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65" windowHeight="8505" tabRatio="702"/>
  </bookViews>
  <sheets>
    <sheet name="Novembre" sheetId="13" r:id="rId1"/>
    <sheet name="Impression" sheetId="15" r:id="rId2"/>
    <sheet name="Fournisseurs" sheetId="17" r:id="rId3"/>
  </sheets>
  <externalReferences>
    <externalReference r:id="rId4"/>
  </externalReferences>
  <definedNames>
    <definedName name="Fournisseurs">OFFSET(Fournisseurs!$A$3,,,COUNTA(Fournisseurs!$A:$A)-2)</definedName>
  </definedNames>
  <calcPr calcId="152511"/>
</workbook>
</file>

<file path=xl/calcChain.xml><?xml version="1.0" encoding="utf-8"?>
<calcChain xmlns="http://schemas.openxmlformats.org/spreadsheetml/2006/main">
  <c r="A5" i="15" l="1"/>
  <c r="A6" i="15"/>
  <c r="A4" i="15"/>
</calcChain>
</file>

<file path=xl/sharedStrings.xml><?xml version="1.0" encoding="utf-8"?>
<sst xmlns="http://schemas.openxmlformats.org/spreadsheetml/2006/main" count="3657" uniqueCount="3598">
  <si>
    <t>ORTHO</t>
  </si>
  <si>
    <t>BAZILE</t>
  </si>
  <si>
    <t>PUC</t>
  </si>
  <si>
    <t>FRE DE AB</t>
  </si>
  <si>
    <t>Tournevis pour AMO plaque POLYAX de Fémur</t>
  </si>
  <si>
    <t>Date Dde</t>
  </si>
  <si>
    <t>Date Bloc</t>
  </si>
  <si>
    <t>Fournisseur</t>
  </si>
  <si>
    <t>Patient</t>
  </si>
  <si>
    <t>Spé</t>
  </si>
  <si>
    <t>Praticien</t>
  </si>
  <si>
    <t>Intervention</t>
  </si>
  <si>
    <t>Matériel demandé</t>
  </si>
  <si>
    <t>AMO plaque femur Droit</t>
  </si>
  <si>
    <t>KOU JER</t>
  </si>
  <si>
    <t>Cure de Pseudarthrodèse talo-naviculaire</t>
  </si>
  <si>
    <t>Fraise boule pour moteur core</t>
  </si>
  <si>
    <t>Ancillaire MaxLock</t>
  </si>
  <si>
    <t>Ancillaire</t>
  </si>
  <si>
    <t>Aide tech</t>
  </si>
  <si>
    <t>92140 CLAMART</t>
  </si>
  <si>
    <t>Destinataire :</t>
  </si>
  <si>
    <t>Demande de prêt de matériel</t>
  </si>
  <si>
    <t>1 rue du lieutenant Raoul Batany</t>
  </si>
  <si>
    <t>Tel : 01.41.46.66.01</t>
  </si>
  <si>
    <t>Fax : 01.41.46.64.59</t>
  </si>
  <si>
    <t>OUI</t>
  </si>
  <si>
    <t>NON</t>
  </si>
  <si>
    <t>Date d'intervention prévue :</t>
  </si>
  <si>
    <t>Nom du chirurgien :</t>
  </si>
  <si>
    <t>Spécialité :</t>
  </si>
  <si>
    <t>Aide technique demandée :</t>
  </si>
  <si>
    <t>Ancillaire à fournir :</t>
  </si>
  <si>
    <t>Type d'intervention :</t>
  </si>
  <si>
    <t>Matériel demandé :</t>
  </si>
  <si>
    <t>Nom patient :</t>
  </si>
  <si>
    <t>Accusé-réception</t>
  </si>
  <si>
    <t>Livraison souhaitée entre 8h30 et 16h00</t>
  </si>
  <si>
    <t>Merci d'accuser réception de notre demande de prêt par retour de fax au 01.41.46.64.59</t>
  </si>
  <si>
    <t xml:space="preserve">en indiquant : </t>
  </si>
  <si>
    <t>Livraison :</t>
  </si>
  <si>
    <t>HIA PERCY - Service pharmacie</t>
  </si>
  <si>
    <t>Date de livraison prévisionnelle :</t>
  </si>
  <si>
    <t>Commentaires :</t>
  </si>
  <si>
    <t>LESLIE</t>
  </si>
  <si>
    <t>VISC</t>
  </si>
  <si>
    <t>HUYNH</t>
  </si>
  <si>
    <t>ANCILLAIRE PUC</t>
  </si>
  <si>
    <t>Nom</t>
  </si>
  <si>
    <t>Adresse</t>
  </si>
  <si>
    <t>Téléphone/Télécopie</t>
  </si>
  <si>
    <t>42 RUE ROUGET DE L ISLE
92151 SURENES CEDEX</t>
  </si>
  <si>
    <t>0146258673
0146258570</t>
  </si>
  <si>
    <t xml:space="preserve">ABBOTT FRANCE SA (FACT DAPSA)
</t>
  </si>
  <si>
    <t>3 PLACE GUSTAVE EIFFEL
94518 RUNGIS CEDEX</t>
  </si>
  <si>
    <t>0141804042
0141804029</t>
  </si>
  <si>
    <t xml:space="preserve">ABBOTT VASCULAR
</t>
  </si>
  <si>
    <t>3 PLACE  GUSTAVE EIFFEL
94518 RUNGIS CEDEX</t>
  </si>
  <si>
    <t>08.20.20.43.43
08.20.20.59.59</t>
  </si>
  <si>
    <t xml:space="preserve">ABBOTT VISION (EX-AMO FRANCE)
</t>
  </si>
  <si>
    <t>45 ALLEE DES ORMES ZAC DU FONT DE L'ORME
06250 MOUGINS</t>
  </si>
  <si>
    <t>0805111326
08 05 111 328</t>
  </si>
  <si>
    <t xml:space="preserve">ABBVIE (DAPSA)
</t>
  </si>
  <si>
    <t>SILIC 233
10 RUE D ARCUEIL
94528 RUNGIS CEDEX</t>
  </si>
  <si>
    <t>01 45 60 14 10
01 45 60 13 57</t>
  </si>
  <si>
    <t xml:space="preserve">ABCYS
</t>
  </si>
  <si>
    <t>5 RUE PIERRE CHAUSSON
75010 PARIS</t>
  </si>
  <si>
    <t>01.40.03.89.14
01.44.52.92.69</t>
  </si>
  <si>
    <t xml:space="preserve">ABLATECH
</t>
  </si>
  <si>
    <t>ZA du Cassé
1-12 rue du Cassé
31240 SAINT-JEAN</t>
  </si>
  <si>
    <t>05.34.33.79.05
05.62.10.55.50</t>
  </si>
  <si>
    <t xml:space="preserve">ABLATION FRONTIER
</t>
  </si>
  <si>
    <t>TWIN SQUARE
CULLIGANLAAN 1B
0 B1831 DIEGEM - BELGIUM</t>
  </si>
  <si>
    <t xml:space="preserve">ABS-BOLTON MEDICAL
</t>
  </si>
  <si>
    <t>PARC D ACTIVITE BP 10
88470 SAINT MICHEL SUR MEURTHE</t>
  </si>
  <si>
    <t>03 29 58 45 45
03 29 58 46 77</t>
  </si>
  <si>
    <t xml:space="preserve">ABX HEMATOLOGIE
</t>
  </si>
  <si>
    <t>RUE DU CADUCEE PARC EUROMEDECINE
34083 MONTPELLIER CEDEX</t>
  </si>
  <si>
    <t>04 67 14 15 16
04.67.14.15.17</t>
  </si>
  <si>
    <t xml:space="preserve">ACCESS MEDICAL
</t>
  </si>
  <si>
    <t>Z.A DES BEUTRIES
78703 CONFLANS STE HONORINE</t>
  </si>
  <si>
    <t xml:space="preserve">
01 39 72 61 61</t>
  </si>
  <si>
    <t xml:space="preserve">ACCOMED
</t>
  </si>
  <si>
    <t>4 RUE LAPICQUE
69620 THEIZE</t>
  </si>
  <si>
    <t>04 78 51 65 28
04 78 51 96 75</t>
  </si>
  <si>
    <t xml:space="preserve">ACCORD HEALTHCARE (FACT DAPSA)
</t>
  </si>
  <si>
    <t>45 rue du Faubourg de Roubaix
59000 LILLE</t>
  </si>
  <si>
    <t>03 22 66 44 34
03 22 66 44 35</t>
  </si>
  <si>
    <t xml:space="preserve">ACIST EUROPE
</t>
  </si>
  <si>
    <t>7 place Copernic
91023 EVRY CEDEX</t>
  </si>
  <si>
    <t>08.00.10.03.47
08.00.10.05.76</t>
  </si>
  <si>
    <t xml:space="preserve">ACTAVIS FRANCE
</t>
  </si>
  <si>
    <t>26 AVENUE TONY GARNIER
69007 LYON</t>
  </si>
  <si>
    <t xml:space="preserve">
</t>
  </si>
  <si>
    <t xml:space="preserve">ACTELION
</t>
  </si>
  <si>
    <t xml:space="preserve">
</t>
  </si>
  <si>
    <t>01.58.62.32.32
01.58.62.32.22</t>
  </si>
  <si>
    <t xml:space="preserve">ACTIDYN SYSTEMS
</t>
  </si>
  <si>
    <t>4 AV  ALBERT EINSTEIN
78190 TRAPPES</t>
  </si>
  <si>
    <t>01 30 16 05 30
01 30 16 05 33</t>
  </si>
  <si>
    <t xml:space="preserve">ADEBIOPHARM
</t>
  </si>
  <si>
    <t>5 RUE JEAN BAPTISTE CLEMENT
92296 CHATENAY MALABRY CEDEX</t>
  </si>
  <si>
    <t>01 46 83 57 14
01 46 83 56 18</t>
  </si>
  <si>
    <t xml:space="preserve">ADHESIA DIAGNOSTICS (SEBAC)
</t>
  </si>
  <si>
    <t>26 RUE DE LA MONTEE
68720 FLAXLANDEN</t>
  </si>
  <si>
    <t>03.89.06.14.44
03.89.06.41.99</t>
  </si>
  <si>
    <t xml:space="preserve">ADVANCED BIOMEDICALSYSTEM
</t>
  </si>
  <si>
    <t>BP 234
88106 SAINT DIE CEDEX</t>
  </si>
  <si>
    <t>03 29 58 46 46
03 29 58 46 77</t>
  </si>
  <si>
    <t xml:space="preserve">AEXXDIS (FACT DAPSA)
</t>
  </si>
  <si>
    <t>5 rue MICHAEL FARADAY
28500 VERNOUILLET</t>
  </si>
  <si>
    <t>0237550468
0237426063</t>
  </si>
  <si>
    <t xml:space="preserve">AFAQAP
</t>
  </si>
  <si>
    <t>27,RUE JEAN MOULIN
13385 MARSEILLE CEDEX 05</t>
  </si>
  <si>
    <t>04 91 22 34 55
04 91 25 42 32</t>
  </si>
  <si>
    <t xml:space="preserve">AFINOR
</t>
  </si>
  <si>
    <t>137 RUE DU TEMPLE
75003 PARIS</t>
  </si>
  <si>
    <t>01 42 77 51 34
01 42 77 41 75</t>
  </si>
  <si>
    <t xml:space="preserve">AGEPHARM SA          (FP) (MC)
</t>
  </si>
  <si>
    <t>AIRSPACE RUE GAGARINE
33185 LE HAILLAN</t>
  </si>
  <si>
    <t>05 57 92 31 50
05 57 92 31 59</t>
  </si>
  <si>
    <t xml:space="preserve">AGFA HEALTHCARE     (MC)
</t>
  </si>
  <si>
    <t>IMMEUBLE CAP DE SEINE
45/47 BOULEVARD PAUL VAILLANT COUTURIER
94853 IVRY SUR SEINE CEDEX</t>
  </si>
  <si>
    <t>01 72 94 69 77
0800 835 926</t>
  </si>
  <si>
    <t xml:space="preserve">AGILENT TECHNOLOGIES FRANCE SA
</t>
  </si>
  <si>
    <t>PARC TECHNOPOLIS - ZA COURTABOAUF
3 AVENUE DU CANADA CS 90263
91978 LES ULIS CEDEX</t>
  </si>
  <si>
    <t>01.64.53.57.50
01.49.93.90.68</t>
  </si>
  <si>
    <t xml:space="preserve">A.G.L.A.E
</t>
  </si>
  <si>
    <t>24 BDJEAN BAPTISTE LEBAS
59000 LILLE</t>
  </si>
  <si>
    <t>03.20.16.91.40
03.20.16.91.41</t>
  </si>
  <si>
    <t xml:space="preserve">AGUETTANT SAS (DAPS)
</t>
  </si>
  <si>
    <t>1 RUE ALEXANDER FLEMMING
69007 LYON</t>
  </si>
  <si>
    <t>08 20 48 48 69
04 78 67 71 08</t>
  </si>
  <si>
    <t xml:space="preserve">AIR LIQUIDE SANTE   (MC)  (FP)
</t>
  </si>
  <si>
    <t>28, rue d'Arcueil - Batiment A
94250 GENTILLY</t>
  </si>
  <si>
    <t>09 69 32 81 33
01 43 77 50 16</t>
  </si>
  <si>
    <t xml:space="preserve">AIR PRODUCTS
</t>
  </si>
  <si>
    <t>78, RUE CHAMPIONNET
75881 PARIS</t>
  </si>
  <si>
    <t>01 44 92 51 00
01 44 92 51 11</t>
  </si>
  <si>
    <t xml:space="preserve">ALCON SA
</t>
  </si>
  <si>
    <t>4 RUE HENRI STE CLAIRE DEVILLE
92500 RUEIL MALMAISON</t>
  </si>
  <si>
    <t>0800071427
01 47 10 47 00</t>
  </si>
  <si>
    <t xml:space="preserve">A.LEGRAND SA              (FP)
</t>
  </si>
  <si>
    <t>2 BOULEVARD JULES FERRY
75011 PARIS</t>
  </si>
  <si>
    <t>01 43 57 66 46
01 47 00 89 30</t>
  </si>
  <si>
    <t xml:space="preserve">ALERE ( EX INVERNESS MEDICAL)
</t>
  </si>
  <si>
    <t>21. rue A. Calmette
78350 JOUY EN JOSAS</t>
  </si>
  <si>
    <t>01 39 46 83 18
01 39 46 64 20</t>
  </si>
  <si>
    <t xml:space="preserve">ALEXION PHARMA FRANCE
</t>
  </si>
  <si>
    <t>15 BOULEVARD DE L'AMIRAL BRUIX
75016 PARIS</t>
  </si>
  <si>
    <t>01 53 64 39 52
08 05 54 01 28</t>
  </si>
  <si>
    <t xml:space="preserve">ALK ABELLO (ALLERBIO)
</t>
  </si>
  <si>
    <t>Z.A LES VIGNES DES COTES
55270 VARENNES EN ARGONNE</t>
  </si>
  <si>
    <t>03 29 80 71 62
03 29 80 78 34</t>
  </si>
  <si>
    <t xml:space="preserve">ALKAPHARM SA
</t>
  </si>
  <si>
    <t>Parc Biotech
102 avenue Gaston Roussel
93230 ROMAINVILLE</t>
  </si>
  <si>
    <t>01 41 50 59 80
01 48 30 54 31</t>
  </si>
  <si>
    <t xml:space="preserve">ALLERGAN FRANCE SA
</t>
  </si>
  <si>
    <t>12,place de la défense
92400 COURBEVOIE</t>
  </si>
  <si>
    <t>0805 111 437
0805 111 438</t>
  </si>
  <si>
    <t xml:space="preserve">ALLOGA AMIENS
</t>
  </si>
  <si>
    <t>à l'attention de l'hopital
20 AVENUE DE L'ETOILE DU SUD BP 50022
80332 GLISY LONGUEAU</t>
  </si>
  <si>
    <t>03 22 66 44 34
0322664435</t>
  </si>
  <si>
    <t xml:space="preserve">ALLOGA AMIENS (LABO GENEVRIER/LAVIPHARM)
</t>
  </si>
  <si>
    <t>POLE JULES VERNE
20 AVENUE DE L ETOILE DU SUD
80332 LONGUEAU</t>
  </si>
  <si>
    <t>03.22.66.44.57
03.22.66.44.35</t>
  </si>
  <si>
    <t xml:space="preserve">ALLOGA (DEPOLABO ANGERS)
</t>
  </si>
  <si>
    <t>ZA LES MULOTTIERES
49140 SEICHES SUR LE LOIR</t>
  </si>
  <si>
    <t>02 41 33 73 33
02 41 33 73 22</t>
  </si>
  <si>
    <t xml:space="preserve">ALLOGA (DEPOLABO ARRAS)
</t>
  </si>
  <si>
    <t>970 A DE BELGIQUE ZAC ARTOIPOLE2 BP42042
62060 ARRAS CEDEX 9</t>
  </si>
  <si>
    <t>03 21 60 97 10
03 21 60 97 11</t>
  </si>
  <si>
    <t xml:space="preserve">ALLOGA (DEPOLABO BLOIS)
</t>
  </si>
  <si>
    <t>20 RUE ROBERT NAU
41034 BLOIS CEDEX</t>
  </si>
  <si>
    <t>03 22 66 43 85
03 22 66 44 35</t>
  </si>
  <si>
    <t xml:space="preserve">ALLOGA (DEPOLABO BORDEAUX)
</t>
  </si>
  <si>
    <t>ZI DU PHARE - RUE GUSTAVE EIFFEL BP115
33704 MERIGNAC</t>
  </si>
  <si>
    <t>0 800 83 59 22
05 56 34 17 99</t>
  </si>
  <si>
    <t xml:space="preserve">ALLOGA (DEPOLABO CHAMPON/LYON)
</t>
  </si>
  <si>
    <t>à l'attention de l'hôpital ZA du Chapotin
69970 CHAMPONNAY</t>
  </si>
  <si>
    <t>04 72 70 02 90
04 72 70 02 91</t>
  </si>
  <si>
    <t xml:space="preserve">ALLOGA (DEPOLABO FACT DAPS)
</t>
  </si>
  <si>
    <t>02 54 57 55 00
02 54 57 55 49</t>
  </si>
  <si>
    <t xml:space="preserve">ALLOGA (DEPOLABO HAC PHARMA)
</t>
  </si>
  <si>
    <t>550 RUE DU PRO DARGENT ZAC DU CHAPOTIN SUD
69970 CHAPONNAY</t>
  </si>
  <si>
    <t xml:space="preserve">ALLOGA (DEPOLABO LEO PHARMA)
</t>
  </si>
  <si>
    <t>02.54.57.55.00
02.54.57.55.49</t>
  </si>
  <si>
    <t xml:space="preserve">ALLOGA (DEPOLABO SA)
</t>
  </si>
  <si>
    <t>102 BOULEVARD DE PARIS - BP 203
13301 MARSEILLE CEDEX 3</t>
  </si>
  <si>
    <t xml:space="preserve">ALLOGA (DEPOLABOA FACTUREDAPS)
</t>
  </si>
  <si>
    <t xml:space="preserve">
 MARSEILLE</t>
  </si>
  <si>
    <t>04.91.28.15.37
04.88.57.16.50</t>
  </si>
  <si>
    <t xml:space="preserve">ALLOGA (DEPOLABOSEICHES DAPS)
</t>
  </si>
  <si>
    <t>ZA DES MULEAUTIERE
49140 SEICHES SUR LE LOIRE</t>
  </si>
  <si>
    <t>0241337300
0241337322</t>
  </si>
  <si>
    <t xml:space="preserve">ALLOGA FRANCE (SWEDICH ORPHON)
</t>
  </si>
  <si>
    <t>Pôle Jules Vernes, avenue de l'étoile du Sud
BP 50025/ GLISY
80332 LONGUEAU</t>
  </si>
  <si>
    <t>03.22.66.44.34
03.22.66.44.35</t>
  </si>
  <si>
    <t xml:space="preserve">ALM SA
</t>
  </si>
  <si>
    <t>PARC DE LIMERE  RUE DE LA POMME DE PAIN
45074 ORLEANS CEDEX 2</t>
  </si>
  <si>
    <t>02.38.25.88.88
02 38 25 89 49</t>
  </si>
  <si>
    <t xml:space="preserve">ALN IMPLANTS CHIRURGICAUX
</t>
  </si>
  <si>
    <t>589 CHEMIN DU NIEL
83230 BORMES LES MIMOSAS</t>
  </si>
  <si>
    <t>04 94 01 05 01
04 94 01 09 01</t>
  </si>
  <si>
    <t xml:space="preserve">AM SCIENTIFICS LIMITED
</t>
  </si>
  <si>
    <t>POST OFFICE BOX 507 (FAX:0041223011795)
0 GRAND-LANCY 1 GENEVE   SWITZER</t>
  </si>
  <si>
    <t xml:space="preserve">41223011794
</t>
  </si>
  <si>
    <t xml:space="preserve">AMBU FRANCE SARL
</t>
  </si>
  <si>
    <t>RUE JEAN GABRIEL DOMERGUE
33000 BORDEAUX</t>
  </si>
  <si>
    <t xml:space="preserve">AMCOR FLEXIBLES SPS
</t>
  </si>
  <si>
    <t>5, RUE DE MONTIGNY-ZI-BP170
77527 COULOMMIERS CEDEX</t>
  </si>
  <si>
    <t>01-64-75-60-00
01-64-75-60-07</t>
  </si>
  <si>
    <t xml:space="preserve">AMEDEX
</t>
  </si>
  <si>
    <t>12, RUE PAUL CHATREUSE
92200 NEUILLY SUR SEINE CEDEX</t>
  </si>
  <si>
    <t>01 47 45 15 36
01 47 45 15 52</t>
  </si>
  <si>
    <t xml:space="preserve">AMERSHAM VOIR FICHE 8701
</t>
  </si>
  <si>
    <t>PARC TECHNOLOGIQUE-RUE RENE RAZEL,SACLAY
91898 ORSAY CEDEX</t>
  </si>
  <si>
    <t>01 69 35 67 00
01 69 41 96 77</t>
  </si>
  <si>
    <t xml:space="preserve">AMGEN (FACT DAPS)
</t>
  </si>
  <si>
    <t>20 Quai du Point du Jour
CS 10096
92650 BOULOGNE BILLANCOURT CEDEX</t>
  </si>
  <si>
    <t>01 70 28 90 00
01 53 01 45 83</t>
  </si>
  <si>
    <t xml:space="preserve">AMILABO SA
</t>
  </si>
  <si>
    <t>28 RUE CHARLES BAUDELAIRE
75012 PARIS</t>
  </si>
  <si>
    <t>01 43 43 03 91
01 43 43 00 60</t>
  </si>
  <si>
    <t xml:space="preserve">AMPLITUDE
</t>
  </si>
  <si>
    <t>11.RUE.JACQUES.OFFENBACH.ZONE.MOZART
26000 VALENCE</t>
  </si>
  <si>
    <t>04.37.85.19.19
04.37.85.19.18</t>
  </si>
  <si>
    <t xml:space="preserve">ANSELL SA          (MC)  (FP)
</t>
  </si>
  <si>
    <t>21-23 RUE DU PETIT ALBI BP 78395 CERGY
95805 CERGY PONTOISE CEDEX</t>
  </si>
  <si>
    <t>01 34 24 52 52
01 30 30 21 38</t>
  </si>
  <si>
    <t xml:space="preserve">ANTHONY K
</t>
  </si>
  <si>
    <t>1 BIS RUE PIERRE ET MARIE CURIE
92140 CLAMART</t>
  </si>
  <si>
    <t>01 46 42 35 30
01 46 42 35 70</t>
  </si>
  <si>
    <t xml:space="preserve">APOTECNIA SA
</t>
  </si>
  <si>
    <t>PARC D'ACTIVITES NAPOLLON
13676 AUBAGNE</t>
  </si>
  <si>
    <t>04.42.18.52.00
04 42 03 55 02</t>
  </si>
  <si>
    <t xml:space="preserve">APPLIED MEDICAL FRANCE(DAPSA)
</t>
  </si>
  <si>
    <t>714 BIS, RUE MICHEL ANGE
75016 PARIS</t>
  </si>
  <si>
    <t>08.00.11.12.06
08.00.88.11.48</t>
  </si>
  <si>
    <t xml:space="preserve">APTALIS EX AXCAN PHARMA
</t>
  </si>
  <si>
    <t>ROUTE DE BU
78550 HOUDAN</t>
  </si>
  <si>
    <t>01 30 46 19 00
01 30 46 19 19</t>
  </si>
  <si>
    <t xml:space="preserve">APURA ILE DE FRANCE SA
</t>
  </si>
  <si>
    <t>14 AV FERDINAND DE LESSEPS BP609
95196 GOUSSAINVILLE</t>
  </si>
  <si>
    <t>01 39 94 66 00
01 39 88 88 99</t>
  </si>
  <si>
    <t xml:space="preserve">AQS SARL
</t>
  </si>
  <si>
    <t>14 RUE DE L'ESPERANCE
69003 LYON</t>
  </si>
  <si>
    <t>04 78 54 05 38
04 37 91 97 28</t>
  </si>
  <si>
    <t xml:space="preserve">AREX SARL                 (FP)
</t>
  </si>
  <si>
    <t>5 PLACE SALVADOR.ALLENDE.BP20
91125 PALAISEAU CEDEX</t>
  </si>
  <si>
    <t>01 69 41 22 12
01 69 41 11 10</t>
  </si>
  <si>
    <t xml:space="preserve">ARFL
</t>
  </si>
  <si>
    <t>4 RUE PAUL LANGEVIN ZI LES CHANOUX
93330 NEUILLY SUR MARNE</t>
  </si>
  <si>
    <t>01 43 00 43 43
01 43 00 11 02</t>
  </si>
  <si>
    <t xml:space="preserve">ARGENE SA
</t>
  </si>
  <si>
    <t>PARC TECHNOLOGIQUE DELTA SUD BP 24
09120 VARILHES</t>
  </si>
  <si>
    <t>05 61 69 61 00
05 61 69 61 01</t>
  </si>
  <si>
    <t xml:space="preserve">ARGON MEDICAL SERVICE
</t>
  </si>
  <si>
    <t>ESPACE PERFORMANCE
ALPHASIS BAT M6
35760 SAINT GREGOIRE</t>
  </si>
  <si>
    <t>02 99 68 99 24
02 99 23 87 21</t>
  </si>
  <si>
    <t xml:space="preserve">ARIZANT FRANCE            (FP)
</t>
  </si>
  <si>
    <t>ZI ATHELIA IV AVENUE DU MISTRAL
13705 LA CIOTAT</t>
  </si>
  <si>
    <t>0 820 33 90 40
04 42 98 14 01</t>
  </si>
  <si>
    <t xml:space="preserve">ARROW FRANCE SA (TELEFLEX SA)
</t>
  </si>
  <si>
    <t>"PYRAMIDE N° 11"   P.A. DE MAIGNON
64600 ANGLET</t>
  </si>
  <si>
    <t>05 59 31 34 90
05 59 31 34 91</t>
  </si>
  <si>
    <t xml:space="preserve">ARTHREX
</t>
  </si>
  <si>
    <t>5 AVENUE PIERRE MARIE CURIE
59260 LEZENNES</t>
  </si>
  <si>
    <t>03 66 19 03 10
03 20 05 72 70</t>
  </si>
  <si>
    <t xml:space="preserve">ARTHROCARE FRANCE
</t>
  </si>
  <si>
    <t>9, RUE NOIROT
70000 VESOUL</t>
  </si>
  <si>
    <t>03.84.76.81.38
03.84.76.74.63</t>
  </si>
  <si>
    <t xml:space="preserve">ARTOROS SARL
</t>
  </si>
  <si>
    <t>103 RUE D'ANVERS
69007 LYON</t>
  </si>
  <si>
    <t>06 07 05 08 92
04 78 69 29 50</t>
  </si>
  <si>
    <t xml:space="preserve">ARVATO
</t>
  </si>
  <si>
    <t>Gottlieb daimler Stasse 1
33428 HARSEWINKEL</t>
  </si>
  <si>
    <t>0800919263
0800919262</t>
  </si>
  <si>
    <t xml:space="preserve">ARVATO (FACTURATION DAPS)
</t>
  </si>
  <si>
    <t>ZAC DE PARIEST
RUE DE LA MAISON ROUGE
77185 LOGNES</t>
  </si>
  <si>
    <t>0800 91 92 63
0800 91 92 62</t>
  </si>
  <si>
    <t xml:space="preserve">AS BIOMEDICAL
</t>
  </si>
  <si>
    <t>44 RUE HOCHE
92130 ISSY LES MOULINEAUX</t>
  </si>
  <si>
    <t>01 41 46 92 74
01 41 08 83 34</t>
  </si>
  <si>
    <t xml:space="preserve">ASEPT IN MED SA
</t>
  </si>
  <si>
    <t>9 AVENUE MERCURE
31130 QUINT FONSEGRIVES</t>
  </si>
  <si>
    <t>05 62 57 69 00
05 62 57 69 01</t>
  </si>
  <si>
    <t xml:space="preserve">ASPIDE MEDICAL
</t>
  </si>
  <si>
    <t>246 ALLEE LAVOISIER
42350 LA TALAUDIERE</t>
  </si>
  <si>
    <t>04.77.53.16.59
04.77.53.04.92</t>
  </si>
  <si>
    <t xml:space="preserve">ASQUALAB
</t>
  </si>
  <si>
    <t>96 RUE DIDOT
75014 PARIS</t>
  </si>
  <si>
    <t>01.45.40.35.75
01.45.40.36.55</t>
  </si>
  <si>
    <t xml:space="preserve">ASSOCIATION AGLAE
</t>
  </si>
  <si>
    <t>427 RUE DES BOURRELIERS
59320 HALLENNES LEZ HAUBOURDIN</t>
  </si>
  <si>
    <t>03.20.16.91.41
03.20.16.91.40</t>
  </si>
  <si>
    <t xml:space="preserve">ASSOCIATION DE BIOLOGIE PRATIC
</t>
  </si>
  <si>
    <t>70 AVENUE DES GOBELINS
75013 PARIS</t>
  </si>
  <si>
    <t>01 43 31 94 87
01 43 37 39 92</t>
  </si>
  <si>
    <t xml:space="preserve">ASSUT EUROPE
</t>
  </si>
  <si>
    <t>86-114 AVENUE LOUIS ROCHE - BAT D - HALL 3
92230 GENNEVILLIERS</t>
  </si>
  <si>
    <t>01 47 98 52 94
01 47 98 58 92</t>
  </si>
  <si>
    <t xml:space="preserve">ASTA MEDICA SA
</t>
  </si>
  <si>
    <t>DEPOLABO - 50, RUE ARDOUIN
93401 SAINT OUEN</t>
  </si>
  <si>
    <t>01.40.11.46.74
14011</t>
  </si>
  <si>
    <t xml:space="preserve">ASTERIE
</t>
  </si>
  <si>
    <t>6 CHEMIN DU BOIS DES COTES
69530 BRIGNAIS</t>
  </si>
  <si>
    <t>04.72.31.30.40
04.72.31.65.22</t>
  </si>
  <si>
    <t xml:space="preserve">ASTRA TECH SAS
</t>
  </si>
  <si>
    <t>1 RUE DE L' UNION   TSA 90002
92843 RUEIL MALMAISON</t>
  </si>
  <si>
    <t>01 41 39 04.59
01 41 39 02 44</t>
  </si>
  <si>
    <t xml:space="preserve">ASTRA ZENECA (FACTURATION DAPS
</t>
  </si>
  <si>
    <t>Tour Carpe Diem
31 Place des Corolles
92400 COURBEVOIE</t>
  </si>
  <si>
    <t>03 26 61 59 59
03 26 61 68 61</t>
  </si>
  <si>
    <t xml:space="preserve">A.T.C.
</t>
  </si>
  <si>
    <t>116, RUE JEAN JAURES
92320 CHATILLON</t>
  </si>
  <si>
    <t>01 41 90 04 08
01 41 90 04 08</t>
  </si>
  <si>
    <t xml:space="preserve">ATELIER LABO VERRE SARL
</t>
  </si>
  <si>
    <t>86 RUE DE LA CHAPELLE
75018 PARIS</t>
  </si>
  <si>
    <t>01 44 89 85 90
01 44 89 85 91</t>
  </si>
  <si>
    <t xml:space="preserve">ATGC BIOTECHNOLOGIE SARL
</t>
  </si>
  <si>
    <t>Z.I PARIEST ALLEE DES FRERES MONTGOLFIER
77313 BP 5 MARNE LA VALLEE CEDEX 02</t>
  </si>
  <si>
    <t>01 60 95 51 00
01 60 95 51 01</t>
  </si>
  <si>
    <t xml:space="preserve">ATL
</t>
  </si>
  <si>
    <t>ZA CORTABOEUF 19,AV DE NORVEGE
91958 LES ULIS CEDEX</t>
  </si>
  <si>
    <t>01 69 29 70 60
01 64 46 36 47</t>
  </si>
  <si>
    <t xml:space="preserve">A.T.O ZIZINE
</t>
  </si>
  <si>
    <t>69 RUE DE WATTIGNIES
75012 PARIS</t>
  </si>
  <si>
    <t>01 48 89 67 67
01 48 89 82 54</t>
  </si>
  <si>
    <t xml:space="preserve">ATOS MEDICAL
</t>
  </si>
  <si>
    <t>82,RUE DES MEUNIERS CS 10015
92227 BAGNEUX</t>
  </si>
  <si>
    <t>01.49.08.01.00
01.49.08.01.01</t>
  </si>
  <si>
    <t xml:space="preserve">AVENTIS PASTEUR
</t>
  </si>
  <si>
    <t>2, AVENUE PONT PASTEUR
69367 LYON CEDEX 07</t>
  </si>
  <si>
    <t>04 37 37 79 58
04 37 37 78 61</t>
  </si>
  <si>
    <t xml:space="preserve">AVL INSTRUMENTS MEDICAUX
</t>
  </si>
  <si>
    <t>BP 76
95612 CERGY PONTOISE CEDEX</t>
  </si>
  <si>
    <t>01.30.37.92.92
01 30 37 19 80</t>
  </si>
  <si>
    <t xml:space="preserve">AXION
</t>
  </si>
  <si>
    <t>ZI LES PALUDS    AV.VENT DES DAMES
13400 AUBAGNE</t>
  </si>
  <si>
    <t>04 42 82 92 92
04 42 82 92 27</t>
  </si>
  <si>
    <t xml:space="preserve">BALT EXTRUSION SA
</t>
  </si>
  <si>
    <t>10,RUE DE LA CROIX VIGNERON
95160 MONTMORENCY</t>
  </si>
  <si>
    <t>01 39 89 46 41
01 34 17 03 46</t>
  </si>
  <si>
    <t xml:space="preserve">BARD FRANCE SAS
</t>
  </si>
  <si>
    <t>164-166 AV J. KESSEL  PARKILE P14 - BP70
78960 VOISINS LE BRETONNEUX</t>
  </si>
  <si>
    <t>01 39 30 58 58
01 39 30 58 78 / 77</t>
  </si>
  <si>
    <t xml:space="preserve">BAUSCH &amp; LOMB FRANCE
</t>
  </si>
  <si>
    <t>.
CS 99535
34961 MONTPELLIER CEDEX 2</t>
  </si>
  <si>
    <t>04 67 13 47 49
04 67 13 47 00</t>
  </si>
  <si>
    <t xml:space="preserve">BAXTER (FACTURATION DAPS)
</t>
  </si>
  <si>
    <t>4 bis rue de la Redoute
78280 GUYANCOURT</t>
  </si>
  <si>
    <t>01.34.61.50.50
01.34.61.53.95</t>
  </si>
  <si>
    <t xml:space="preserve">BAXTER SAS
</t>
  </si>
  <si>
    <t>6 AVENUE LOUIS PASTEUR BP 56
78311 MAUREPAS CEDEX</t>
  </si>
  <si>
    <t>01 34 61 50 50
01 34 61 50 08</t>
  </si>
  <si>
    <t xml:space="preserve">BAYER HEALTHCARE (DAPS)
</t>
  </si>
  <si>
    <t>220 AVE DE LA RECHERCHE
59120 LOOS</t>
  </si>
  <si>
    <t>03 28 16 34 34
03 28 16 39 34</t>
  </si>
  <si>
    <t xml:space="preserve">BAYER MEDRAD FRANCE (FACT DAPS)
</t>
  </si>
  <si>
    <t>32-34 RUE DU JURA
94623 RUNGIS CEDEX</t>
  </si>
  <si>
    <t>01.46.86.98.84
01.46.86.98.83</t>
  </si>
  <si>
    <t xml:space="preserve">BAYER SANTE FAMILIALE SAS (FP)
</t>
  </si>
  <si>
    <t>220 avenue de la recherche
59120 LOOS</t>
  </si>
  <si>
    <t xml:space="preserve">B.BRAUN (DAPSA)
</t>
  </si>
  <si>
    <t>204 AVENUE DU MARECHAL JUIN
BP 331
92107 BOULOGNE BILLANCOURT CEDEX</t>
  </si>
  <si>
    <t>01 41 10 53 11
01 41 10 52 01</t>
  </si>
  <si>
    <t xml:space="preserve">B.BRAUN MEDICAL SAS (DM)
</t>
  </si>
  <si>
    <t>204 AV DU MARECHAL JUIN BP 331
92107 BOULOGNE BILLANCOURT CEDEX</t>
  </si>
  <si>
    <t>01 41 10 53 00
01 41 10 52 04</t>
  </si>
  <si>
    <t xml:space="preserve">BECKMAN COULTER FRANCE  SA *
</t>
  </si>
  <si>
    <t>Z.A.PARIS NORD II   BP 54359
95942 ROISSY CGD CEDEX</t>
  </si>
  <si>
    <t>01 49 90 90 00
01 49 90 90 59</t>
  </si>
  <si>
    <t xml:space="preserve">BECTON DICKINSON FRANCE SAS
</t>
  </si>
  <si>
    <t>11 RUE A.BERGES BP 4
38800 LE PONT DE CLAIX</t>
  </si>
  <si>
    <t>04 76 68 36 36
04 76 68 36 93</t>
  </si>
  <si>
    <t xml:space="preserve">BERNAS MEDICAL SA    (FP) (MC)
</t>
  </si>
  <si>
    <t>55 RUE STEPHENSON
75018 PARIS</t>
  </si>
  <si>
    <t>01 53 41 41 41
01 53 41 41 45</t>
  </si>
  <si>
    <t xml:space="preserve">BESINS ISCOVESCO
</t>
  </si>
  <si>
    <t>DEPOLABO -   50 RUE ARDOIN
93401 SAINT OUEN</t>
  </si>
  <si>
    <t>01 40 11 46 74
01 40 11 43 16</t>
  </si>
  <si>
    <t xml:space="preserve">BHV SA
</t>
  </si>
  <si>
    <t>44 RUE DU TEMPLE
75189 PARIS CEDEX 04</t>
  </si>
  <si>
    <t>01 42 74 90 00
01 42 74 91 90</t>
  </si>
  <si>
    <t xml:space="preserve">BIEFFE MEDITAL FRANCE SA
</t>
  </si>
  <si>
    <t>6.AVENUE.LOUIS.PASTEUR.BP.88
78314 MAUREPAS.CEDEX .</t>
  </si>
  <si>
    <t>01 34 61 30 32
01 30 49 27 59</t>
  </si>
  <si>
    <t xml:space="preserve">BIO ADVANCE SARL
</t>
  </si>
  <si>
    <t>ESPACE VILLA PARC L'ERABLE 1AVE MARNE ET
77600 BUSSY SAINT MARTIN</t>
  </si>
  <si>
    <t>01.64.61.66.66
01.64.61.62.20</t>
  </si>
  <si>
    <t xml:space="preserve">BIO EVOLUTION
</t>
  </si>
  <si>
    <t>55 BOULEVARD DU GENERAL GALLIENI
94360 BRY SUR MARNE</t>
  </si>
  <si>
    <t>01.60.03.81.50
01.60.03.81.20</t>
  </si>
  <si>
    <t xml:space="preserve">BIO INDUSTRY SA
</t>
  </si>
  <si>
    <t>BP 76 62230 OUTREAU
62230 OUTREAU</t>
  </si>
  <si>
    <t>03 21 30 47 18
03 21 80 13 54</t>
  </si>
  <si>
    <t xml:space="preserve">BIO RAD SNC               (FP)
</t>
  </si>
  <si>
    <t>3 BD RAYMOND POINCARE  BP3
92430 MARNES LA COQUETTE</t>
  </si>
  <si>
    <t>01 47 95 60 00
01 47 95 61 45</t>
  </si>
  <si>
    <t xml:space="preserve">BIO SYSTEMS
</t>
  </si>
  <si>
    <t>25 AV DE LABALTIQUE BP 96
91943 COURTABOEUF</t>
  </si>
  <si>
    <t>01 30 92 86 02
01 30 98 86 38</t>
  </si>
  <si>
    <t xml:space="preserve">BIO TECHNOFIX
</t>
  </si>
  <si>
    <t>6 RUE DE LA GARE
94110 ARCUEIL</t>
  </si>
  <si>
    <t xml:space="preserve">01 46 63 52 52
</t>
  </si>
  <si>
    <t xml:space="preserve">BIO WEST
</t>
  </si>
  <si>
    <t>BP11 RUE DE LA CAILLE
49340 NUAILLE</t>
  </si>
  <si>
    <t>02 41 46 42 42
02 41 46 38 90</t>
  </si>
  <si>
    <t xml:space="preserve">BIOATLANTIC SARL
</t>
  </si>
  <si>
    <t>HOTEL DIEU 1 PLACE 7 RICORDEAU
44093 NANTES CEDEX 1</t>
  </si>
  <si>
    <t>02 40 08 47 69
02 40 08 47 71</t>
  </si>
  <si>
    <t xml:space="preserve">BIOBANK
</t>
  </si>
  <si>
    <t>ZA LAVOISIER
4 RUE LEBON
77220 PRESLES-EN -BRIE</t>
  </si>
  <si>
    <t>01 64 42 00 75
01 64 42 59 60</t>
  </si>
  <si>
    <t xml:space="preserve">BIOCENTRIC
</t>
  </si>
  <si>
    <t>ZE DU VAL D'ARAN
83150 BANDOL</t>
  </si>
  <si>
    <t>04 94 29 06 30
04 94 29 06 31</t>
  </si>
  <si>
    <t xml:space="preserve">BIOCODEX (FACT DAPS)
</t>
  </si>
  <si>
    <t>7 avenue  Gallieni
94257 GENTILLY</t>
  </si>
  <si>
    <t>01 41 24 30 00
01 41 24 30 07</t>
  </si>
  <si>
    <t xml:space="preserve">BIOCYTEX BIOTECHNOLOGY SARL
</t>
  </si>
  <si>
    <t>140 CHEMIN DE L'ARMEE D'AFRIQUE
13010 MARSEILLE</t>
  </si>
  <si>
    <t>04.96.12.20.40
04 91 47 24 71</t>
  </si>
  <si>
    <t xml:space="preserve">BIODIS SA
</t>
  </si>
  <si>
    <t>PARC DE L'ABBAYE E, IMPASSE DES ABBES
74500 NEUVECELLE</t>
  </si>
  <si>
    <t>04 50 75 66 20
04 50 75 50 33</t>
  </si>
  <si>
    <t xml:space="preserve">BIOGARAN
</t>
  </si>
  <si>
    <t>90 BD NATIONAL
92257 LA GARENNE COLOMBES CEDEX</t>
  </si>
  <si>
    <t>01 47 86 93 60
01 47 85 30 42</t>
  </si>
  <si>
    <t xml:space="preserve">BIOGENIC SA               (FP)
</t>
  </si>
  <si>
    <t>ZAC DU PARC DE L'AEROPORT
45 RUE JOSEPH ALOIS CHUMPETER
34470 PEROLS</t>
  </si>
  <si>
    <t>04 67 13 21 32
04 67 13 21 33</t>
  </si>
  <si>
    <t xml:space="preserve">BIOHIT FRANCE SA
</t>
  </si>
  <si>
    <t>2 RUE ANTOINE LAURENT DE LAVOISIER
ZA DE LA GAUDREE
91410 DOURDAN</t>
  </si>
  <si>
    <t>01.70.62.50.02
01.64.59.76.39</t>
  </si>
  <si>
    <t xml:space="preserve">BIOMAT SAS(PARAMATDV BIOMAT) *
</t>
  </si>
  <si>
    <t>AV FERDINAND DE LESSEPS Z.I ACTIPOLIS
33610 CANEJAN</t>
  </si>
  <si>
    <t>05.56.07.10.71
05.56.07.35.91</t>
  </si>
  <si>
    <t xml:space="preserve">BIOMEDICAL DIAGNOSTICS SA(BMD)
</t>
  </si>
  <si>
    <t>ACTIPOLE BAT 25       CROISSY BEAUBOURG
77435 MARNE LA VALLEE CEDEX  2</t>
  </si>
  <si>
    <t>01 64 62 10 12
01 64 62 09 66</t>
  </si>
  <si>
    <t xml:space="preserve">BIOMERIEUX SA
</t>
  </si>
  <si>
    <t>5 RUE DES AQUEDUCS BP 10
69290 CRAPONNE</t>
  </si>
  <si>
    <t>08 20 22 30 00
08 20 22 50 00</t>
  </si>
  <si>
    <t xml:space="preserve">BIOMET
</t>
  </si>
  <si>
    <t>70 RUE DU CHANOIT
25600 BROGNARD</t>
  </si>
  <si>
    <t>08.25.02.50.26
08.25.02.70.28</t>
  </si>
  <si>
    <t xml:space="preserve">BIOMET 3I / ZIMMER BIOMET
</t>
  </si>
  <si>
    <t>38 RUE ANATOLE FRANCE
92300 LEVALLOIS PERRET</t>
  </si>
  <si>
    <t>01 41 05 43 43
01 41 05 43 40</t>
  </si>
  <si>
    <t xml:space="preserve">BIOM'UP LABORATOIRE
</t>
  </si>
  <si>
    <t>8 allée Irène Joliot Curie
69800 ST PRIEST</t>
  </si>
  <si>
    <t>0486573612
04 37 69 00 84</t>
  </si>
  <si>
    <t xml:space="preserve">BIOPHARMA
</t>
  </si>
  <si>
    <t>29 RUE DU PONT
92200 NEUILLY SUR SEINE</t>
  </si>
  <si>
    <t>02 38 23 87 00
02 38 75 46 51</t>
  </si>
  <si>
    <t xml:space="preserve">BIOPROTEC
</t>
  </si>
  <si>
    <t>14 RUE DE LOMBARDIE
69800 SAINT PRIEST</t>
  </si>
  <si>
    <t>04 72 78 53 10
04 78 01 79 18</t>
  </si>
  <si>
    <t xml:space="preserve">BIOQUELL FRANCE
</t>
  </si>
  <si>
    <t>ZAC D'ALFORTVILLE RUE DE GRENOBLE LOT 14
94140 ALFORTVILLE</t>
  </si>
  <si>
    <t>01 43 78 15 94
01 43 78 15 84</t>
  </si>
  <si>
    <t xml:space="preserve">BIORGA
</t>
  </si>
  <si>
    <t>98 AVENUE DE LA REPUBLIQUE
77385 COMBS LA VILLE</t>
  </si>
  <si>
    <t>01 55 70 19 00
01 55 70 19 52</t>
  </si>
  <si>
    <t xml:space="preserve">BIOSENSORS INTERNATIONAL
</t>
  </si>
  <si>
    <t>88 TER AVENUE DU GENERAL LECLERC
92100 BOULOGNE BILLANCOURT</t>
  </si>
  <si>
    <t>01.46.09.96.35
01.73.76.88.39</t>
  </si>
  <si>
    <t xml:space="preserve">BIOSITE FRANCE (INVERNESS)
</t>
  </si>
  <si>
    <t>1232 RUE LOUIS BLERIOT
78530 BUC</t>
  </si>
  <si>
    <t>00 24 68 00
01 39 20 21 01</t>
  </si>
  <si>
    <t xml:space="preserve">BIOSPHERE MEDICAL (MERIT MED *
</t>
  </si>
  <si>
    <t>BAT A PARC DES NATIONS 383, BELLE ETOILE
95958 ROISSY CHARLES DE GAULLE CEDEX</t>
  </si>
  <si>
    <t>01 48 17 25 25
01 49 38 02 68</t>
  </si>
  <si>
    <t xml:space="preserve">BIOSYNEX GROUP
</t>
  </si>
  <si>
    <t>10 RUE ETTORE BUGATTI
BP 6
67038 STRASBOURG CEDEX 2</t>
  </si>
  <si>
    <t>03 88 77 57 27
03 88 78 76 78</t>
  </si>
  <si>
    <t xml:space="preserve">BIOTEC LABORATORIES LTD
</t>
  </si>
  <si>
    <t>38 ANSON ROAD MARTLESHAM HEATH IPSWICH
0 UNITED KINGDOM</t>
  </si>
  <si>
    <t>441473612158
441473611476</t>
  </si>
  <si>
    <t xml:space="preserve">BIOTECH DENTAL
</t>
  </si>
  <si>
    <t>305, Allée de Craponne
13300 SALON DE PROVENCE</t>
  </si>
  <si>
    <t>04.90.44.60.60
04.90.44.60.61</t>
  </si>
  <si>
    <t xml:space="preserve">BIOTECH INTERNATIONAL SARL *
</t>
  </si>
  <si>
    <t>305 ALLEE DE CRAPONNE
13300 SALON DE PROVENCE</t>
  </si>
  <si>
    <t>04.86.17.61.71
04.13.22.15.96</t>
  </si>
  <si>
    <t xml:space="preserve">BIOTECHNOLOGIE APPLIQUEE
</t>
  </si>
  <si>
    <t>LA MOTTE
22490 PLOUER SUR RANCE</t>
  </si>
  <si>
    <t>02 96 86 89 71
02 96 86 89 79</t>
  </si>
  <si>
    <t xml:space="preserve">BIOTEST SARL              (FP)
</t>
  </si>
  <si>
    <t>80 RUE HELENE BOUCHER
78530 BUC</t>
  </si>
  <si>
    <t>01 39 20 20 80
01 39 20 20 81</t>
  </si>
  <si>
    <t xml:space="preserve">BIOTROL DIAGNOSTIC SA
</t>
  </si>
  <si>
    <t>PARC PARIEST RUE DE LA MAISON ROUGE
77185 LOGNES</t>
  </si>
  <si>
    <t>01 64 11 17 00
01 64 11 16 99</t>
  </si>
  <si>
    <t xml:space="preserve">BIOTRONIK FRANCE SARL
</t>
  </si>
  <si>
    <t>2 RUE NICOLAS LEDOUX      SILIC 231
94528 RUNGIS CEDEX</t>
  </si>
  <si>
    <t>01 46 75 96 60
01 45 60 46 02</t>
  </si>
  <si>
    <t xml:space="preserve">BIOVALLEY SA
</t>
  </si>
  <si>
    <t>18 ROUTE DE TOURNAN CONCHES
77601 MARNE LA VALLEE CEDEX 3</t>
  </si>
  <si>
    <t>01.60.07.20.20
01 60 07 50 51</t>
  </si>
  <si>
    <t xml:space="preserve">BLISPAC SA
</t>
  </si>
  <si>
    <t>69 RUE DE LA BELLE ETOILE
95957 ROISSY CDG CEDEX</t>
  </si>
  <si>
    <t>01 48 63 88 63
01 49 89 05 05</t>
  </si>
  <si>
    <t xml:space="preserve">BOEHRINGER INGELHEIM(FACT.DAPS
</t>
  </si>
  <si>
    <t>12 RUE ANDRE HUET
BP292
51056 REIMS CEDEX</t>
  </si>
  <si>
    <t>03 26 50 45 50
03 26 50 46 71/45 10</t>
  </si>
  <si>
    <t xml:space="preserve">BORDIER AFFINITY PRODUCTS SA
</t>
  </si>
  <si>
    <t>Chatanerie 2
Case Postale 186
1023 CRISSIER</t>
  </si>
  <si>
    <t>0041 21 633  31 67
0041 21 633 31 78</t>
  </si>
  <si>
    <t xml:space="preserve">BOSTON SCIENTIFIC SA
</t>
  </si>
  <si>
    <t>PARC DU VAL SAINT QUENTIN
CS 20205
78961 ST QUENTIN EN YVELINES CEDEX</t>
  </si>
  <si>
    <t>0139304930
01.39.30.49.88</t>
  </si>
  <si>
    <t xml:space="preserve">BOUCHARA-RECORDATI
</t>
  </si>
  <si>
    <t>68 RUE MARJOLIN BP67
92302 LEVALLOIS PERRET CEDEX</t>
  </si>
  <si>
    <t>01 45 19 10 38
01 42 70 71 05</t>
  </si>
  <si>
    <t xml:space="preserve">BRACCO IMAGING FR
</t>
  </si>
  <si>
    <t>PHARMALPA
ZI du Bas Pontet - 2 rue Jean Macé
69360 SAINT SYMPHORIEN D'OZON</t>
  </si>
  <si>
    <t>04 37 28 80 80
04.37.28.80.81</t>
  </si>
  <si>
    <t xml:space="preserve">BRAHMS FRANCE
</t>
  </si>
  <si>
    <t>78 RUE DU DOCTEUR BAUER
93400 SAINT OUEN</t>
  </si>
  <si>
    <t>01 49 18 90 00
01 49 18 90 11</t>
  </si>
  <si>
    <t xml:space="preserve">BRAINLAB FRANCE
</t>
  </si>
  <si>
    <t>mathieu.vallee@brainlab.com
Tour ariane - 5 place de la pyramide
92088 PARIS LA DEFENSE</t>
  </si>
  <si>
    <t xml:space="preserve">BRISTOL MYERS SQUIBB FACT DAPS
</t>
  </si>
  <si>
    <t>3 RUE JOSEPH MONIER
BP 325
92506 RUEIL MALMAISON CEDEX</t>
  </si>
  <si>
    <t>08 10 06 20 62
08 10 11 90 24</t>
  </si>
  <si>
    <t xml:space="preserve">BRUKER DALTONIQUE
</t>
  </si>
  <si>
    <t>4 ALLEE HENDRICK LORENTZ
77447 MARNE LA VALLEE</t>
  </si>
  <si>
    <t>03 88 06 60 40
01 64 61 66 87</t>
  </si>
  <si>
    <t xml:space="preserve">BRUNEBARBE
</t>
  </si>
  <si>
    <t>12-18 RUE EUGENE FREYSSINET
94000 CRETEIL</t>
  </si>
  <si>
    <t>01 41 94 51 95
01 43 77 88 38</t>
  </si>
  <si>
    <t xml:space="preserve">BSN MEDICAL SAS      (FP) (MC)
</t>
  </si>
  <si>
    <t>RUE DU MILLENAIRE  BP 22
72320 VIBRAYE</t>
  </si>
  <si>
    <t>02 43 60 25 25
02 43 60 25 60</t>
  </si>
  <si>
    <t xml:space="preserve">BTG BIOCOMPATIBLES
</t>
  </si>
  <si>
    <t>Biocompatibles UK Ltd
lakeview, riverside way
 CAMBERLEY GB</t>
  </si>
  <si>
    <t>01.84.88.40.56
01.70.61.54.92</t>
  </si>
  <si>
    <t xml:space="preserve">BVI BEAVER VISITEC
</t>
  </si>
  <si>
    <t>24 rue lamartine
38320 EYBENS</t>
  </si>
  <si>
    <t>04.85.88.00.33
04.88.71.40.57</t>
  </si>
  <si>
    <t xml:space="preserve">CAIR LGL SA       
</t>
  </si>
  <si>
    <t>ZI LE PONTET BP 47
69380 CIVRIEUX D'AZERGUES</t>
  </si>
  <si>
    <t>04 78 43 77 44
04 78 43 77 09</t>
  </si>
  <si>
    <t xml:space="preserve">CALGON VESTAL
</t>
  </si>
  <si>
    <t>PO BOX 147  MO 63 166
63166 ST LOUIS USA</t>
  </si>
  <si>
    <t xml:space="preserve">
19131453</t>
  </si>
  <si>
    <t xml:space="preserve">CAP BIO
</t>
  </si>
  <si>
    <t>194 BIS RUE DE LA MARNE
95610 ERAGNY SUR OISE</t>
  </si>
  <si>
    <t>01 34 64 40 17
01 34 64 22 87</t>
  </si>
  <si>
    <t xml:space="preserve">CARDINAL HEALTH FRANCE 506 SAS
</t>
  </si>
  <si>
    <t>52, rue de la Victoire
Tmf Pôle
75009 PARIS</t>
  </si>
  <si>
    <t>01.55.00.22.06
01.55.00.28.19</t>
  </si>
  <si>
    <t xml:space="preserve">CAREFUSION (EX CARDINAL  309)*
</t>
  </si>
  <si>
    <t>LE VAL SAINT QUENTIN
2 RUE RENE CAUDRON
78960 VOISINS LE BRETONNEUX</t>
  </si>
  <si>
    <t>01 30 02 81 41
01 30 02 81 31</t>
  </si>
  <si>
    <t xml:space="preserve">CARENA SA
</t>
  </si>
  <si>
    <t>53 RUE BOISSIERE
75116 PARIS</t>
  </si>
  <si>
    <t>01 53 30 20 92
01.53.30.20.94</t>
  </si>
  <si>
    <t xml:space="preserve">CARESTREAM HEALTH FRANCE
</t>
  </si>
  <si>
    <t>40 Avenue Jean Jaurès
TOURS MERCURIALES
93176 BAGNOLET</t>
  </si>
  <si>
    <t>01 82 71 11 00
01 82 71 11 01</t>
  </si>
  <si>
    <t xml:space="preserve">CARL ZEISS MEDITEC FRANCE SAS
</t>
  </si>
  <si>
    <t>AVENUE PAULE LANGEVIN - BP 5
17053 LA ROCHELLE CEDEX 9</t>
  </si>
  <si>
    <t>08 20 32 03 83
05 46 44 85 60</t>
  </si>
  <si>
    <t xml:space="preserve">CARLO ERBA REACTIFS SA
</t>
  </si>
  <si>
    <t>CHAUSSEE DU VEXIN - BP 616
27106 VAL DE RUEIL CEDEX</t>
  </si>
  <si>
    <t>02 32 09 20 00
02 32 59 11 89</t>
  </si>
  <si>
    <t xml:space="preserve">CARTEAU ET OTIS SA        (FP)
</t>
  </si>
  <si>
    <t>10, RUE EDOUARD VAILLANT
93170 BAGNOLET</t>
  </si>
  <si>
    <t>01 48 59 81 02
01 48 59 32 51</t>
  </si>
  <si>
    <t xml:space="preserve">CATHNET-SCIENCE
</t>
  </si>
  <si>
    <t>6, RUE JEAN-ANTOINE BAIF - C.E. 19
75644 PARIS CEDEX 13</t>
  </si>
  <si>
    <t>01 53 94 19 36
01 53 94 19 40</t>
  </si>
  <si>
    <t xml:space="preserve">CDM LAVOISIER (FACT DAPS)
</t>
  </si>
  <si>
    <t>7 Tue Pasquier
75008 PARIS</t>
  </si>
  <si>
    <t>01 55 37 83 83
01 55 37 83 84</t>
  </si>
  <si>
    <t xml:space="preserve">C.E.F.M.SA
</t>
  </si>
  <si>
    <t>29 CHEMIN DE LA VIOLETTE BP12
31240 L'UNION</t>
  </si>
  <si>
    <t>05 61 35 87 87
05 62 89 42 53</t>
  </si>
  <si>
    <t xml:space="preserve">CELGENE- CSP - FACT DAPS
</t>
  </si>
  <si>
    <t>96 BOULEVARD HAUSSMANN
75008 PARIS</t>
  </si>
  <si>
    <t>01.53.42.43.71
09.69.32.43.21</t>
  </si>
  <si>
    <t xml:space="preserve">CELLESTIS EUROPE
</t>
  </si>
  <si>
    <t>7 RUE ROBERT BOSCH
D-64293
0 DARMSTADT - ALLEMAGNE</t>
  </si>
  <si>
    <t>08.00.91.11.64
08.00.91.11.64</t>
  </si>
  <si>
    <t xml:space="preserve">CELLPRO EUROPE NV/SA
</t>
  </si>
  <si>
    <t>PARVIS ST PIERRE 11/12
01970 WEZEMBEEK-OPPEM  BELGIQUE</t>
  </si>
  <si>
    <t>19 32 2 7318353
19 32 2 7317940</t>
  </si>
  <si>
    <t xml:space="preserve">CELLTECH PHARMA SAS
</t>
  </si>
  <si>
    <t>6 PLACE BOULNOIS
75017 PARIS</t>
  </si>
  <si>
    <t>04.73.69.98.23
04 73 69 89 44</t>
  </si>
  <si>
    <t xml:space="preserve">CENDIS SANTE SARL
</t>
  </si>
  <si>
    <t>99 RUE PIERRE SEMARD
92324 CHATILLON CEDEX</t>
  </si>
  <si>
    <t>01 47 46 00 18
01 47 46 96 27</t>
  </si>
  <si>
    <t xml:space="preserve">CENTRE HOSPITALIER J.COEUR
</t>
  </si>
  <si>
    <t>145 AVENUE F.MITERRAND         BP603
18016 BOURGES CEDEX</t>
  </si>
  <si>
    <t xml:space="preserve">CENTRE TOULOUSAIN C DE Q
</t>
  </si>
  <si>
    <t>33 ROUTEDE BAYONNE
31300 TOULOUSE</t>
  </si>
  <si>
    <t>05.34.51.49.80
01.57.67.25.90</t>
  </si>
  <si>
    <t xml:space="preserve">CEPHALON FRANCE (FACTURE DAPS)
</t>
  </si>
  <si>
    <t>20 RUE CHARLES MARTIGNY
BP 22
94701 MAISONS ALFORT CEDEX</t>
  </si>
  <si>
    <t>01 49 81 81 00
01 49 81 82 30/82 94</t>
  </si>
  <si>
    <t xml:space="preserve">CEPHEID EUROPE
</t>
  </si>
  <si>
    <t>Vira Solelh
81470 MAURENS-SCOPONT</t>
  </si>
  <si>
    <t>05.63.82.53.00
05.63.82.53.01</t>
  </si>
  <si>
    <t xml:space="preserve">CERAVER / OSTEAL MEDICAL (DAPSA)
</t>
  </si>
  <si>
    <t>69, RUE DE LA BELLE ETOILE
95957 ROISSY CDG CEDEX</t>
  </si>
  <si>
    <t>01.48.63.88.63
01.49.89.05.05</t>
  </si>
  <si>
    <t xml:space="preserve">CEREPLAS
</t>
  </si>
  <si>
    <t>Actipole 2 - Avenue de la solette
59554 SAILLY LEZ CAMBRAI</t>
  </si>
  <si>
    <t>03 27 83 69 57
03 27 83 70 42</t>
  </si>
  <si>
    <t xml:space="preserve">CEVIDRA LABORATOIRE
</t>
  </si>
  <si>
    <t>45 Boulevard Marcel Pagnol
06130 GRASSE</t>
  </si>
  <si>
    <t>04 93 70 58 31
04 93 77 24 62</t>
  </si>
  <si>
    <t xml:space="preserve">CG MEDICAL SARL      (FP) (MC)
</t>
  </si>
  <si>
    <t>BP 35  COUR DES VOUTES
69620 LE BOIS D' OINGT</t>
  </si>
  <si>
    <t>04 74 71 86 93
04 74 71 87 04</t>
  </si>
  <si>
    <t xml:space="preserve">CHAIX ET DU MARAIS (FACT DAPS)
</t>
  </si>
  <si>
    <t xml:space="preserve">
 BLOIS</t>
  </si>
  <si>
    <t>02 54 55 46 00
02 54 74 58 85</t>
  </si>
  <si>
    <t xml:space="preserve">CHAUVIN OPSIA SA
</t>
  </si>
  <si>
    <t>RUE MAX PLANCK        BP711
31683 LABEGE CEDEX      1</t>
  </si>
  <si>
    <t>05 62 24 64 64
05 62 24 64 66</t>
  </si>
  <si>
    <t xml:space="preserve">CHEFARO-ARDEVAL SA
</t>
  </si>
  <si>
    <t>2- 4 RUE CHAINTRON BP 850
92542 MONTROUGE CEDEX</t>
  </si>
  <si>
    <t xml:space="preserve">CHIESI SA (FACT DAPS)
</t>
  </si>
  <si>
    <t>13 RUE FARADAY
01 47 68 88 99 (courbevoie)
41269 LA CHAUSSEE SAINT VICTOR</t>
  </si>
  <si>
    <t>02 54 74 00 07
01 47 68 41 22</t>
  </si>
  <si>
    <t xml:space="preserve">CHIRON FRANCE SARL
</t>
  </si>
  <si>
    <t>10 RUE DE CHEVREUIL
92150 SURESNES</t>
  </si>
  <si>
    <t>01 41 38 74 07
01 47 72 92 13</t>
  </si>
  <si>
    <t xml:space="preserve">CHOC SARL
</t>
  </si>
  <si>
    <t>RUE LOUIS LEPINE ALBASUD 3 BP448
82004 MONTAUBAN</t>
  </si>
  <si>
    <t>05 63 27 02 25
05 63 27 02 29</t>
  </si>
  <si>
    <t xml:space="preserve">CHROMSYSTEMS INSTRUMENTS
</t>
  </si>
  <si>
    <t>128 RUE DE LA LOUVRIERE  BP 23
59800 LILLE CEDEX</t>
  </si>
  <si>
    <t>03.21.11.14.11
03.21.11.14.12</t>
  </si>
  <si>
    <t xml:space="preserve">CHUGAI PHARMA (FACT DAPS)
</t>
  </si>
  <si>
    <t>tour franklin la def 8100:101 boieldie
92042 PARIS LA DEFENSE CEDEX</t>
  </si>
  <si>
    <t>01 56 37 05 20
02 41 33 73 22</t>
  </si>
  <si>
    <t xml:space="preserve">CIBA VISION
</t>
  </si>
  <si>
    <t>17 AVE DIDIER DAURAD - BP 590
31703 BLAGNAC CEDEX</t>
  </si>
  <si>
    <t>05 34 61 69 00
05 34 61 69 91</t>
  </si>
  <si>
    <t xml:space="preserve">CLIMDAL SAS
</t>
  </si>
  <si>
    <t>2 RUE GASTION BRISSAC
69008 LYON</t>
  </si>
  <si>
    <t>04 78 01 44 64
04 78 01 44 39</t>
  </si>
  <si>
    <t xml:space="preserve">CLINICAL IHT
</t>
  </si>
  <si>
    <t>6 Allée du Catchère
31770 COLOMIERS</t>
  </si>
  <si>
    <t>05 62 74 08 44
05 62 74 08 43</t>
  </si>
  <si>
    <t xml:space="preserve">CLINIGEN HEALTHCARE (FACT DAPS
</t>
  </si>
  <si>
    <t>FAX FOSCAVIR 01 76 77 10 32
92594 LEVALLOIS PERRET CEDEX</t>
  </si>
  <si>
    <t>01 41 27 59 56
01 76 77 10 32</t>
  </si>
  <si>
    <t xml:space="preserve">CLINISCIENCES SA          (FP)
</t>
  </si>
  <si>
    <t>183. Avenue Georges Clemenceau
92000 NANTERRE</t>
  </si>
  <si>
    <t>09.7740.09.09
09.77.40.10.11</t>
  </si>
  <si>
    <t xml:space="preserve">CLUZEAU INFO LABO (C.I.L)
</t>
  </si>
  <si>
    <t>33-35 rue Jean Louis FAURE
33220 SAINTE FOY LA GRANDE</t>
  </si>
  <si>
    <t>05.57.46.00.44
05.57.46.53.96</t>
  </si>
  <si>
    <t xml:space="preserve">CML SA
</t>
  </si>
  <si>
    <t>1 RUE DES PALIS BP 30
77792 NEMOURS CEDEX</t>
  </si>
  <si>
    <t>01 64 45 42 19
0164781469/164454237</t>
  </si>
  <si>
    <t xml:space="preserve">COCHLEAR FRANCE SAS  (FP) (MC)
</t>
  </si>
  <si>
    <t>ROUTE DE L ORME AUX MERISIERS
91190 ST AUBIN</t>
  </si>
  <si>
    <t>05 34 63 85 89 22
05 34 63 85 80</t>
  </si>
  <si>
    <t xml:space="preserve">CODAN FRANCE SARL
</t>
  </si>
  <si>
    <t>49 route de Rohrwiller
67240 BISCHWILLER</t>
  </si>
  <si>
    <t>03 88 63 97 86
03 88 63 68 39</t>
  </si>
  <si>
    <t xml:space="preserve">CODEX INDUSTRIES SARL
</t>
  </si>
  <si>
    <t>59 RUE DU MOLARD ST JEAN BP 203
01106 OYONNAX</t>
  </si>
  <si>
    <t>04 74 81 99 20
04 74 73 74 06</t>
  </si>
  <si>
    <t xml:space="preserve">COFRALAB SA
</t>
  </si>
  <si>
    <t>ZI DU HAUT VIGNEAU 37, RUE DE LA SOURCE
33170 GRADIGNAN</t>
  </si>
  <si>
    <t>05 56 75 68 00
05 56 75 56 91</t>
  </si>
  <si>
    <t xml:space="preserve">COGER (REACTIFS RAL)
</t>
  </si>
  <si>
    <t>79, RUE DES MORILLONS
75015 PARIS</t>
  </si>
  <si>
    <t>01 45 33 67 17
01 45 32 71 04</t>
  </si>
  <si>
    <t xml:space="preserve">COHERENT SA
</t>
  </si>
  <si>
    <t>DOMAINE TEHNO. DE SACLAY 4RUE RENE RAZEL
91892 ORSAY CEDEX</t>
  </si>
  <si>
    <t>01 69 85 53 52
01 69 85 35 93</t>
  </si>
  <si>
    <t xml:space="preserve">COLLIN
</t>
  </si>
  <si>
    <t>3 RUE DE ROBINSON
92227 BAGNEUX CEDEX</t>
  </si>
  <si>
    <t>01.49.08.08.88
01.49.08.08.89</t>
  </si>
  <si>
    <t xml:space="preserve">COLOPLAST SA
</t>
  </si>
  <si>
    <t>LES JARDINS DU GOLF
6 RUE DE ROME
93561 ROSNY SOUS BOIS CEDEX</t>
  </si>
  <si>
    <t>01 56 63 17 00
01 56 63 17 73</t>
  </si>
  <si>
    <t xml:space="preserve">COMEPA SA
</t>
  </si>
  <si>
    <t>166 RUE DU LANDY
93207 SAINT DENIS CEDEX</t>
  </si>
  <si>
    <t>01 42 43 50 50
01 42 43 64 44</t>
  </si>
  <si>
    <t xml:space="preserve">CONSEIL NAL. ORDRE PHARMACIENS
</t>
  </si>
  <si>
    <t>4, AVENUE RUYSDAEL
75008 PARIS</t>
  </si>
  <si>
    <t>01 40 53 74 00
01 46 22 47 20</t>
  </si>
  <si>
    <t xml:space="preserve">CONTROLE GRAPHIQUE SA (FP) (MC
</t>
  </si>
  <si>
    <t>4 CHEMIN DE VILLEMENON
77257 BRIE CONTE ROBERT</t>
  </si>
  <si>
    <t>01 64 05 05 75
01 64 05 16 24</t>
  </si>
  <si>
    <t xml:space="preserve">CONVATEC SAS
</t>
  </si>
  <si>
    <t>3 RUE JOSEPH MONIER   BP 325
92506 RUEIL MALMAISON CEDEX</t>
  </si>
  <si>
    <t>01 56 47 18 00
0810 16 91 74</t>
  </si>
  <si>
    <t xml:space="preserve">COOK FRANCE SARL          (FP)
</t>
  </si>
  <si>
    <t>2, RUE DU NOUVEAU BERCY
94227 CHARENTON CEDEX</t>
  </si>
  <si>
    <t>01 43 53 65 00
01 71 23 02 70</t>
  </si>
  <si>
    <t xml:space="preserve">COOPER PHARMA. FRANCAISE SAS *
</t>
  </si>
  <si>
    <t>PLACE AUVERT
77020 MELUN CEDEX</t>
  </si>
  <si>
    <t>01 64 87 20 40
01 64 87 86 63</t>
  </si>
  <si>
    <t xml:space="preserve">CORDIS / BIOSENCE WEBSTER / GROUPE J&amp;J
</t>
  </si>
  <si>
    <t>43 rue CAMILLE DESMOULINS
RSA71001
92787 ISSY LES MOULINEAUX</t>
  </si>
  <si>
    <t>0185653606
0185653607</t>
  </si>
  <si>
    <t xml:space="preserve">CORMEDICA SA              (FP)
</t>
  </si>
  <si>
    <t>25 ROUTE DE FOUR
38090 VAULX MILIEU</t>
  </si>
  <si>
    <t>04 74 94 34 43
04 74 94 34 25</t>
  </si>
  <si>
    <t xml:space="preserve">CORNEAL SA  (CROMA)       (FP)
</t>
  </si>
  <si>
    <t>ATRIUM - RIVE GAUCHE
38 rue de villiers
92300 LEVALLOIS PERRET</t>
  </si>
  <si>
    <t>01 82 97 03 75
01 47 56 12 61</t>
  </si>
  <si>
    <t xml:space="preserve">CORNING BV LIFE SCIENCES
</t>
  </si>
  <si>
    <t>FOGOSTRAAT 12
1060 LJ
 AMSTERDAM</t>
  </si>
  <si>
    <t>08.00.91.68.82
08.00.91.86.36</t>
  </si>
  <si>
    <t xml:space="preserve">CORREVIO
</t>
  </si>
  <si>
    <t>122 Rue de Provence
75008 PARIS</t>
  </si>
  <si>
    <t>01.77.68.89.17
08.05.63.67.39</t>
  </si>
  <si>
    <t xml:space="preserve">COSMA
</t>
  </si>
  <si>
    <t>CHEMIN DES SABLIERES ZONE INDUSTRIELLE
91430 IGNY</t>
  </si>
  <si>
    <t xml:space="preserve">169410390
</t>
  </si>
  <si>
    <t xml:space="preserve">COSMETIQUE ACTIVE FRANCE SNC
</t>
  </si>
  <si>
    <t>B.P.2118
03201 VICHY CEDEX</t>
  </si>
  <si>
    <t>04 70 97 29 50
04 70 97 29 58</t>
  </si>
  <si>
    <t xml:space="preserve">COUSIN BIOSERV
</t>
  </si>
  <si>
    <t>Allée des Roses
BP 90013 - Wervicq Sud
59558 COMINES CÉDEX</t>
  </si>
  <si>
    <t>08 10 55 15 51
03 28 36 92 30</t>
  </si>
  <si>
    <t xml:space="preserve">COUSIN ENDOSURG
</t>
  </si>
  <si>
    <t>8 RUE DE L ABBE BONPAIN
59117 WERVICQ SUD</t>
  </si>
  <si>
    <t>0810 551 551
03 28 36 92 30</t>
  </si>
  <si>
    <t xml:space="preserve">COVIDIEN FRANCE SAS (EX TYCO)
</t>
  </si>
  <si>
    <t>2 RUE DENIS DIDEROT
78852 ELANCOURT CEDEX</t>
  </si>
  <si>
    <t>01 57 32 35 10
01 57 32 35 11</t>
  </si>
  <si>
    <t xml:space="preserve">CREANGE SA
</t>
  </si>
  <si>
    <t>45,BIS RUE DES BOULETS
75011 PARIS.</t>
  </si>
  <si>
    <t>01 43 71 11 50
01 43 71 67 77</t>
  </si>
  <si>
    <t xml:space="preserve">CREMASCOLI ORTHO
</t>
  </si>
  <si>
    <t>80 AVENUE LOUIS LAGRANGE ZI TOULON EST
83088 TOULON EST</t>
  </si>
  <si>
    <t>04 94 08 77 99
04 94 08 04 46</t>
  </si>
  <si>
    <t xml:space="preserve">CRISTALENS DAPSA AFFACTURAGE
</t>
  </si>
  <si>
    <t>12 ALLEE ROSA LUXEMBOURG
BP 50240 ERAGNY
95615 CERGY PONTOISE CEDEX</t>
  </si>
  <si>
    <t>01 34 32 30 68
01 34 32 30 60</t>
  </si>
  <si>
    <t xml:space="preserve">CRYO EXPRESS              (FP)
</t>
  </si>
  <si>
    <t>177 AV HENRI BARBUSSE
93000 BOBIGNY</t>
  </si>
  <si>
    <t>810891609
01 41 60 77 16</t>
  </si>
  <si>
    <t xml:space="preserve">CRYOLIFE FRANCE SAS
</t>
  </si>
  <si>
    <t>52 RUE DE LA VICTOIRE
75009 PARIS</t>
  </si>
  <si>
    <t>01.72.25.67.93
01.72.25.67.98</t>
  </si>
  <si>
    <t xml:space="preserve">CRYSTAL S.A
</t>
  </si>
  <si>
    <t>1 RUE COLUMBIA PARC D'ESTER BP 6807
87068 87068 LIMOGES CEDEX</t>
  </si>
  <si>
    <t>05 55 35 06 40
05 55 35 06 50</t>
  </si>
  <si>
    <t xml:space="preserve">CS SA
</t>
  </si>
  <si>
    <t>10 RUE ANDRE DUROUCHEZ
80052 AMIENS CEDEX</t>
  </si>
  <si>
    <t>03 22 66 44 00
03 22 66 44 52</t>
  </si>
  <si>
    <t xml:space="preserve">CSL BEHRING (DAPSA)
</t>
  </si>
  <si>
    <t>Tour Cristal
7-11 Quai André Citroën
75015 PARIS</t>
  </si>
  <si>
    <t>01 53 58 54 02
01 53 58 54 03</t>
  </si>
  <si>
    <t xml:space="preserve">CSP COURNON
</t>
  </si>
  <si>
    <t>76 AVENUE DU MIDI
BP77
63802 COURNON</t>
  </si>
  <si>
    <t>04 73 69 28 28
04 73 69 89 44</t>
  </si>
  <si>
    <t xml:space="preserve">CSP MOUSSY LE NEUF
</t>
  </si>
  <si>
    <t>ZA LA BAROGNE         BP 44
77230 MOUSSY LE NEUF</t>
  </si>
  <si>
    <t>01 60 03 80 00
01 60 03 97 90</t>
  </si>
  <si>
    <t xml:space="preserve">CSP -THERABEL LUCIEN PHARMA SA
</t>
  </si>
  <si>
    <t>123 RUE JULES GUESTE
93309 LEVALLOIS PERRET  CEDEX</t>
  </si>
  <si>
    <t>01 47 56 69 00
04 73 69 89 43</t>
  </si>
  <si>
    <t xml:space="preserve">CTCB ADIMEP
</t>
  </si>
  <si>
    <t>66 CHEMIN DU VALLON BP 4420
31405 TOULOUSE CEDEX 4</t>
  </si>
  <si>
    <t>05 62 17 39 02
05 62 17 39 01</t>
  </si>
  <si>
    <t xml:space="preserve">CTRS
</t>
  </si>
  <si>
    <t>69 rue d’Aguesseau
92100 BOULOGNE-BILLANCOURT</t>
  </si>
  <si>
    <t>0141220970
08 00 00 12 17</t>
  </si>
  <si>
    <t xml:space="preserve">CTSA
</t>
  </si>
  <si>
    <t>BP 410  1 RUE RAOUL BATANY
92141 CLAMART CEDEX</t>
  </si>
  <si>
    <t>72 29
01 41 46 72 74</t>
  </si>
  <si>
    <t xml:space="preserve">CUTTING EDGE
</t>
  </si>
  <si>
    <t>05.62.24.65.03
05.62.24.65.05</t>
  </si>
  <si>
    <t xml:space="preserve">DADE BEHRING S.A.
</t>
  </si>
  <si>
    <t>IM. BERKELEY 1929 RUE DU CAP GUYNEMER
92081 LA DEFENSE</t>
  </si>
  <si>
    <t>01 42 91 23 80
01.42.91.22.90.</t>
  </si>
  <si>
    <t xml:space="preserve">DAKO FRANCE SAS
</t>
  </si>
  <si>
    <t>BATIMENT OLYMPE
3 AVENUE DU CANADA CS 80367
91978 LES ULIS CEDEX</t>
  </si>
  <si>
    <t>01 64 53 61 54 / 53
01 64 53 61 45</t>
  </si>
  <si>
    <t xml:space="preserve">DAPSA/ERS
</t>
  </si>
  <si>
    <t>CAMP DE CHANTEAU
45000 ORLEANS</t>
  </si>
  <si>
    <t>02.38.60.74.86
02.38.60.74.67</t>
  </si>
  <si>
    <t xml:space="preserve">DATEX OHMEDA SAS
</t>
  </si>
  <si>
    <t>8 AVE JEAN D'ALEMBERT  BP 10
78191 TRAPPES CEDEX</t>
  </si>
  <si>
    <t>01 30 68 60 00
01 30 68 60 04</t>
  </si>
  <si>
    <t xml:space="preserve">DAUGERON ET FILS (DAPSA)
</t>
  </si>
  <si>
    <t>12, ROUTE DE MONTIGNY
CS10089
77690 LA GENEVRAYE</t>
  </si>
  <si>
    <t>01-64-45-30-30
01-64-45-69-27</t>
  </si>
  <si>
    <t xml:space="preserve">DEB SA
</t>
  </si>
  <si>
    <t>14 AVENUE DU GENERAL LECLERC  BP16
45120 CHALETTE SUR LOING</t>
  </si>
  <si>
    <t>02 38 89 87 40
01 30 88 50 10</t>
  </si>
  <si>
    <t xml:space="preserve">DEDIENNE SANTE
</t>
  </si>
  <si>
    <t>MAS DES CAVALIERS
217 RUE NUNGESSER
34130 MAUGUIO</t>
  </si>
  <si>
    <t>04 67 99 81 11
04.66.28.06.92</t>
  </si>
  <si>
    <t xml:space="preserve">DELTEX SARL
</t>
  </si>
  <si>
    <t>33 AVENUE DU MAINE
75755 PARIS CEDEX 15</t>
  </si>
  <si>
    <t>08 00 60 19 00
08 00 60 19 02</t>
  </si>
  <si>
    <t xml:space="preserve">DENCOTT SA
</t>
  </si>
  <si>
    <t>217 RUE ST HONORE
75001 PARIS</t>
  </si>
  <si>
    <t>01 42 60 58 66
01 49 26 02 77</t>
  </si>
  <si>
    <t xml:space="preserve">DENTAL EMCO
</t>
  </si>
  <si>
    <t>111 RUE HENRI BARBUSSE BP 157
95105 ARGENTEUIL CEDEX</t>
  </si>
  <si>
    <t>01.34.34.38.10
01.30.76.20.32</t>
  </si>
  <si>
    <t xml:space="preserve">DENTSPLY SIRONA FRANCE S.A.S
</t>
  </si>
  <si>
    <t>7 TER RUE DE LA PORTE DE BUC
78008 VERSAILLES CEDEX</t>
  </si>
  <si>
    <t>01.30.97.65.00
01.30.98.65.82</t>
  </si>
  <si>
    <t xml:space="preserve">DEPUY SYNTHES (DAPSA)
</t>
  </si>
  <si>
    <t>1078 AVENUE OEHMICHEN BP 21019
25461 ETUPES CEDEX</t>
  </si>
  <si>
    <t>04 72 79 28 99
0472792779-84881642</t>
  </si>
  <si>
    <t xml:space="preserve">DESSILLONS - DUTRILLAUX
</t>
  </si>
  <si>
    <t>ZI LA TUQUE
47240 CASTELCULIER</t>
  </si>
  <si>
    <t>05.53.48.30.66
05.53.47.24.64</t>
  </si>
  <si>
    <t xml:space="preserve">DEXTER SA
</t>
  </si>
  <si>
    <t>111 RUE HENRI BARBUSSE
95100 ARGENTEUIL</t>
  </si>
  <si>
    <t>01 34 34 38 18
01 30 76 20 32</t>
  </si>
  <si>
    <t xml:space="preserve">DIADOM SAS
</t>
  </si>
  <si>
    <t>876 rue du mas de verchant
ZAC Parc Eureka
34965 MONTPELLIER CEDEX 2</t>
  </si>
  <si>
    <t>08 00 23 52 37
04 67 02 83 76</t>
  </si>
  <si>
    <t xml:space="preserve">DIAGAST (DAPSA)
</t>
  </si>
  <si>
    <t>251, AVENUE E.AVINEE
BP9
59374 LOOS CEDEX</t>
  </si>
  <si>
    <t>03.20.96.53.53
03.20.96.53.54</t>
  </si>
  <si>
    <t xml:space="preserve">DIAGOMICS
</t>
  </si>
  <si>
    <t>7 avenue Didier Daurat
B.P 30044
31702 BLAGNAC CEDEX</t>
  </si>
  <si>
    <t>05 34 25 97 47
05 17 47 51 83</t>
  </si>
  <si>
    <t xml:space="preserve">DIAMED FRANCE SA
</t>
  </si>
  <si>
    <t>ZAE LES POINTES
60230 CHAMBLY</t>
  </si>
  <si>
    <t>01 45 08 02 48
01 30 28 71 72</t>
  </si>
  <si>
    <t xml:space="preserve">DIASORIN SA               (FP)
</t>
  </si>
  <si>
    <t>11, RUE GEORGES BASSE
92182 ANTONY</t>
  </si>
  <si>
    <t>01 55 59 04 00
01 55 59 04 40</t>
  </si>
  <si>
    <t xml:space="preserve">DIDACTIC S.A.
</t>
  </si>
  <si>
    <t>B.P. 33 -DEPARTEMENTALE 940
76930 OCTEVILLE-SUR-MER</t>
  </si>
  <si>
    <t>02 35 44 93 93
02 35 44 93 88</t>
  </si>
  <si>
    <t xml:space="preserve">DIGITAL PROTHESE
</t>
  </si>
  <si>
    <t>44 RUE DU CDT DUVAL
92140 CLAMMART</t>
  </si>
  <si>
    <t>01 46 29 90 80
01 46 29 90 84</t>
  </si>
  <si>
    <t xml:space="preserve">DISTRICLASS SARL     (FP) (MC)
</t>
  </si>
  <si>
    <t>40 AVENUE SALVADOR ALLENDE
69960 CORBAS FRANCE</t>
  </si>
  <si>
    <t>04 72 50 43 75
04 72 50 43 67</t>
  </si>
  <si>
    <t xml:space="preserve">DISTRIMED(EX:VAR IMPLANT/ITAC*
</t>
  </si>
  <si>
    <t>ZAC DES BOUSQUETS
15 RUE DES DECOUVERTES
83390 CUERS</t>
  </si>
  <si>
    <t>04 94 23 30 20
04 94 20 47 83</t>
  </si>
  <si>
    <t xml:space="preserve">DLM GUICHARD         (FP) (MC)
</t>
  </si>
  <si>
    <t>133 RUE CONSTANTINE   BP 4017
76021 ROUEN</t>
  </si>
  <si>
    <t>235713943
235153446</t>
  </si>
  <si>
    <t xml:space="preserve">DOME HOLLISTER STIER SA
</t>
  </si>
  <si>
    <t>RUE DES LONGS REAGES ZI
28235 EPERNON CEDEX</t>
  </si>
  <si>
    <t>237180303
237180364</t>
  </si>
  <si>
    <t xml:space="preserve">DOMINIQUE DUTSCHER SA (MC) (FP
</t>
  </si>
  <si>
    <t>30, RUE DE L'INDUSTRIE - BP 62
67172 BRUMATH</t>
  </si>
  <si>
    <t>03 88 59 33 90
03 88 59 33 99</t>
  </si>
  <si>
    <t xml:space="preserve">DOMS-RECORDATI SA
</t>
  </si>
  <si>
    <t>PARC MACATRONIC
03410 SAINT VICTOR</t>
  </si>
  <si>
    <t>04 70 03 79 00
04 70 03 78 90</t>
  </si>
  <si>
    <t xml:space="preserve">DORAN INTERNATIONAL
</t>
  </si>
  <si>
    <t>67 chemin neuf
69780 TOUSSIEU</t>
  </si>
  <si>
    <t>04.72.48.14.90
04.72.48.14.91</t>
  </si>
  <si>
    <t xml:space="preserve">DORC FRANCE S.A.R.L       (FP)
</t>
  </si>
  <si>
    <t>30, BOULEVARD PASTEUR
75015 PARIS</t>
  </si>
  <si>
    <t>01.53.58.14.73
01.53.58.14.75</t>
  </si>
  <si>
    <t xml:space="preserve">DRAGER MEDICAL
</t>
  </si>
  <si>
    <t>25 RUE GEORGES BESSE
92182 ANTONY CEDEX</t>
  </si>
  <si>
    <t>01 46 11 56 00
01 40 96 17 12</t>
  </si>
  <si>
    <t xml:space="preserve">DTF (DIFFUSION TECHNIQUE FRANCAISE)
</t>
  </si>
  <si>
    <t>19, rue de la Presse
CS60132
42003 SAINT- ETIENNE CEDEX 1</t>
  </si>
  <si>
    <t>04.77.74.51.11
04.77.79.67.72</t>
  </si>
  <si>
    <t xml:space="preserve">DU PONT PHARMA SA
</t>
  </si>
  <si>
    <t>137 RUE DE L'UNIVERSITE
75007 PARIS</t>
  </si>
  <si>
    <t>01 45 50 60 52
01 44 18 09 18</t>
  </si>
  <si>
    <t xml:space="preserve">DUFOUR MEDICAL
</t>
  </si>
  <si>
    <t>12 RUE DE MONFORT
78310 MAUREPAS</t>
  </si>
  <si>
    <t>01 30 05 37 11
01 30 50 25 64</t>
  </si>
  <si>
    <t xml:space="preserve">DURBIN PLC
</t>
  </si>
  <si>
    <t xml:space="preserve">180 Northolt Road, SOUTH HARROW, MIDDLESEX HA2 0LT (adresse complète)
</t>
  </si>
  <si>
    <t>+44 (0)20 8869 6500
+44 (0)20 8869 6565</t>
  </si>
  <si>
    <t xml:space="preserve">EBEWE PHARMA FRANCE
</t>
  </si>
  <si>
    <t>12 CHEMIN DU CHATEAU D'EAU
69410 CHAMPAGNE D'EAU</t>
  </si>
  <si>
    <t>04.72.52.09.30
04.72.52.08.85</t>
  </si>
  <si>
    <t xml:space="preserve">EBIOSCIENCE
</t>
  </si>
  <si>
    <t>140 BIS RUE DE RENNES
75006 PARIS</t>
  </si>
  <si>
    <t>08.00.80.04.17
08.00.80.04.18</t>
  </si>
  <si>
    <t xml:space="preserve">ECOLI S.R.O
</t>
  </si>
  <si>
    <t>studenohorska 12
84103 BRATISLAVASLOVAK REPUBLIC</t>
  </si>
  <si>
    <t>421 02.64.789.336
(421) 0264 789040</t>
  </si>
  <si>
    <t xml:space="preserve">ECRS MARCHES EN STOCK
</t>
  </si>
  <si>
    <t>RUE DU MEDECIN GENERAL BEYNES
28000 CHARTRES</t>
  </si>
  <si>
    <t>02 37 30 58 12
237305819</t>
  </si>
  <si>
    <t xml:space="preserve">EDIMEX
</t>
  </si>
  <si>
    <t>6 RUE DU MAINE
49100 ANGERS</t>
  </si>
  <si>
    <t>02.41.27.01.06
02.41.27.01.07</t>
  </si>
  <si>
    <t xml:space="preserve">EDM SARL
</t>
  </si>
  <si>
    <t>1 RUE DES BOISSELIERS
95330 DOMONT</t>
  </si>
  <si>
    <t>0820.360.430
01.39.35.75.25</t>
  </si>
  <si>
    <t xml:space="preserve">EDWARDS LIFESCIENCES SAS
</t>
  </si>
  <si>
    <t>Immeuble  Gershwin 1, rue A.Schoenberg
78280 GUYANCOURT</t>
  </si>
  <si>
    <t>01.30.05.29.29
01.30.05.29.05</t>
  </si>
  <si>
    <t xml:space="preserve">EG LABO
</t>
  </si>
  <si>
    <t>"LE QUINTET" BAT A - 12 RUE DANJOU
92517 BOULOGNE BILLANCOURT</t>
  </si>
  <si>
    <t>01 46 94 86 86
01 46 94 86 95</t>
  </si>
  <si>
    <t xml:space="preserve">EG LABO (FACT DAPS)
</t>
  </si>
  <si>
    <t>" LE QUINTET"BAT A 12 RUE D ANJOU
92517 BOULOGNE BILLANCOURT</t>
  </si>
  <si>
    <t xml:space="preserve">EISAI SA (DEPOLABO FACT DAPS)
</t>
  </si>
  <si>
    <t>ZAC ARTIPOLE 2
970 ALLEE DE BELGIQUE - BP42042
62060 ARRAS CEDEX 09</t>
  </si>
  <si>
    <t>0321609710
0321609711</t>
  </si>
  <si>
    <t xml:space="preserve">ELD
</t>
  </si>
  <si>
    <t>42-44 RUE DU CANTAL
91018 EVRY CEDEX</t>
  </si>
  <si>
    <t>169112930
169112939</t>
  </si>
  <si>
    <t xml:space="preserve">ELEKTA SA
</t>
  </si>
  <si>
    <t>58A RUE DU DESSOUS DES BERGES
75013 PARIS</t>
  </si>
  <si>
    <t>01 55 95 83 40
00 55 95 83 57</t>
  </si>
  <si>
    <t xml:space="preserve">ELGA LABWATER AGENCE
</t>
  </si>
  <si>
    <t>ZACDU HAUT DE WISSOUS 3 AVE LE CONCORDE
91325 WISSOUS</t>
  </si>
  <si>
    <t>01.69.75.25.75
01.69.75.26.26</t>
  </si>
  <si>
    <t xml:space="preserve">ELIAMM SARL
</t>
  </si>
  <si>
    <t>100 RUE DU GENERAL DE GAULLE
67560 ROSHEIM</t>
  </si>
  <si>
    <t>03 88 21 19 21
03 88 21 19 23</t>
  </si>
  <si>
    <t xml:space="preserve">ELITECH FRANCE
</t>
  </si>
  <si>
    <t>12-12 BIS RUE JEAN JAURES
92800 PUTEAUX</t>
  </si>
  <si>
    <t>04 83 36 10 82
04 83 36 10 81</t>
  </si>
  <si>
    <t xml:space="preserve">ELSAMED
</t>
  </si>
  <si>
    <t>38 rue de l'Université
69007 LYON</t>
  </si>
  <si>
    <t>0472618566
0472619275</t>
  </si>
  <si>
    <t xml:space="preserve">ELVETEC SERVICES          (FP)
</t>
  </si>
  <si>
    <t>6 RUE HENRI BECQUEREL ZI MI PLAINE BP224
69744 GENAS CEDEX</t>
  </si>
  <si>
    <t>04 72 22 43 00
04 72 22 43 38</t>
  </si>
  <si>
    <t xml:space="preserve">EMERGENCE
</t>
  </si>
  <si>
    <t>5 RUE DU PONT DES HALLES
94656 RUNGIS CEDEX</t>
  </si>
  <si>
    <t>156701005
156701010</t>
  </si>
  <si>
    <t xml:space="preserve">EMETROP
</t>
  </si>
  <si>
    <t>3, rue Pierre Curie
92400 COURBEVOIE</t>
  </si>
  <si>
    <t>09 63 61 61 26
01 47 88 51 85</t>
  </si>
  <si>
    <t xml:space="preserve">ENDEX DIFFUSION SARL
</t>
  </si>
  <si>
    <t>16, RUE DE LA CHEVALIERE
81000 MAZAMET</t>
  </si>
  <si>
    <t>05 61 42 96 97
561427879</t>
  </si>
  <si>
    <t xml:space="preserve">EPMEDSYSTEMS
</t>
  </si>
  <si>
    <t>1140 RUE AMPERE POLE AIX LES MILLES
13795 AIX EN PROVENCE CEDEX 03</t>
  </si>
  <si>
    <t>04 42 16 48 20
442797706</t>
  </si>
  <si>
    <t xml:space="preserve">ERBE MEDICAL SARL
</t>
  </si>
  <si>
    <t>ZAC SANS SOUCIS 470 ALLEE DES HETRES
69760 LIMONEST</t>
  </si>
  <si>
    <t>04.78.64.92.55
478661643</t>
  </si>
  <si>
    <t xml:space="preserve">ESC CHARPLAN
</t>
  </si>
  <si>
    <t>5 RUE P BERT
93400 ST OUEN</t>
  </si>
  <si>
    <t>140100848
140100883</t>
  </si>
  <si>
    <t xml:space="preserve">ESSOR
</t>
  </si>
  <si>
    <t>2 ,RUE RAYMOND POINCARE
10000 TROYES</t>
  </si>
  <si>
    <t>03 25 82 63 15
325826316</t>
  </si>
  <si>
    <t xml:space="preserve">ETABLISSEMENTS BOUTMY SA
</t>
  </si>
  <si>
    <t>ST AUBIN LE MONIAL
03160 BOURBON L'ARCHAMBAULT</t>
  </si>
  <si>
    <t>04 70 67 98 00
470679820</t>
  </si>
  <si>
    <t xml:space="preserve">ETBS SUBRA
</t>
  </si>
  <si>
    <t>11,18 PORT ST ETIENNE BP 0560
31500 TOULOUSE</t>
  </si>
  <si>
    <t>561360364
561341343</t>
  </si>
  <si>
    <t xml:space="preserve">ETHICON (MENTOR)
</t>
  </si>
  <si>
    <t>1 rue Camille DESMOULINS TSA 81002
92787 ISSY LES MOULINEAUX</t>
  </si>
  <si>
    <t>01.55.00.22.10
01.55.00.28.11</t>
  </si>
  <si>
    <t xml:space="preserve">ETS BOYER SA
</t>
  </si>
  <si>
    <t>ZA LA CAVE HAUTE
45320 ST HILAIRE LES ANDRESIS</t>
  </si>
  <si>
    <t>02.38.90.94.37
02 38 90 97 97</t>
  </si>
  <si>
    <t xml:space="preserve">ETS GASSALEM SARL         (FP)
</t>
  </si>
  <si>
    <t>26 RUE PASTEUR
94450 LIMEIL BREVANNES</t>
  </si>
  <si>
    <t>01 45 98 17 39
01 45 99 28 61</t>
  </si>
  <si>
    <t xml:space="preserve">EUMEDICA (DAPSA)          (FP)
</t>
  </si>
  <si>
    <t>AVENUE WINSTON CHURCHILL
01180 BELGIQUE</t>
  </si>
  <si>
    <t>01.45.26.62.84
01.45.26.68.14</t>
  </si>
  <si>
    <t xml:space="preserve">EURISO-TOP SA             (FP)
</t>
  </si>
  <si>
    <t>PARC DES ALGORYTHMES
91114 SAINT AUBIN</t>
  </si>
  <si>
    <t>169419596
169419352</t>
  </si>
  <si>
    <t xml:space="preserve">EUROBIO SA           (MC) (FP)
</t>
  </si>
  <si>
    <t>7 AV DE SCANDINAVIE
91953 LES ULIS CEDEX</t>
  </si>
  <si>
    <t>01 69 07 94 77
01 69 07 95 34</t>
  </si>
  <si>
    <t xml:space="preserve">EUROCELL DIAGNOSTICS
</t>
  </si>
  <si>
    <t>27, rue du village de la Métairie
35131 CHARTRES DE BRETAGNE</t>
  </si>
  <si>
    <t>02.99.35.19.36
02.99.35.33.82</t>
  </si>
  <si>
    <t xml:space="preserve">EURODEP
</t>
  </si>
  <si>
    <t>ZAC  DE MITRY COMPANS 5/9 RUE ST EXUPERY
77290 MITRY MORY</t>
  </si>
  <si>
    <t>01 60 94 85 85
01 60 27 02 20</t>
  </si>
  <si>
    <t xml:space="preserve">EUROFINS MWG BIOTECH FRANCE
</t>
  </si>
  <si>
    <t>ZA DE COURTABOEUF
9 AVENUE DE LA LAPONIE
91967 LES ULIS CEDEX</t>
  </si>
  <si>
    <t>01 69 10 88 97
01 69 10 88 84</t>
  </si>
  <si>
    <t xml:space="preserve">EUROGENTEC FRANCE SA
</t>
  </si>
  <si>
    <t>CHRU BATIMENT MONTECLAIR
49033 ANGERS CEDEX</t>
  </si>
  <si>
    <t>02 41 73 33 73
02 41 73 10 26</t>
  </si>
  <si>
    <t xml:space="preserve">EUROMEDEX            (FP) (MC)
</t>
  </si>
  <si>
    <t>24 RUE DES TUILERIES BP74684 SOUFFELWEYE
67458 MUNDOLSHEIM</t>
  </si>
  <si>
    <t>03 88 18 07 22
03 88 18 07 25</t>
  </si>
  <si>
    <t xml:space="preserve">EUROMEDIS
</t>
  </si>
  <si>
    <t>ZA LA TUILERIE
60290 NEUILLY SOUS CLERMONT</t>
  </si>
  <si>
    <t>03 44 73 83 60
03 44 73 57 32</t>
  </si>
  <si>
    <t xml:space="preserve">EUROPRISME MEDICAL SARL
</t>
  </si>
  <si>
    <t>1 RUE GENERAL DE CASTELNAU
67000 STRASBOURG</t>
  </si>
  <si>
    <t>03.88.21.19.21
03 88 21 19 23</t>
  </si>
  <si>
    <t xml:space="preserve">EUROP'92 SA
</t>
  </si>
  <si>
    <t>BP 6154
69466 LYON CEDEX 06</t>
  </si>
  <si>
    <t>08.10.00.01.38
04.37.24.99.10</t>
  </si>
  <si>
    <t xml:space="preserve">EUROS SA
</t>
  </si>
  <si>
    <t>Z.E ATHELIA III
13600 LA CIOTAT</t>
  </si>
  <si>
    <t>04.42.71.42.71
04 42 08 33 68</t>
  </si>
  <si>
    <t xml:space="preserve">EUROSEP INSTRUMENTS       (FP)
</t>
  </si>
  <si>
    <t>47 AV DES JEUNOTTES BP8833
95801 CERGY PONTOISE CEDEX</t>
  </si>
  <si>
    <t>01 34 22 95 22
01 34 22 95 32</t>
  </si>
  <si>
    <t xml:space="preserve">EUROSILICONE
</t>
  </si>
  <si>
    <t>ESPACE QUARTIER LIBRE
35520 MELESSE</t>
  </si>
  <si>
    <t>02 99 23 38 55
02 99 68 92 40</t>
  </si>
  <si>
    <t xml:space="preserve">EUROSPINE
</t>
  </si>
  <si>
    <t>3 AVENUE DES DAHLIAS
94240 L HAY-LES-ROSE</t>
  </si>
  <si>
    <t>01.46.86.60.07
01.46.86.66.52</t>
  </si>
  <si>
    <t xml:space="preserve">EUROSURGICAL SA
</t>
  </si>
  <si>
    <t>BP23 18 RUE ROBESPIERRE
62217 BEAURAINS</t>
  </si>
  <si>
    <t>03 21 21 59 60
03 21 21 59 70</t>
  </si>
  <si>
    <t xml:space="preserve">EUSA PHARMA (FRANCE) SAS
</t>
  </si>
  <si>
    <t>1-3 PLACE GIOVANNI DA VERRAZZANO CAMPUS VERRAZZANNO
69009 LYON</t>
  </si>
  <si>
    <t>09-70-73-35-33
09-72-52-88-81</t>
  </si>
  <si>
    <t xml:space="preserve">EUSA PHARMA SAS (FACTURE DAPS)
</t>
  </si>
  <si>
    <t>LES JARDINS D'EOLE
3 ALLEE DES SEQUOIAS
69760 LIMONEST</t>
  </si>
  <si>
    <t>04 37 49 85 85
04 37 49 86 01</t>
  </si>
  <si>
    <t xml:space="preserve">EVOLUTIS FRANCE
</t>
  </si>
  <si>
    <t xml:space="preserve">
42720 BRIENNON</t>
  </si>
  <si>
    <t>0477607999
04.77.60.79.90</t>
  </si>
  <si>
    <t xml:space="preserve">EVRARD DPE/BIODIM/CSP
</t>
  </si>
  <si>
    <t>8 AVENUE DES ERABLES BP 19
54181 HEILLECOURT</t>
  </si>
  <si>
    <t>03 83 55 42 46
03 83 56 57 69</t>
  </si>
  <si>
    <t xml:space="preserve">EV3 FRANCE
</t>
  </si>
  <si>
    <t>106/108 RUE LA BOETIE
75008 PARIS</t>
  </si>
  <si>
    <t>01 56 88 31 10
01 55 69 55 39</t>
  </si>
  <si>
    <t xml:space="preserve">FAMAR FRANCE
</t>
  </si>
  <si>
    <t>P.T.O.C-1,RTE DE BOIGNY-BP80008 BOIGNY/B
45963 ORLEANS CEDEX 9</t>
  </si>
  <si>
    <t>02.38.55.69.34
02.38.55.67.05</t>
  </si>
  <si>
    <t xml:space="preserve">FAULDING PHARMACEUTICALS
</t>
  </si>
  <si>
    <t>13 RUE MAGENTA
92600 ASNIERES</t>
  </si>
  <si>
    <t>141112850
141112855</t>
  </si>
  <si>
    <t xml:space="preserve">FCI SA
</t>
  </si>
  <si>
    <t>20.22.RUE.LOUIS.ARMAND
75015 PARIS</t>
  </si>
  <si>
    <t>01 53 98 98 98
01 53 98 98 99</t>
  </si>
  <si>
    <t xml:space="preserve">F-DGS
</t>
  </si>
  <si>
    <t>8-10 RUE DU BOIS SAUVAGE
BATIMENT Q18
91000 EVRY</t>
  </si>
  <si>
    <t>01.64.98.21.00
01.64.98.00.43</t>
  </si>
  <si>
    <t xml:space="preserve">FERRING SAS (DEPOLABO)
</t>
  </si>
  <si>
    <t>6 AV LOUIS PASTEUR BP 56
78311 MAUREPAS CEDEX</t>
  </si>
  <si>
    <t>01 34 61 50 50
01 34 61 53 09</t>
  </si>
  <si>
    <t xml:space="preserve">FH ORTHOPEDICS
</t>
  </si>
  <si>
    <t>BP 9
3 rue de la Foret - ZA de Mulhouse-Heimsbrunn
68990 HEIMSBRUNN</t>
  </si>
  <si>
    <t>03 89 81 90 92
03 89 81 84 26</t>
  </si>
  <si>
    <t xml:space="preserve">FIMEDIS SA
</t>
  </si>
  <si>
    <t>27 RUE DU FOSSE DES TREIZE
67000 STRASBOURG</t>
  </si>
  <si>
    <t>388222740
388222758</t>
  </si>
  <si>
    <t xml:space="preserve">FISHER BIOBLOCK SCIENTIFIC SA
</t>
  </si>
  <si>
    <t>BVD S.BRANT  PARC D'INNOVATION BP111
67403 ILLKIRCH CEDEX</t>
  </si>
  <si>
    <t>03 88 67 14 14
03 88 67 11 68</t>
  </si>
  <si>
    <t xml:space="preserve">FRANCE MAINTENANCE BIOMEDICAL
</t>
  </si>
  <si>
    <t>3 RUE DU BOIS CHENE LE LOUP - BP 210
54506 VANDOEUVRE</t>
  </si>
  <si>
    <t>03.83.44.48.95
03.83.44.10.20</t>
  </si>
  <si>
    <t xml:space="preserve">FRANCE OUATE INDUSTRIE
</t>
  </si>
  <si>
    <t>1ère avenue - 15ème rue
BP 644
06517 CARROS CEDEX 1</t>
  </si>
  <si>
    <t>04.83.06.03.52
04.93.29.07.50</t>
  </si>
  <si>
    <t xml:space="preserve">FRESENIUS HEMOCARE FRANCE SA
</t>
  </si>
  <si>
    <t>ZI DE LA PONCHONNIERE  BP 71
69593 L'ARBRESLE  CEDEX</t>
  </si>
  <si>
    <t>04 74 71 00 71
04 74 71 00 74</t>
  </si>
  <si>
    <t xml:space="preserve">FRESENIUS KABI FRANCE
</t>
  </si>
  <si>
    <t>ECOPARC   ZONE INDUSTRIELLE  HEUDEBOUVILLE
27400 LOUVIER</t>
  </si>
  <si>
    <t>02 32 09 39 50
02 32 09 39 57</t>
  </si>
  <si>
    <t xml:space="preserve">FRESENIUS VIAL SAS
</t>
  </si>
  <si>
    <t>LE GRAND CHEMIN
38590 BREZINS</t>
  </si>
  <si>
    <t>04.76.67.11.11
04.76.67.11.12</t>
  </si>
  <si>
    <t xml:space="preserve">FUJIREBIO
</t>
  </si>
  <si>
    <t>1 AVE DE L ATLANTIQUE
91976 ZA COURTABOEUF CEDEX</t>
  </si>
  <si>
    <t>01 69 07 48 34
01 69 07 45 00</t>
  </si>
  <si>
    <t xml:space="preserve">FUJISAWA SARL
</t>
  </si>
  <si>
    <t>215 AVENUE CLEMENCEAU
92024 NANTERRE CEDEX</t>
  </si>
  <si>
    <t>03.21.60.97.03.
03.21.60.97.11.</t>
  </si>
  <si>
    <t xml:space="preserve">FX SOLUTIONS
</t>
  </si>
  <si>
    <t>1663 RUE DE MAJORNAS
01440 VIRIAT</t>
  </si>
  <si>
    <t>04.74.55.35.55
04.74.52.44.01</t>
  </si>
  <si>
    <t xml:space="preserve">G GAM (VOIR CSP COURNON 12422)
</t>
  </si>
  <si>
    <t>33 RUE AUGUSTE PERRET EUROPARC
94000 CRETEIL</t>
  </si>
  <si>
    <t>01 43 99 47 31
01 43 99 47 98</t>
  </si>
  <si>
    <t xml:space="preserve">GACD ALPHA SA
</t>
  </si>
  <si>
    <t>25 RUE BLEUE
75311 PARIS CEDEX 09</t>
  </si>
  <si>
    <t>01 42 46 82 59
01 48 01 07 59</t>
  </si>
  <si>
    <t xml:space="preserve">GALDERMA INTERNATIONAL SAS
</t>
  </si>
  <si>
    <t>TOUR EUROPLAZA DEF 4 20 AV ANDRE PROTHIN
92927 LA DEFENSE CEDEX</t>
  </si>
  <si>
    <t>01 58 86 45 45
01 58 86 45 23</t>
  </si>
  <si>
    <t xml:space="preserve">GALENIQUE VERNIN (FACT DAPS)
</t>
  </si>
  <si>
    <t>20, rue Louis Charles Vernin
77190 DAMMARIE LES LYS</t>
  </si>
  <si>
    <t>01.34.80.40.78
01.34.80.55.82</t>
  </si>
  <si>
    <t xml:space="preserve">GALLINI FRANCE SARL       (FP)
</t>
  </si>
  <si>
    <t>BP 40
31240 L'UNION</t>
  </si>
  <si>
    <t>05.61.35.87.87.
05 62 89 42 53</t>
  </si>
  <si>
    <t xml:space="preserve">GAMBRO SAS           (FP) (MC)
</t>
  </si>
  <si>
    <t>1-3 BD CHARLES DE GAULLE
92707 COLOMBES CEDEX</t>
  </si>
  <si>
    <t>01 41 19 31 00
04 72 45 25 34</t>
  </si>
  <si>
    <t xml:space="preserve">GAMIDA SA                 (MC)
</t>
  </si>
  <si>
    <t>31 RUE DES ALOUETTES BP 81
95300 EAUBONNE CEDEX</t>
  </si>
  <si>
    <t>01 39 59 86 00
01 39 59 16 62</t>
  </si>
  <si>
    <t xml:space="preserve">GAMIDA SA (FACTURE DAPS)
</t>
  </si>
  <si>
    <t>31 RUE DES ALOUETTES
BP 81
95300 EAUBONNE CEDEX</t>
  </si>
  <si>
    <t xml:space="preserve">GAP MEDICAL SARL
</t>
  </si>
  <si>
    <t>17 BD VITAL BOUHOT
92200 NEUILLY SUR SEINE</t>
  </si>
  <si>
    <t>01 46 37 03 03
01 46 37 27 03</t>
  </si>
  <si>
    <t xml:space="preserve">GD EXPRESS WORLDWIDE TNT SA
</t>
  </si>
  <si>
    <t>3,BIS AVENUE EVARISTE GALOIS  B.P. 30
93151 LE BLANC MESNIL</t>
  </si>
  <si>
    <t xml:space="preserve">GE HEALTHCARE BIO SCIENCES MED
</t>
  </si>
  <si>
    <t>11 AVENUE MORANE SAULNIER
78457 VELIZY CEDEX</t>
  </si>
  <si>
    <t>01 30 83 13 49
0820.025.688</t>
  </si>
  <si>
    <t xml:space="preserve">GE HEALTHCARE CLINICAL SYSTEMS
</t>
  </si>
  <si>
    <t>ZAC DE SANS SOUCI
1211 CHEMIN DE LA BRUYERE
69578 LIMONEST CEDEX</t>
  </si>
  <si>
    <t>04 78 66 62 10
04 78 66 79 04</t>
  </si>
  <si>
    <t xml:space="preserve">GE HEALTHCARE (DAPS)
</t>
  </si>
  <si>
    <t>24 AVE DE L EUROPE
CS20529
78457 VELIZY VILLACOUBLAY</t>
  </si>
  <si>
    <t>01.30.83.13.49
08.20.02.56.88</t>
  </si>
  <si>
    <t xml:space="preserve">GECIS
</t>
  </si>
  <si>
    <t>ECOPARC DOMAINE DE VILLEMORANT
41210 NEUNG SUR BEUVRON</t>
  </si>
  <si>
    <t>02 54 83 06 10
02 54 83 06 20</t>
  </si>
  <si>
    <t xml:space="preserve">GEISTLICH PHARMA FRANCE SA
</t>
  </si>
  <si>
    <t>PARC DES NATIONS
385 RUE DE LA BELLE ETOILE BP 43073
95913 ROISSY CDG CEDEX</t>
  </si>
  <si>
    <t>01 48 63 90 26
01 48 63 90 27</t>
  </si>
  <si>
    <t xml:space="preserve">GEMS ACCESSORIES &amp; SUPPLIES
</t>
  </si>
  <si>
    <t>11, RUE MORANE SAUNIER
78457 VELIZY VILLACOUBLAY</t>
  </si>
  <si>
    <t>0825 00 76 76
0825 89 70 83</t>
  </si>
  <si>
    <t xml:space="preserve">GEN PROBE FRANCE
</t>
  </si>
  <si>
    <t>70-86 AV DE LA REPUBLIQUE
92325 CHATILLON CEDEX</t>
  </si>
  <si>
    <t>141174898
141174890</t>
  </si>
  <si>
    <t xml:space="preserve">GENESYSTEMS SA            (FP)
</t>
  </si>
  <si>
    <t>1, RUE DUCOURTIL - C.A CICEA
35170 BRUZ</t>
  </si>
  <si>
    <t>02 99 05 57 90
02 99 05 35 51</t>
  </si>
  <si>
    <t xml:space="preserve">GENEVRIER SA              (FP)
</t>
  </si>
  <si>
    <t>BP47
06901 SOPHIA ANTIPOLIS CEDEX</t>
  </si>
  <si>
    <t>04 92 91 15 60
04 93 74 80 73</t>
  </si>
  <si>
    <t xml:space="preserve">GENOSCREEN
</t>
  </si>
  <si>
    <t>1 RUE DU PROFESSEUR CALMETTE
59000 LILLE</t>
  </si>
  <si>
    <t>03 20 87 71 53
03 20 87 72 64</t>
  </si>
  <si>
    <t xml:space="preserve">GENTAURE FRANCE SARL
</t>
  </si>
  <si>
    <t>9 RUE LAGRANGE
75005 PARIS</t>
  </si>
  <si>
    <t>01.43.25.01.50
01.43.25.01.60</t>
  </si>
  <si>
    <t xml:space="preserve">GENTIUM SPA
</t>
  </si>
  <si>
    <t>Piazza XX Settembre 2, Villa Guardia
22079 ITALY</t>
  </si>
  <si>
    <t>+39 031 5373200
+39 031 5373241</t>
  </si>
  <si>
    <t xml:space="preserve">GENZYME CORPORATION (USA)
</t>
  </si>
  <si>
    <t>55 Cambridge Pkwy
02142 CAMBRIDGE - ETATS UNIS</t>
  </si>
  <si>
    <t xml:space="preserve">
(616) 761 8393</t>
  </si>
  <si>
    <t xml:space="preserve">GERDA
</t>
  </si>
  <si>
    <t>6 RUE CHLIDEBERT
69002 LYON</t>
  </si>
  <si>
    <t>04 72 77 69 19
04 72 77 69 13</t>
  </si>
  <si>
    <t xml:space="preserve">GETINGE HEALTHCARE SAS
</t>
  </si>
  <si>
    <t>7 avenue du Canda - BP 49
91942 LES ULIS CEDEX</t>
  </si>
  <si>
    <t>01 64 86 89 00
01 64 86 89 89</t>
  </si>
  <si>
    <t xml:space="preserve">GIBERT JOSEPH
</t>
  </si>
  <si>
    <t>30 BVD ST MICHEL
75278 PARIS CEDEX 06</t>
  </si>
  <si>
    <t>01 44 41 88 66
140517978</t>
  </si>
  <si>
    <t xml:space="preserve">GIFRER BARBEZAT SA(FACT DAPS)
</t>
  </si>
  <si>
    <t>BP 165 8/10 RUE PAUL BERT
69151 DECINES CEDEX</t>
  </si>
  <si>
    <t>0472933434
0472933439</t>
  </si>
  <si>
    <t xml:space="preserve">GILBERT SA
</t>
  </si>
  <si>
    <t>AVE DU GENERAL DE GAULLE
14200 HEROUVILLE SAINT CLAIR</t>
  </si>
  <si>
    <t>02.31.47.15.75
02.31..47.15.42</t>
  </si>
  <si>
    <t xml:space="preserve">GILEAD SCIENCE(FACT DAPS)
</t>
  </si>
  <si>
    <t>65 QUAI GEORGES GORSE
92100 BOULOGNE BILLANCOURT</t>
  </si>
  <si>
    <t>01 46 09 41 00
01 46 09 42 04</t>
  </si>
  <si>
    <t xml:space="preserve">GLAXOSMITHKLINE
</t>
  </si>
  <si>
    <t>CENTRE D'IMPORTATION ET DISTRIBUTION
27092 EVREUX CEDEX 09</t>
  </si>
  <si>
    <t>02 32 28 57 00
02 32 28 57 17 - 18</t>
  </si>
  <si>
    <t xml:space="preserve">GLAXOSMITHKLINE (FACTURE DAPS)
</t>
  </si>
  <si>
    <t>100 ROUTE DE VERSAILLES
78163 MARLY LE ROI CEDEX</t>
  </si>
  <si>
    <t>02 32 28 57 00
0232285718</t>
  </si>
  <si>
    <t xml:space="preserve">GRANULAB SARL
</t>
  </si>
  <si>
    <t>4 ROUTE DE MULHOUSE BP 53
68720 ILLFURTH</t>
  </si>
  <si>
    <t>01 69 11 83 60
169118384</t>
  </si>
  <si>
    <t xml:space="preserve">GRAPHIC CONTROLS FRANCE
</t>
  </si>
  <si>
    <t>ZI LA PILATERIE RUE DE LA COUTURE BP6037
59706 MARCQ EN BAROEUL CEDEX</t>
  </si>
  <si>
    <t>03 28 33 30 56
328333091</t>
  </si>
  <si>
    <t xml:space="preserve">GREINER VACUETTE FRANCE SAS
</t>
  </si>
  <si>
    <t>2 BIS AV DU PACIFIQUE   BP31
91941 LES ULIS</t>
  </si>
  <si>
    <t>01 69 86 25 25
169862535</t>
  </si>
  <si>
    <t xml:space="preserve">GROUPE LEPINE
</t>
  </si>
  <si>
    <t>44,RUE ST ISIDORE BP 3008
69394 LYON CEDEX 03</t>
  </si>
  <si>
    <t>04 72 33 02 95
04 72 35 96 50</t>
  </si>
  <si>
    <t xml:space="preserve">GUERBET SA           (FP) (MC)
</t>
  </si>
  <si>
    <t>BP 57400
95943 ROISSY CHARLES DE GAULLE CEDEX</t>
  </si>
  <si>
    <t>01 45 91 50 00
01 45 91 51 45</t>
  </si>
  <si>
    <t xml:space="preserve">GUIDANT FRANCE SAS
</t>
  </si>
  <si>
    <t>14, PLACE GEORGES POMPIDOU
78180 MONTIGNY  LE BRETONNEUX</t>
  </si>
  <si>
    <t>01 39 30 49 00
01 39 30 49 01</t>
  </si>
  <si>
    <t xml:space="preserve">GULL LABORATORIES GMBH    (FP)
</t>
  </si>
  <si>
    <t>QUADRA 455,PROMENADE DES ANGLAIS
06299 NICE CEDEX 3</t>
  </si>
  <si>
    <t>810673718
493187211</t>
  </si>
  <si>
    <t xml:space="preserve">GYNEAS               (MC) (FP)
</t>
  </si>
  <si>
    <t>34 BD DES ITALIENS
75009 PARIS</t>
  </si>
  <si>
    <t>01 42 49 14 15
142491416</t>
  </si>
  <si>
    <t xml:space="preserve">H  SOLUTIONS
</t>
  </si>
  <si>
    <t>72 CHEMIN DE PEYLOUBET
06130 GRASSE</t>
  </si>
  <si>
    <t>01 41 46 45 00
01.41.46.45.22</t>
  </si>
  <si>
    <t xml:space="preserve">HAAG-STREIT LABORATOIRE
</t>
  </si>
  <si>
    <t>55 RUE PAUL GIROD
73025 CHAMBERY CEDEX</t>
  </si>
  <si>
    <t>0479706170
0479706171</t>
  </si>
  <si>
    <t xml:space="preserve">HAC PHARMA-ALLOGA  (FACT DAPS)
</t>
  </si>
  <si>
    <t>8 avenue de la côte de Nacre Péricentre IV
14000 CAEN</t>
  </si>
  <si>
    <t>02.31.47.92.46
04.72.70.02.91</t>
  </si>
  <si>
    <t xml:space="preserve">HAEMONETICS FRANCE SARL
</t>
  </si>
  <si>
    <t>53,RUE DE L'ETANG
69760 LIMONEST</t>
  </si>
  <si>
    <t>08.00.90.11.58
08.00.91.48.76</t>
  </si>
  <si>
    <t xml:space="preserve">HALYARD FRANCE
</t>
  </si>
  <si>
    <t xml:space="preserve">
75008 PARIS</t>
  </si>
  <si>
    <t>08.00.91.51.93
08.00.91.51.94</t>
  </si>
  <si>
    <t xml:space="preserve">HD GROUPE SERVIBIO SAS
</t>
  </si>
  <si>
    <t>Bâtiment le Rio
1 Rue de la Terre de Feu
91952 LES ULIS COURTABOEUF</t>
  </si>
  <si>
    <t>01.80.38.42.50
01 69 86 03 97</t>
  </si>
  <si>
    <t xml:space="preserve">HEITO                (MC) (FP)
</t>
  </si>
  <si>
    <t>5, RUE GRAMME
75015 PARIS</t>
  </si>
  <si>
    <t>148284702
148283469</t>
  </si>
  <si>
    <t xml:space="preserve">HELENA FRANCE SA
</t>
  </si>
  <si>
    <t>6 RUE CHARLES CROS
95230 SAINT LEU LA FORET</t>
  </si>
  <si>
    <t>01 39 95 92 92
01 39 95 68 91</t>
  </si>
  <si>
    <t xml:space="preserve">HELLMA FRANCE SARL
</t>
  </si>
  <si>
    <t>35 RUE DES MEAUX
75019 PARIS 19E</t>
  </si>
  <si>
    <t>142080128
142081365</t>
  </si>
  <si>
    <t xml:space="preserve">HEMOCUE FRANCE            (FP)
</t>
  </si>
  <si>
    <t>3 RUE LOUIS FOURNIER
77100 MEAUX</t>
  </si>
  <si>
    <t>01 60 44 05 05
01 60 44 05 10</t>
  </si>
  <si>
    <t xml:space="preserve">HEMODIA SAS
</t>
  </si>
  <si>
    <t>RUE DU CHENE VERT BP 88205
31682 LABEGE CEDEX</t>
  </si>
  <si>
    <t>05 61 00 71 81
05 61 00 47 40</t>
  </si>
  <si>
    <t xml:space="preserve">HEWLETT PACKARD FRANCE SA
</t>
  </si>
  <si>
    <t>1 AVE DU CANADA
91940 LES ULIS</t>
  </si>
  <si>
    <t>825010716
153414140</t>
  </si>
  <si>
    <t xml:space="preserve">HEXABIO
</t>
  </si>
  <si>
    <t>286 Avenue Pasteur
33600 PESSAC</t>
  </si>
  <si>
    <t>05 56 15 28 00
05 56 15 28 04</t>
  </si>
  <si>
    <t xml:space="preserve">HEXACATH
</t>
  </si>
  <si>
    <t>4 PASSAGE SAINT ANTOINE
92508 RUEIL MALMAISON CEDEX</t>
  </si>
  <si>
    <t>01.41.39.01.91
01.41.39.01.93</t>
  </si>
  <si>
    <t xml:space="preserve">HG3 PREVOR PARTNER
</t>
  </si>
  <si>
    <t>MOULIN DE VERVILLE
95760 VALMONDOIS</t>
  </si>
  <si>
    <t>01 39 37 86 46
01 39 37 86 47</t>
  </si>
  <si>
    <t xml:space="preserve">HIA PERCY PRÉP MAGISTRALE
</t>
  </si>
  <si>
    <t>101, Av BARBUSSE
92140 CLAMART</t>
  </si>
  <si>
    <t xml:space="preserve">01 41 46 60 00
</t>
  </si>
  <si>
    <t xml:space="preserve">HLP SA
</t>
  </si>
  <si>
    <t>42 RUE BENOIT FRACHON
93003 BOBIGNY</t>
  </si>
  <si>
    <t>01 48 10 62 62
148912299</t>
  </si>
  <si>
    <t xml:space="preserve">HOLLISTER FRANCE INC
</t>
  </si>
  <si>
    <t>TOUR FRANKLIN
100/101 TERASSE BOIELDIEU
92042 LA DEFENCE</t>
  </si>
  <si>
    <t>01 45 19 38 50
01.45.19.31.90</t>
  </si>
  <si>
    <t xml:space="preserve">HOME CAIR SA
</t>
  </si>
  <si>
    <t>ZI LE PONTET
69380 CIVRIEUX D 'AZERGUES</t>
  </si>
  <si>
    <t>04 78 43 77 44
478437709</t>
  </si>
  <si>
    <t xml:space="preserve">HOPITAL CHNO DES QUINZE VINGTS
</t>
  </si>
  <si>
    <t>28 RUE DE CHARENTON
75571 PARIS CEDEX 12</t>
  </si>
  <si>
    <t xml:space="preserve">0140021144
</t>
  </si>
  <si>
    <t xml:space="preserve">HOPITAL SAINT LOUIS
</t>
  </si>
  <si>
    <t>1 AVENUE CLAUDE VELLEFAUX
75010 PARIS</t>
  </si>
  <si>
    <t>01 42 49 43 75
142494381</t>
  </si>
  <si>
    <t xml:space="preserve">HORUS PHARMA
</t>
  </si>
  <si>
    <t>148 AVENUE G. GUYNEMER
06700 SAINT LAURENT DU VAR</t>
  </si>
  <si>
    <t>04.93.19.54.03
04.93.19.54.09</t>
  </si>
  <si>
    <t xml:space="preserve">HOSPAL SAS
</t>
  </si>
  <si>
    <t>61, AVENUE TONY GARNIER  B.P.7315
69357 LYON  CEDEX 07</t>
  </si>
  <si>
    <t>04 37 28 11 11
04 37 28 11 55</t>
  </si>
  <si>
    <t xml:space="preserve">HOSPIRA FRANCE (FACTURE DAPS)
</t>
  </si>
  <si>
    <t>1 AVENUE DE L'ATLANTIQUE
IMMEUBLE KILIMANDJARO
91940 LES ULIS</t>
  </si>
  <si>
    <t>08 05 54 02 98
0140838219</t>
  </si>
  <si>
    <t xml:space="preserve">HOSPIRA FRANCE SAS
</t>
  </si>
  <si>
    <t>IMMEUBLE LE VOLTA
17-19 RUE JEANNE BRACONNIER
92360 MEUDON-LA-FORET</t>
  </si>
  <si>
    <t>0140 83 82 06
01 40 83 82 19</t>
  </si>
  <si>
    <t xml:space="preserve">HOTEL DIEU ( FACT DAPS )
</t>
  </si>
  <si>
    <t>01 42 34 78 75
01 42 34 85 90</t>
  </si>
  <si>
    <t xml:space="preserve">HOWMEDICA FRANCE SCA
</t>
  </si>
  <si>
    <t>BP 8024 - 39 BD AMBROISE PARE
69351 LYON CEDEX 08</t>
  </si>
  <si>
    <t>04 78 78 60 60
04 78 01 07 94</t>
  </si>
  <si>
    <t xml:space="preserve">HUTCHINSON SANTE S.N.C
</t>
  </si>
  <si>
    <t>RUE MARRET ET PATUREL
60140 LIANCOURT</t>
  </si>
  <si>
    <t>0820 167 560
03 44 73 87 09</t>
  </si>
  <si>
    <t xml:space="preserve">HUTCHINSON TECHNOLOGY FRANCE
</t>
  </si>
  <si>
    <t>33 Avenue Philippe Auguste
75011 PARIS</t>
  </si>
  <si>
    <t>08 00 90 09 96
08 00 90 09 96</t>
  </si>
  <si>
    <t xml:space="preserve">HW ANDERSEN SARL
</t>
  </si>
  <si>
    <t>12 PLACE SAINT HUBERT
59000 LILLE</t>
  </si>
  <si>
    <t>03.59.56.06.14
03.59.03.91.77</t>
  </si>
  <si>
    <t xml:space="preserve">HYCEL SA
</t>
  </si>
  <si>
    <t>BOITE POSTALE 6
35651 LE RHEU</t>
  </si>
  <si>
    <t>299145414
299145424</t>
  </si>
  <si>
    <t xml:space="preserve">IBS INTEGRA BIOSCIENCES
</t>
  </si>
  <si>
    <t>4 RUE DU LENDEMAIN
95898 CERGY LE HAUT</t>
  </si>
  <si>
    <t>01 34 30 76 76
134307679</t>
  </si>
  <si>
    <t xml:space="preserve">ICN BIOMEDICALS SARL
</t>
  </si>
  <si>
    <t>4 RUE JEAN ROSTAND
91893 ORSAY</t>
  </si>
  <si>
    <t>08 00 13 03737
160193460</t>
  </si>
  <si>
    <t xml:space="preserve">ICU MEDICAL FRANCE
</t>
  </si>
  <si>
    <t>6 PLACE DE LA MADELEINE
75008 PARIS</t>
  </si>
  <si>
    <t>04 99 13 30 34
09 72 15 38 31</t>
  </si>
  <si>
    <t xml:space="preserve">ID LABO
</t>
  </si>
  <si>
    <t>ZA DE PIERRES
28130 PIERRES</t>
  </si>
  <si>
    <t>02 37 18 29 18
02 37 23 11 11</t>
  </si>
  <si>
    <t xml:space="preserve">IDIMED
</t>
  </si>
  <si>
    <t>7 RUE BAYEN
75017 PARIS</t>
  </si>
  <si>
    <t>01 75 43 97 60
01 75 43 97 61</t>
  </si>
  <si>
    <t xml:space="preserve">IDIS LIMITED
</t>
  </si>
  <si>
    <t>CHURCHFIELD ROAD WEYBRIDGE
0 KT 13 DB 8 SURREY     ENGLAND</t>
  </si>
  <si>
    <t>01 57 32 32 23
01 57 32 39 35</t>
  </si>
  <si>
    <t xml:space="preserve">IGL
</t>
  </si>
  <si>
    <t>PARC TERTIAIRE DU BOIS DIEU
69380 LISSIEU</t>
  </si>
  <si>
    <t>04 37 64 63 32
04 37 64 60 09</t>
  </si>
  <si>
    <t xml:space="preserve">IMATION FRANCE SA
</t>
  </si>
  <si>
    <t>BOULEVARD DE L'OISE
95006 CERGY PONTOISE CEDEX</t>
  </si>
  <si>
    <t>01 30 31 66 00
130306617</t>
  </si>
  <si>
    <t xml:space="preserve">IMES SAS
</t>
  </si>
  <si>
    <t>BP 28
92301 LEVALLOIS PERRET CEDEX</t>
  </si>
  <si>
    <t>01.41.34.28.09
147481001</t>
  </si>
  <si>
    <t xml:space="preserve">IMPLANT REDUCTION EURL
</t>
  </si>
  <si>
    <t>34 RUE DES PINSONS
91560 CROSNE</t>
  </si>
  <si>
    <t>169490292
169483947</t>
  </si>
  <si>
    <t xml:space="preserve">IMPLANT SERVICE ORTHOPEDIE
</t>
  </si>
  <si>
    <t>I.S.O ZI DES RADARS 16 RUE JJ ROUSSEAU
91350 GRIGNY</t>
  </si>
  <si>
    <t>01 69 02 19 20
01 69 06 10 44</t>
  </si>
  <si>
    <t xml:space="preserve">IMPLANTS INDUSTRIES
</t>
  </si>
  <si>
    <t>ZI LEBA ROLLET AVENUE BENOIT FOURNERON
42480 LAFOUILLOUSE</t>
  </si>
  <si>
    <t>477361736
477366366</t>
  </si>
  <si>
    <t xml:space="preserve">INAMED FRANCE
</t>
  </si>
  <si>
    <t>77-81 BD DE LA REPUBLIQUE
92250 GARENNES COLOMBES</t>
  </si>
  <si>
    <t>01 42 42 22 00
01 41 19 04 12</t>
  </si>
  <si>
    <t xml:space="preserve">INGEN SA (DAPSA)          (FP)
</t>
  </si>
  <si>
    <t>TECHNOPOLIS BAT 3
17 AVENUE DU PARC
91380 CHILLY MAZARIN</t>
  </si>
  <si>
    <t>01 69 79 64 80
01 69 79 05 35</t>
  </si>
  <si>
    <t xml:space="preserve">INNOPSYS
</t>
  </si>
  <si>
    <t>Parc Activestre
31390 CARBONNE</t>
  </si>
  <si>
    <t>05 61 97 19 74
05 61 97 19 75</t>
  </si>
  <si>
    <t xml:space="preserve">INNOVADENT SARL
</t>
  </si>
  <si>
    <t>50/52 RUE DE FLEURY
92140 CLAMART</t>
  </si>
  <si>
    <t>01 46 44 37 86
01 46 44 37 86</t>
  </si>
  <si>
    <t xml:space="preserve">INPHARDIAL ZAMBON BIOMEDICA SA
</t>
  </si>
  <si>
    <t>664, ROUTE DES TROIS MOULINS
06600 ANTIBES</t>
  </si>
  <si>
    <t>492917171
493747095</t>
  </si>
  <si>
    <t xml:space="preserve">INRESA PHARMA  (FACT DAPS)
</t>
  </si>
  <si>
    <t>1 RUE JEAN MONNET
68870 BARTENHEIM</t>
  </si>
  <si>
    <t>03 89 70 76 60
03 89 70 78 65</t>
  </si>
  <si>
    <t xml:space="preserve">INSTITUT PASTEUR
</t>
  </si>
  <si>
    <t>28 RUE DU DOCTEUR ROUX
75015 PARIS</t>
  </si>
  <si>
    <t>145688775
140613007</t>
  </si>
  <si>
    <t xml:space="preserve">INSTRUMENTATION LABORATORY SA*
</t>
  </si>
  <si>
    <t>88-92 rue Andre Joineau
93310 LE PRE ST GERVAIS</t>
  </si>
  <si>
    <t>01 82 30 86 00
01 82 30 86 33</t>
  </si>
  <si>
    <t xml:space="preserve">INTEGRA LIFESCIENCES SERVICES
</t>
  </si>
  <si>
    <t>IMMEUBLE SEQUOIA 2
97 ALLEE ALEXANDRE BORODINE
69800 SAINT PRIEST</t>
  </si>
  <si>
    <t>04 37 47 59 10
04 37 47 59 29</t>
  </si>
  <si>
    <t xml:space="preserve">INTEGRA NEUROSCIENCES LIMITED
</t>
  </si>
  <si>
    <t>NEWBURY ROAD - SP10 4DR
0 ANDOVER - HAMPSHIRE    ENGLAND</t>
  </si>
  <si>
    <t>44(O)1264345700
44(0)1264332113</t>
  </si>
  <si>
    <t xml:space="preserve">INTERCHIM SA         (MC) (FP)
</t>
  </si>
  <si>
    <t>213 AVENUE JF KENNEDY BP1140
03103 MONTLUCON</t>
  </si>
  <si>
    <t>04 70 03 88 55
470038260</t>
  </si>
  <si>
    <t xml:space="preserve">INTER-MED
</t>
  </si>
  <si>
    <t>PRE DU MIE
43270 ALLEGRE</t>
  </si>
  <si>
    <t>04-71-00-23-22
04-71-00-23-54</t>
  </si>
  <si>
    <t xml:space="preserve">INTERSURGICAL SARL
</t>
  </si>
  <si>
    <t>ZI DE LA POINTE RUE PIERRE GRANGE
94124 FONTENAY SOUS BOIS CEDEX</t>
  </si>
  <si>
    <t>01 48 76 72 30
01 48 76 91 38</t>
  </si>
  <si>
    <t xml:space="preserve">INTERTEK TESTING SERVICES
</t>
  </si>
  <si>
    <t>91 RUE DU GENERAL DE GAULLE BP 01
27109 LE VAUDREUIL</t>
  </si>
  <si>
    <t>232093646
232093637</t>
  </si>
  <si>
    <t xml:space="preserve">INTERVASCULAR FRANCE SARL
</t>
  </si>
  <si>
    <t>Z.I. ATHELIA I
13705 LA CIOTAT CEDEX</t>
  </si>
  <si>
    <t>04 42 08 46 46
04 42 08 13 49</t>
  </si>
  <si>
    <t xml:space="preserve">INTSEL CHIMOS SA
</t>
  </si>
  <si>
    <t>LES COLLINES DE SAINT CLOUD BAT.D 9
92213 SAINT-CLOUD CEDEX</t>
  </si>
  <si>
    <t>01 49 11 66 80
01 46 89 61 03</t>
  </si>
  <si>
    <t xml:space="preserve">INVITROGEN SARL           (FP)
</t>
  </si>
  <si>
    <t>LIFE TECHNOLOGIES  - BP 96
95613 CERGY-PONTOISE CEDEX</t>
  </si>
  <si>
    <t>01 34 64 54 40
08 00 13 58 13</t>
  </si>
  <si>
    <t xml:space="preserve">IPSEN PHARMA (FACT DAPS)
</t>
  </si>
  <si>
    <t>65 quai Goerge Gorse
92100 BOULOGNE BILLANCOURT</t>
  </si>
  <si>
    <t>01 58 33 50 00
01 58 33 50 44</t>
  </si>
  <si>
    <t xml:space="preserve">ISOBOX PLATRES LAMBERT
</t>
  </si>
  <si>
    <t>34 AVENUE FRANKLIN ROOSEVELT
92282 SURESNE CEDEX</t>
  </si>
  <si>
    <t>01 46 25 46 25
141380630</t>
  </si>
  <si>
    <t xml:space="preserve">ISOTEC SA VOIR OPI
</t>
  </si>
  <si>
    <t>6 CHEMIN DE L'INDUSTRIE
69570 DARDILLY</t>
  </si>
  <si>
    <t xml:space="preserve">0437498596
</t>
  </si>
  <si>
    <t xml:space="preserve">IST CARDIOLOGY
</t>
  </si>
  <si>
    <t>Parc Athéna - immeuble THEMA - 10 rue Jane Adams
14280 SAINT CONTEST</t>
  </si>
  <si>
    <t>02 31 95 11 07
02 31 53 97 15</t>
  </si>
  <si>
    <t xml:space="preserve">I.S.T. MEDICAL SARL
</t>
  </si>
  <si>
    <t>12 RUE FERDINAND BUISSON
14280 SAINT CONTEST</t>
  </si>
  <si>
    <t>02 31 95 11 03
02 31 44 97 78</t>
  </si>
  <si>
    <t xml:space="preserve">IVAGEN SA
</t>
  </si>
  <si>
    <t>62 ROUTE NATIONALE 113
30620 BERNIS</t>
  </si>
  <si>
    <t>04.66.04.41.01
04.66.87.08.31</t>
  </si>
  <si>
    <t xml:space="preserve">I2A
</t>
  </si>
  <si>
    <t>PARC MEDITERRANEE
BP 90002
34477 PEROLS</t>
  </si>
  <si>
    <t>04 67 50 48 00
04 67 17 09 06</t>
  </si>
  <si>
    <t xml:space="preserve">JANSSEN CILAG (FACTURE DAPS)
</t>
  </si>
  <si>
    <t>1 RUE CAMILLE DESMOULINS
92787 ISSY LES MOULINEAUX</t>
  </si>
  <si>
    <t>01 55 00 42 71
0155002439</t>
  </si>
  <si>
    <t xml:space="preserve">JAZZ PHARMACEUTICALS FRANCE SAS
</t>
  </si>
  <si>
    <t>City One
84 Quai Charles de Gaulle
69006 LYON</t>
  </si>
  <si>
    <t>04 37 49 86 55
04 37 49 86 00</t>
  </si>
  <si>
    <t xml:space="preserve">JBMC BIOMEDICAL SARL
</t>
  </si>
  <si>
    <t>152 RUE DU JUNCASSA
31700 BEAUZELLE</t>
  </si>
  <si>
    <t>05 62 21 32 48
05 62 21 32 45</t>
  </si>
  <si>
    <t xml:space="preserve">JCE BIOTECHNOLOGIE
</t>
  </si>
  <si>
    <t>BIOPARC VICHY HAUTERIVE BP 7
03270 HAUTERIVE</t>
  </si>
  <si>
    <t>470595140
470595141</t>
  </si>
  <si>
    <t xml:space="preserve">JMT IMPLANT SARL
</t>
  </si>
  <si>
    <t>83 RUE DE L'ESPOIR
30900 NIMES</t>
  </si>
  <si>
    <t>04 66 62 95 66
466629565</t>
  </si>
  <si>
    <t xml:space="preserve">JOHNSON &amp; JOHNSON CONSUMER FR./SANTE BEAUTE FRANCE
</t>
  </si>
  <si>
    <t>1 RUE CAMILLE DESMOULINS
92787 ISSY LES MOULINEAUX CEDEX 9</t>
  </si>
  <si>
    <t>01 55 00 48 00
01 55 00 24 10</t>
  </si>
  <si>
    <t xml:space="preserve">JORDANELLE DISTRIBUTION (FP/MC
</t>
  </si>
  <si>
    <t>55 AVENUE DES MURGERS
95640 MARINES</t>
  </si>
  <si>
    <t>01 30 39 92 64
130399549</t>
  </si>
  <si>
    <t xml:space="preserve">JOUAN SA
</t>
  </si>
  <si>
    <t>15 POSTALE 3203
44805 SAINT HERBLAIN CEDEX</t>
  </si>
  <si>
    <t>240168000
240947016</t>
  </si>
  <si>
    <t xml:space="preserve">KAISO DIFFUSION
</t>
  </si>
  <si>
    <t>124 AV HENRI BARBUSSE
92140 CLAMART</t>
  </si>
  <si>
    <t>01 40 95 73 33
145292407</t>
  </si>
  <si>
    <t xml:space="preserve">KASIOS
</t>
  </si>
  <si>
    <t>8 impasse de la feuilleraie
31140 LAUNAGUET</t>
  </si>
  <si>
    <t>05.34.27.33.23
05.34.27.33.27</t>
  </si>
  <si>
    <t xml:space="preserve">KCI (FACTURATION DAPS)
</t>
  </si>
  <si>
    <t>6 RUE JEAN PIERRE TIMBAUD
LE CAMPUS BÂT A
78180 MONTIGNY LE BRETONNEUX</t>
  </si>
  <si>
    <t>08 00 47 83 47
01.39.48.95.60</t>
  </si>
  <si>
    <t xml:space="preserve">KENDALL INCONTINENCE
</t>
  </si>
  <si>
    <t>11 AVENUE LEON BLUM - BP 24
59370 MONS EN BAROEUL</t>
  </si>
  <si>
    <t>328333000
328333095</t>
  </si>
  <si>
    <t xml:space="preserve">KIMBERLY-CLARK SNC (FACT DAPS)
</t>
  </si>
  <si>
    <t>BATIMENT ARAMIS-4EME ETAGE
LEONARDO DA VINCILAAN 1
1935 ZAVENTEM  (BELGIQUE)</t>
  </si>
  <si>
    <t>08 00.91.51.93
08 00 91 51 94</t>
  </si>
  <si>
    <t xml:space="preserve">KISCOMEDICA SA
</t>
  </si>
  <si>
    <t>PARC TECHNOLOGIQUE 2 PLACE BERTHE MORISOT
69800 ST PRIEST</t>
  </si>
  <si>
    <t>04 78 90 85 59
04 78 90 85 18</t>
  </si>
  <si>
    <t xml:space="preserve">KOMET
</t>
  </si>
  <si>
    <t xml:space="preserve">
75012 PARIS</t>
  </si>
  <si>
    <t>01 43 48 89 69
01 43 48 90 65</t>
  </si>
  <si>
    <t xml:space="preserve">KONELAB SA
</t>
  </si>
  <si>
    <t>ZI DE LA PETITE MONTAGNE SUD
91018 EVRY LISSES CEDEX</t>
  </si>
  <si>
    <t>01 60 86 10 01
01 60 86 92 83</t>
  </si>
  <si>
    <t xml:space="preserve">KREUSSLER PHARMA
</t>
  </si>
  <si>
    <t>15 PLACE DE LA NATION
75011 PARIS</t>
  </si>
  <si>
    <t>149194926
143702106</t>
  </si>
  <si>
    <t xml:space="preserve">KYPHON FRANCE SARL
</t>
  </si>
  <si>
    <t>1 AVENUE DE L'ATLANTIQUE - LES ULIS
91976 ZA COURTABOEUF CEDEX</t>
  </si>
  <si>
    <t>01 69 18 11 90
01 69 28 10 03</t>
  </si>
  <si>
    <t xml:space="preserve">LA CIGOGNE SARL
</t>
  </si>
  <si>
    <t>33 AV DES CHARMILLES
33600 PESSAC</t>
  </si>
  <si>
    <t>05 56 45 13 04
556457830</t>
  </si>
  <si>
    <t xml:space="preserve">LA MAISON DE L EAU
</t>
  </si>
  <si>
    <t>5 RUE JEAN JAURES
BP 35
38610 GIERES</t>
  </si>
  <si>
    <t>04 76 59 11 20
04 76 89 39 24</t>
  </si>
  <si>
    <t xml:space="preserve">LA ROCHE POSAY SA
</t>
  </si>
  <si>
    <t>BP 23
86270 LA ROCHE POSAY</t>
  </si>
  <si>
    <t>04 70 97 29 50
549191929</t>
  </si>
  <si>
    <t xml:space="preserve">LABB IMMUNOSYSTEMES
</t>
  </si>
  <si>
    <t>LE PILON DU ROY  ZA LES MILLES BP 284
13798 AIX EN PROVENCE</t>
  </si>
  <si>
    <t>442903614
442903626</t>
  </si>
  <si>
    <t xml:space="preserve">LABO  FOURNITURE HOSPIT BAG
</t>
  </si>
  <si>
    <t>36 RUE JEAN JAURES
68069 MULHOUSE CEDEX</t>
  </si>
  <si>
    <t>03.89.81.90.92.
389335191</t>
  </si>
  <si>
    <t xml:space="preserve">LABO EXPRESS SERVICES
</t>
  </si>
  <si>
    <t>4 RUE DE SEINE BP 46
91171 VIRY CHATILLON CEDEX</t>
  </si>
  <si>
    <t>01 69 94 44 14
169211325</t>
  </si>
  <si>
    <t xml:space="preserve">LABO FUJI MEDICAL
</t>
  </si>
  <si>
    <t>30 RUE MOZART
92587 CLICHY CEDEX</t>
  </si>
  <si>
    <t>147155515
147316200</t>
  </si>
  <si>
    <t xml:space="preserve">LABO GENOPHARM (FACT DAPSA)
</t>
  </si>
  <si>
    <t>10 rue ENRICO-FERNI
ST THIBAULT -D-VIGNES
77462 LAGNY SUR MARNES</t>
  </si>
  <si>
    <t>01.64.12.21.12
01.64.12.37.14</t>
  </si>
  <si>
    <t xml:space="preserve">LABOBASI VOIR LABO SOBIODA
</t>
  </si>
  <si>
    <t>2121 CHEMIN SAINT BERNARD
06220 VALLAURIS</t>
  </si>
  <si>
    <t>493006630
493006639</t>
  </si>
  <si>
    <t xml:space="preserve">LABODIAL SA
</t>
  </si>
  <si>
    <t>30 RUE DES DAMES
78340 LES CLAYES SOUS BOIS</t>
  </si>
  <si>
    <t>01 30 79 15 79
130791580</t>
  </si>
  <si>
    <t xml:space="preserve">LABO-MODERNE SARL         (FP)
</t>
  </si>
  <si>
    <t>37 RUE DOMBASLE
75015 PARIS</t>
  </si>
  <si>
    <t>01 45 32 62 54
01 45 32 01 09</t>
  </si>
  <si>
    <t xml:space="preserve">LABONORD SA               (FP)
</t>
  </si>
  <si>
    <t>Z.I DE TEMPLEMARS - PLACE GUTEMBERG-BP96
59175 TEMPLEMARS</t>
  </si>
  <si>
    <t>03 28 55 91 30
03 28 55 91 40</t>
  </si>
  <si>
    <t xml:space="preserve">LABORATOIRE BAILLEUL
</t>
  </si>
  <si>
    <t>8 RUE LAUGIER
75017 PARIS</t>
  </si>
  <si>
    <t>01.56.33.11.11
01.46.22.56.26</t>
  </si>
  <si>
    <t xml:space="preserve">LABORATOIRE BIO CENTRE
</t>
  </si>
  <si>
    <t>BP 25
03150 VARENNES SUR ALLIER</t>
  </si>
  <si>
    <t>470457400
470451281</t>
  </si>
  <si>
    <t xml:space="preserve">LABORATOIRE CCD(FACT DAPS)
</t>
  </si>
  <si>
    <t>48 RUE DES PETIES ECURIES
75010 PARIS</t>
  </si>
  <si>
    <t>0144951495
0144951490</t>
  </si>
  <si>
    <t xml:space="preserve">LABORATOIRE CHAUVIN(FACT DAPS)
</t>
  </si>
  <si>
    <t>416 AV SAMUEL MORSE
34009 MONTPELLIER</t>
  </si>
  <si>
    <t>04 67 12 30 30
04 67 13 47 00</t>
  </si>
  <si>
    <t xml:space="preserve">LABORATOIRE CONTACT SERVICE
</t>
  </si>
  <si>
    <t>14 Place Gardin
14000 CAEN</t>
  </si>
  <si>
    <t>02 31 86 66 56
02 31 86 66 86</t>
  </si>
  <si>
    <t xml:space="preserve">LABORATOIRE CRINEX (FACT DAPS)
</t>
  </si>
  <si>
    <t>3 RUE DE GENTILLY
92541 MONTROUGE</t>
  </si>
  <si>
    <t>0142532851
0142530059</t>
  </si>
  <si>
    <t xml:space="preserve">LABORATOIRE DESTAING
</t>
  </si>
  <si>
    <t>34 TRAVERSE DE LA PAOUTE
06130 GRASSE</t>
  </si>
  <si>
    <t>04 93 42 02 00
04 93 42 03 00</t>
  </si>
  <si>
    <t xml:space="preserve">LABORATOIRE DU GOMENOL SA
</t>
  </si>
  <si>
    <t>48 RUE DES PETITES ECURIES
75010 PARIS</t>
  </si>
  <si>
    <t>01 47 70 34 31
148000177</t>
  </si>
  <si>
    <t xml:space="preserve">LABORATOIRE DU SOLVIREX SA
</t>
  </si>
  <si>
    <t>23 AVENUE DE LA PAIX
92120 MONTROUGE</t>
  </si>
  <si>
    <t>01 46 56 92 93
01 46 55 73 43</t>
  </si>
  <si>
    <t xml:space="preserve">LABORATOIRE GILBERT (DAPSA)  (FP) (MC)
</t>
  </si>
  <si>
    <t>928 AV DU GENERAL DE GAULLE
14204 HEROUVILLE ST CLAIR</t>
  </si>
  <si>
    <t>02 31 47 15 07
231471542</t>
  </si>
  <si>
    <t xml:space="preserve">LABORATOIRE HYDREX / KIMAL
</t>
  </si>
  <si>
    <t>RUE JEANNETTE PONTEILLE
69550 AMPLEPUIS</t>
  </si>
  <si>
    <t>04 74 89 38 14
04 74 89 03 65</t>
  </si>
  <si>
    <t xml:space="preserve">LABORATOIRE INEX
</t>
  </si>
  <si>
    <t>ZA. LA GOBETTE
60540 PUISEUX LE HAUBERGER</t>
  </si>
  <si>
    <t>03.44.74.19.95
03.44.74.18.94</t>
  </si>
  <si>
    <t xml:space="preserve">LABORATOIRE IOLTECH
</t>
  </si>
  <si>
    <t>BP5
17053 LA ROCHELLE CEDEX</t>
  </si>
  <si>
    <t>05.46.44.85.50
05.46.44.85.60</t>
  </si>
  <si>
    <t xml:space="preserve">LABORATOIRE LUNDBECK SAS  (FP)
</t>
  </si>
  <si>
    <t>37-45 QUAI DU PRESIDENT ROOSEVELT
92445 ISSY LES MOULINEAUX</t>
  </si>
  <si>
    <t>01.79.41.29.00
01.79.41.29.71</t>
  </si>
  <si>
    <t xml:space="preserve">LABORATOIRE MICROVASIVE
</t>
  </si>
  <si>
    <t>ST QUENTIN EN YVELINE
78000 ST QUENTIN EN YVELINE</t>
  </si>
  <si>
    <t>01.39.30.49.00
139304931</t>
  </si>
  <si>
    <t xml:space="preserve">LABORATOIRE OSLER
</t>
  </si>
  <si>
    <t>42 RUE MONGE
75005 PARIS</t>
  </si>
  <si>
    <t>146340065
143265050</t>
  </si>
  <si>
    <t xml:space="preserve">LABORATOIRE RIVADIS SAS (FP/MC
</t>
  </si>
  <si>
    <t>BP 111
79103 THOUARS</t>
  </si>
  <si>
    <t>05 49 68 15 15
05 49 66 16 41</t>
  </si>
  <si>
    <t xml:space="preserve">LABORATOIRE SCANTIBODIES FRANC
</t>
  </si>
  <si>
    <t>12 RUE DE NORMANDIE
91140 VILLEBON/YVETTE</t>
  </si>
  <si>
    <t>01.60.10.59.44
01.60.10.76.41</t>
  </si>
  <si>
    <t xml:space="preserve">LABORATOIRE SEBAC
</t>
  </si>
  <si>
    <t>16 AVENUE DES LOUVRESSES
92230 GENNEVILLIER</t>
  </si>
  <si>
    <t>01.41.47.56.56
01.41.47.56.57</t>
  </si>
  <si>
    <t xml:space="preserve">LABORATOIRE SOLUDIA
</t>
  </si>
  <si>
    <t>ROUTE DE REVEL
31450 FOUQUEVAUX</t>
  </si>
  <si>
    <t xml:space="preserve">534666363
</t>
  </si>
  <si>
    <t xml:space="preserve">LABORATOIRE SPACELABS MEDICAL
</t>
  </si>
  <si>
    <t>6 ALLEE DES SAULES EUROPARC
92042 CRETEIL CEDEX</t>
  </si>
  <si>
    <t>01.45.13.22.44
01.45.13.22.00</t>
  </si>
  <si>
    <t xml:space="preserve">LABORATOIRE SPAD SA
</t>
  </si>
  <si>
    <t>17 RUE MICKE FARADAY
78000 LE BRETONNEUX</t>
  </si>
  <si>
    <t>08 00 58 66 20
01 30 14 77 00</t>
  </si>
  <si>
    <t xml:space="preserve">LABORATOIRE THEA
</t>
  </si>
  <si>
    <t>12 RUE LOUIS BLERIOT
63100 CLERMONT FERRAND</t>
  </si>
  <si>
    <t>0473692828
0473698944</t>
  </si>
  <si>
    <t xml:space="preserve">LABORATOIRE 3M SANTE (DAPSA)
</t>
  </si>
  <si>
    <t>BOULEVARD DE L'OISE
95006</t>
  </si>
  <si>
    <t>01.30.31.82.82
01.30.31.84.84</t>
  </si>
  <si>
    <t xml:space="preserve">LABORATOIRE 3M SANTE SAS
</t>
  </si>
  <si>
    <t>BOULEVARD DE L OISE
95006 CERGY PONTOISE CEDEX</t>
  </si>
  <si>
    <t>01 30 31 64 01
01 30 31 83 83</t>
  </si>
  <si>
    <t xml:space="preserve">LABORATOIRES ANIOS SA
</t>
  </si>
  <si>
    <t>PAVE DU MOULIN
59260 LILLE-HELLEMMES</t>
  </si>
  <si>
    <t>03 20 67 67 67
03 20 67 67 68</t>
  </si>
  <si>
    <t xml:space="preserve">LABORATOIRES BIOTIC PHOCEA
</t>
  </si>
  <si>
    <t>16-18 BOULEVARD MICHELET
13008 MARSEILLE</t>
  </si>
  <si>
    <t>04 91 53 54 00
04.91.53.54.01</t>
  </si>
  <si>
    <t xml:space="preserve">LABORATOIRES BROTHIER
</t>
  </si>
  <si>
    <t>SERVICE CLIENTELE ALLOGA FRANCE
ZA LES MULOTTIERES
49140 SEICHES SUR LE LOIR</t>
  </si>
  <si>
    <t xml:space="preserve">LABORATOIRES EXPANSCIENCES
</t>
  </si>
  <si>
    <t>10 AVENUE DE L'ARCHE
92400 COURBEVOIE</t>
  </si>
  <si>
    <t>01 43 34 60 00
01 43 34 61 05</t>
  </si>
  <si>
    <t xml:space="preserve">LABORATOIRES GALENIQUES VERNIN
</t>
  </si>
  <si>
    <t>20 RUE LOUIS-CHARLES VERNIN
77190 DAMMARIE LES LYS</t>
  </si>
  <si>
    <t>01.64.87.61.00
01.64.37.46.14</t>
  </si>
  <si>
    <t xml:space="preserve">LABORATOIRES HYGEA
</t>
  </si>
  <si>
    <t>ZI DE LA FORET
RUE JULES GUESDE
91860 EPINAY SOUS SENART</t>
  </si>
  <si>
    <t>01.69.43.81.81
01.69.43.79.00</t>
  </si>
  <si>
    <t xml:space="preserve">LABORATOIRES PEROUSE (MC) (FP)
</t>
  </si>
  <si>
    <t>ZA D'OUTREVILLE BP 6
60450 BORNEL</t>
  </si>
  <si>
    <t>03 44 08 17 17
03 44 08 17 18</t>
  </si>
  <si>
    <t xml:space="preserve">LAB.PHARMACEUTIQUES F.GARCIN
</t>
  </si>
  <si>
    <t>28, RUE JEAN CLARET
63000 CLERMONT FERRAND</t>
  </si>
  <si>
    <t>473273903
478784729</t>
  </si>
  <si>
    <t xml:space="preserve">LANDANGER (DAPSA)
</t>
  </si>
  <si>
    <t>9,BLD DU MARECHAL DELATTRE
52906 CHAUMON</t>
  </si>
  <si>
    <t>03.25.02.10.10
03.25.02.10.20</t>
  </si>
  <si>
    <t xml:space="preserve">LARA SPIRAL SA
</t>
  </si>
  <si>
    <t>3 RUE DES MARDORS
21560 COUTERNON</t>
  </si>
  <si>
    <t>380475630
380360788</t>
  </si>
  <si>
    <t xml:space="preserve">LARS (LABO APPLICATION RECHERCHE SCIENTIFIQUE)
</t>
  </si>
  <si>
    <t>5 RUE DE LA FONTAINE
21560 ARE SUR TILLE</t>
  </si>
  <si>
    <t>03 80 37 26 60
03 80 37 26 61</t>
  </si>
  <si>
    <t xml:space="preserve">LASERSCOPE FRANCE SA
</t>
  </si>
  <si>
    <t>PARC TECHNOLOGIQUE 18 R DU BOIS CHALLAND
91190 LISSES</t>
  </si>
  <si>
    <t>160862049
160861488</t>
  </si>
  <si>
    <t xml:space="preserve">LATITUDE MEDICAL SARL
</t>
  </si>
  <si>
    <t>38 RUE DE L'UNIVERSITE
69007 LYON</t>
  </si>
  <si>
    <t>04 72 51 85 66
04 72 61 92 75</t>
  </si>
  <si>
    <t xml:space="preserve">LAURANE MEDICAL
</t>
  </si>
  <si>
    <t>CHEMIN DE LA BAYETTE
ZAC LA BAYETTE
83220 LE PRADET</t>
  </si>
  <si>
    <t>04 94 03 55 97
04 94 08 09 67</t>
  </si>
  <si>
    <t xml:space="preserve">LCH MEDICAL PRODUCTS SARL *
</t>
  </si>
  <si>
    <t>7 RUE DE THIONVILLE
75019 PARIS</t>
  </si>
  <si>
    <t>01 42 03 29 95
01 42 03 78 78</t>
  </si>
  <si>
    <t xml:space="preserve">L.D.M.SANTE SARL
</t>
  </si>
  <si>
    <t>2 PLACE EDMOND PUYO ST MARTIN DES CHAMPS
29603 MORLAIX CEDEX</t>
  </si>
  <si>
    <t>02 94 14 98 11
02 94 14 98 16</t>
  </si>
  <si>
    <t xml:space="preserve">LDR MEDICAL
</t>
  </si>
  <si>
    <t>PARC D'ENTREPRISES DU GRAND TROYES/QUARTIER EUROPE DE L'OUEST
5 rue de BERLIN
10300 SAINT-SAVINE</t>
  </si>
  <si>
    <t>03 25 82 32 63
03 25 82 33 71</t>
  </si>
  <si>
    <t xml:space="preserve">LEICA MICROSYSTEMES SA
</t>
  </si>
  <si>
    <t>8 AVENUE DE L'ILE ST MARTIN
92737 NANTERRE CEDEX</t>
  </si>
  <si>
    <t>01 56 05 23 46
01 56 05 23 23</t>
  </si>
  <si>
    <t xml:space="preserve">LEMAITRE VASCULAR
</t>
  </si>
  <si>
    <t>79 avenue de villiers
75017 PARIS</t>
  </si>
  <si>
    <t>03.44.26.00.41
03.44.26.07.31</t>
  </si>
  <si>
    <t xml:space="preserve">LEMER PAX SA
</t>
  </si>
  <si>
    <t>3 RUE DE L'EUROPE
ZI CARQUEFOU
44470 CARQUEFOU NANTES</t>
  </si>
  <si>
    <t>02 40 25 24 04
02 40 25 18 37</t>
  </si>
  <si>
    <t xml:space="preserve">LEOPHARMA/ALLOGA BLOIS(DAPS)
</t>
  </si>
  <si>
    <t>39 ROUTE DE CHARTRES
28500 VERNOUILLET</t>
  </si>
  <si>
    <t>02 37 38 88 00
02 54 57 55 49</t>
  </si>
  <si>
    <t xml:space="preserve">LEURQUIN MEDIOLANUM SA
</t>
  </si>
  <si>
    <t>68-64 RUE AMPERE - ZI DES CHANOUX
93330 NEUILLY SUR MARNE</t>
  </si>
  <si>
    <t>01 49 44 29 29
149442914</t>
  </si>
  <si>
    <t xml:space="preserve">LFB  (&lt;=&gt; FACTURATION DAPS)
</t>
  </si>
  <si>
    <t>3 AVENUE DES TROPIQUES - BP 305
91958 LES ULIS CEDEX</t>
  </si>
  <si>
    <t>01 69 82 72 92
01 69 82 72 95</t>
  </si>
  <si>
    <t xml:space="preserve">LGC STANDARDS SARL
</t>
  </si>
  <si>
    <t>6 RUE ALFRED KASTLER BP 83076
67123 MOLSHEIM</t>
  </si>
  <si>
    <t>03 88 04 82 84
03 88 04 82 90</t>
  </si>
  <si>
    <t xml:space="preserve">LIFE PARTNERS EUROPE      (FP)
</t>
  </si>
  <si>
    <t>25 RUE JULES FERRY
93170 BAGNOLET</t>
  </si>
  <si>
    <t>01 49 88 01 01
01 48 59 70 72</t>
  </si>
  <si>
    <t xml:space="preserve">LIFE TECHNOLOGIES (ANC APPLIED
</t>
  </si>
  <si>
    <t>Immeuble Discovery
route de l'Orme
91190 ST AUBIN</t>
  </si>
  <si>
    <t>01.69.59.85.85
01.69.59.88.95</t>
  </si>
  <si>
    <t xml:space="preserve">LIFECELL EMEA LTD
</t>
  </si>
  <si>
    <t>4650 Kingsgate cascade way
oxford business park south
 OX4 2SU COWLEY                 UNITED KINGDOM</t>
  </si>
  <si>
    <t xml:space="preserve">
0426299079</t>
  </si>
  <si>
    <t xml:space="preserve">LILLY (FACTURATION DAPS)
</t>
  </si>
  <si>
    <t>24 BOULEVARD VITAL BOUHOT
CS50004
92521 NEUILLY SUR SEINE CEDEX</t>
  </si>
  <si>
    <t>01 55 49 34 34
03 21 60 97 11</t>
  </si>
  <si>
    <t xml:space="preserve">LILLY FRANCE SA
</t>
  </si>
  <si>
    <t>01 55 49 34 34
01 41 44 02 47</t>
  </si>
  <si>
    <t xml:space="preserve">LIMA FRANCE
</t>
  </si>
  <si>
    <t>30 avenue du CHATEAU DE JOUQUES
13420 GEMENOS</t>
  </si>
  <si>
    <t>04.42.01.63.13
04.42.04.17.25</t>
  </si>
  <si>
    <t xml:space="preserve">LINDE HEALTHCARE
</t>
  </si>
  <si>
    <t>140 avenue Paul Doumer
92508 RUEIL MALMAISON CEDEX</t>
  </si>
  <si>
    <t>08.26.08.12.12
04.72.79.63.16</t>
  </si>
  <si>
    <t xml:space="preserve">LINK SARL                 (FP)
</t>
  </si>
  <si>
    <t>RUE DE L ILE MYSTERIEUSE
80440 BOVES</t>
  </si>
  <si>
    <t>03 22 50 49 50
03 22 50 49 59</t>
  </si>
  <si>
    <t xml:space="preserve">LINVATEC FRANCE
</t>
  </si>
  <si>
    <t>5 RUE DU PONT DES HALLES
94656 RUNGIS</t>
  </si>
  <si>
    <t>01 56 70 10 05
01 56 70 10 10</t>
  </si>
  <si>
    <t xml:space="preserve">LIVANOVA FRANCE SAS (SORIN)
</t>
  </si>
  <si>
    <t>4 avenue Réaumur
92140 CLAMART</t>
  </si>
  <si>
    <t>01 46 01 89 82
01 46 01 89 60</t>
  </si>
  <si>
    <t xml:space="preserve">LOHMANN &amp; RAUSCHER SAS
</t>
  </si>
  <si>
    <t>ZA DE CHOISY
88200 REMIREMONT</t>
  </si>
  <si>
    <t>03.29.62.36.33
03.29.26.23.38</t>
  </si>
  <si>
    <t xml:space="preserve">LONZA VERVIERS SPRL
</t>
  </si>
  <si>
    <t>PARC INDUSTRIEL DE PETIT- RECHAIN
BE-4800 VERVIERS
 BELGIQUE</t>
  </si>
  <si>
    <t>08.00.91.19.80
08.00.91.19.81</t>
  </si>
  <si>
    <t xml:space="preserve">LPI DISTRIBUTION SA
</t>
  </si>
  <si>
    <t>Z.A. D'OUTREVILLE BP 6
60450 BORNEL</t>
  </si>
  <si>
    <t>03 44 08 26 20
03 44 08 26 27</t>
  </si>
  <si>
    <t xml:space="preserve">LUNEAU SA
</t>
  </si>
  <si>
    <t>BP 252
28500 CHARTRES</t>
  </si>
  <si>
    <t>237252525
237257599</t>
  </si>
  <si>
    <t xml:space="preserve">M. RICHARD SA
</t>
  </si>
  <si>
    <t>RUE DU PROGRES - ZI DES REYS DE SAULCE
26270 SAULCE SUR RHONE</t>
  </si>
  <si>
    <t>04 75 63 17 20
475632007</t>
  </si>
  <si>
    <t xml:space="preserve">MACO PHARMA SA            (FP)
</t>
  </si>
  <si>
    <t>96 RUE DU PONT ROMPU  BP 464
59338 TOURCOING</t>
  </si>
  <si>
    <t>03 20 11 84 30
03 20 11 84 04</t>
  </si>
  <si>
    <t xml:space="preserve">MADAME CHANU
</t>
  </si>
  <si>
    <t>01 55 12 70 99
01 55 72 68 15</t>
  </si>
  <si>
    <t xml:space="preserve">MALLINCKRODT FRANCE SARL
</t>
  </si>
  <si>
    <t>2 RUE DIDEROT
78990 ELANCOURT</t>
  </si>
  <si>
    <t>01 30 79 69 18
01 30 79 69 28</t>
  </si>
  <si>
    <t xml:space="preserve">MALOSA LTD
</t>
  </si>
  <si>
    <t>4 RUE SOUS LA VILLE
35870 LE MINIHIC SUR RANCE</t>
  </si>
  <si>
    <t>09.70.40.55.07
02.53.68.21.25</t>
  </si>
  <si>
    <t xml:space="preserve">MAQUET
</t>
  </si>
  <si>
    <t>PARC DE LIMERE/ CS 10008 ARDON
AVENUE DE LA POMME DE PIN
45074 ORLEANS CEDEX 2</t>
  </si>
  <si>
    <t>02.38.25.88.88
02.38.25.87.79</t>
  </si>
  <si>
    <t xml:space="preserve">MARCHES ECRS CHARTRES
</t>
  </si>
  <si>
    <t>237305816
237305825</t>
  </si>
  <si>
    <t xml:space="preserve">MARQUAT GENIE BIOMEDICAL
</t>
  </si>
  <si>
    <t>9 rue du 8 mai 1945
BP 11
94471 BOISSY SAINT LEGER</t>
  </si>
  <si>
    <t>01.45.69.20.62
01.45.69.66.68</t>
  </si>
  <si>
    <t xml:space="preserve">MARQUETTE HELLIGE SAS
</t>
  </si>
  <si>
    <t>BOITE POSTALE 10772 - 3,PLACE DE LONDRES
95527 ROISSY CHARLES DE GAULLE CEDEX</t>
  </si>
  <si>
    <t>01 48 16 17 61
148161775</t>
  </si>
  <si>
    <t xml:space="preserve">MARTIN-JOHNSON &amp; JOHNSON MSD
</t>
  </si>
  <si>
    <t>1 RUE CAMILLE DESMOULINS - TSA 20 005
92787 ISSY LES MOULINEAUX CEDEX 09</t>
  </si>
  <si>
    <t>01 55 00 22.45
155002811</t>
  </si>
  <si>
    <t xml:space="preserve">MAST DIAGNOSTIC
</t>
  </si>
  <si>
    <t>115 RUE JULES BARNI
80000 AMIENS</t>
  </si>
  <si>
    <t>03.22.80.80.67
03.22.80.99.22</t>
  </si>
  <si>
    <t xml:space="preserve">MATHYS ORTHOPEDIE (DAPSA)
</t>
  </si>
  <si>
    <t>LES COURLANDES
63360 GERZAT</t>
  </si>
  <si>
    <t>04.73.23.95.95
04.73.23.95.96</t>
  </si>
  <si>
    <t xml:space="preserve">MATMED
</t>
  </si>
  <si>
    <t>55 BD ROBESPIERRE
78300 POISSY</t>
  </si>
  <si>
    <t>130063000
130063001</t>
  </si>
  <si>
    <t xml:space="preserve">MAYNE PHARMA FR =&gt; HOSPIRA
</t>
  </si>
  <si>
    <t>93 RUE MAGENTA
92600 ASNIERES</t>
  </si>
  <si>
    <t>01.41.11.28.50
01.41.11.28.55</t>
  </si>
  <si>
    <t xml:space="preserve">MAYOLY SPLINDER (DAPSA)
</t>
  </si>
  <si>
    <t>6 AVENUE DE L'EUROPE BP 51
78401 CHATOUX CEDEX</t>
  </si>
  <si>
    <t>01 77 93 72 00
01 34 80 55 82</t>
  </si>
  <si>
    <t xml:space="preserve">M.C.D DOASSANS ORTHOSONICS
</t>
  </si>
  <si>
    <t xml:space="preserve">
92150 SURESNES</t>
  </si>
  <si>
    <t>01.40.99.02.85
01.40.99.99.07</t>
  </si>
  <si>
    <t xml:space="preserve">M.D. MÉDICAL DISTRIBUTION
</t>
  </si>
  <si>
    <t>8 rue de la visitation
54000 NANCY</t>
  </si>
  <si>
    <t>03.55.59.08.67
03.83.37.28.34</t>
  </si>
  <si>
    <t xml:space="preserve">MECCELLIS BIOTECH
</t>
  </si>
  <si>
    <t>2 ALLEE ULYSSE GAYON - TECHNOPOLE MONTESQUIEU
33650 MARTILLAC</t>
  </si>
  <si>
    <t>0611339987
0955128867</t>
  </si>
  <si>
    <t xml:space="preserve">MEDA PHARMA (FACTURATION DAPS)
</t>
  </si>
  <si>
    <t>25 BOULEVARD DE L AMIRAL BRUIX
75016 PARIS</t>
  </si>
  <si>
    <t>01 56 64 10 72
01 56 64 10 80</t>
  </si>
  <si>
    <t xml:space="preserve">MEDACTA
</t>
  </si>
  <si>
    <t>76  RUE VILLENEUVE
92110 CLICHY</t>
  </si>
  <si>
    <t>01.47.39.07.22
01.47.39.73.17</t>
  </si>
  <si>
    <t xml:space="preserve">MEDAFOR INTER (FACTURE DAPS)
</t>
  </si>
  <si>
    <t>SCHECKENBACH Str 9
ALLEMAGNE
97199 OCHSENFURT</t>
  </si>
  <si>
    <t>06.15.96.23.59
03.20.91.70.65</t>
  </si>
  <si>
    <t xml:space="preserve">MEDARTIS SARL
</t>
  </si>
  <si>
    <t>29 RUE CONDORCET
38090 VAULX MILIEU</t>
  </si>
  <si>
    <t>04 74 99 94 14
04 74 99 00 19</t>
  </si>
  <si>
    <t xml:space="preserve">MEDELA FRANCE SARL
</t>
  </si>
  <si>
    <t>14 RUE DE LA BUTTE CORDIERE
91154 ETAMPES</t>
  </si>
  <si>
    <t>01.69.16.10.30
01.69.16.10.32</t>
  </si>
  <si>
    <t xml:space="preserve">MEDEURONET
</t>
  </si>
  <si>
    <t>4, rue de sarrelouis
67000 STRASBOURG</t>
  </si>
  <si>
    <t>03 88 10 04 10
03 88 32 41 05</t>
  </si>
  <si>
    <t xml:space="preserve">MEDI SERVICE SARL
</t>
  </si>
  <si>
    <t>Z.A.MULHOUSE HEIMSBRUNN        BP 9
68990 HEIMSBRUNN</t>
  </si>
  <si>
    <t>389819092
389818011</t>
  </si>
  <si>
    <t xml:space="preserve">MEDIANE DIAGNOSTICS
</t>
  </si>
  <si>
    <t>ZA DE LA CHAÎNE
78370 PLAISIR</t>
  </si>
  <si>
    <t>01.30.07.50.60
01.30.07.50.61</t>
  </si>
  <si>
    <t xml:space="preserve">MEDICAL CONCEPT
</t>
  </si>
  <si>
    <t>5 RUE DES FRERES LUMIERE ZI ST NICOLAS
94510 LA QUEUE EN BRIE</t>
  </si>
  <si>
    <t>149626474
149626475</t>
  </si>
  <si>
    <t xml:space="preserve">MEDICAL INSTRUMENTS CORPORATIO
</t>
  </si>
  <si>
    <t>41 RUE DE L'INDUSTRIE
Z.I NORD
69530 BRIGNAIS</t>
  </si>
  <si>
    <t>04 72 31 06 08
04 72 31 60 39</t>
  </si>
  <si>
    <t xml:space="preserve">MEDICAL Z
</t>
  </si>
  <si>
    <t>14 rue Georges Cuvier
Z.I  de Saint- Avertin/ BP 219
37172 CHAMBRAY LES TOURS</t>
  </si>
  <si>
    <t>02 47 71 33 33
02 47 71 33 34</t>
  </si>
  <si>
    <t xml:space="preserve">MEDICALEX
</t>
  </si>
  <si>
    <t>20, AVENUE ARISTIDE BRIAND
92220 BAGNEUX</t>
  </si>
  <si>
    <t>01 46 11 16 20
01 46 65 41 41</t>
  </si>
  <si>
    <t xml:space="preserve">MEDICO (EX-AMC) FRANCE
</t>
  </si>
  <si>
    <t>CAP VAR 148 avenue Georges Guynemer
06700 ST LAURENT DU VAR</t>
  </si>
  <si>
    <t>04 97 02 10 53
04 92 13 67 60</t>
  </si>
  <si>
    <t xml:space="preserve">MEDIRIS SARL
</t>
  </si>
  <si>
    <t>50 RUE MARCEL DASSAULT
92100 BOULOGNE</t>
  </si>
  <si>
    <t>01 46 42 06 45
146104120</t>
  </si>
  <si>
    <t xml:space="preserve">MEDISPORT (DAPSA)
</t>
  </si>
  <si>
    <t>LA LANDE DU CAMP ZAC DES HUNAUDIERES
72230 RUAUDIN</t>
  </si>
  <si>
    <t>02.43.84.77.17
02.43.72.39.15</t>
  </si>
  <si>
    <t xml:space="preserve">MEDIVENTS NV  DAPSA
</t>
  </si>
  <si>
    <t>KURINGERSTEENWEG 304
3500 HASSELT BELGIQUE</t>
  </si>
  <si>
    <t>32 11 27 15 57
32 11 28 36 77</t>
  </si>
  <si>
    <t xml:space="preserve">MEDLINE INTERNATIONAL FRANCE S.A.S
</t>
  </si>
  <si>
    <t>01 30 05 34 00
01 30 05 34 91</t>
  </si>
  <si>
    <t xml:space="preserve">MEDLORE SARL
</t>
  </si>
  <si>
    <t>43 BOULEVARD DE LA BARNIERE
13010 MARSEILLE</t>
  </si>
  <si>
    <t>04 91 83 21 22
04 91 83 21 10</t>
  </si>
  <si>
    <t xml:space="preserve">MEDTRONIC BIOPHARMA (FACT DAPS
</t>
  </si>
  <si>
    <t>122 AVENUE DU GENERAL LECLERC
92514 BOULOGNE BILLANCOURT</t>
  </si>
  <si>
    <t>01 55 38 17 00
01 55 38 18 00</t>
  </si>
  <si>
    <t xml:space="preserve">MEDTRONIC FRANCE (DIVISION ORL)
</t>
  </si>
  <si>
    <t>27 QUAI ALPHONSE LE GALLO
CS30001
92513 BOULOGNE BILLANCOURT</t>
  </si>
  <si>
    <t>01.55.38.18.80
01.55.38.29.66</t>
  </si>
  <si>
    <t xml:space="preserve">MED-XCOR SARL
</t>
  </si>
  <si>
    <t>165, AVENUE DE BRETAGNE
59000 LILLE</t>
  </si>
  <si>
    <t>03 20 09 43 19
320094320</t>
  </si>
  <si>
    <t xml:space="preserve">MEFRA SA
</t>
  </si>
  <si>
    <t>PARC ORLEANS SOLOGNE 210 RUE DES CHENES
45075 ORLEANS</t>
  </si>
  <si>
    <t>02 38 25 27 27
238252739</t>
  </si>
  <si>
    <t xml:space="preserve">MEMOMETAL TECHNOLOGY
</t>
  </si>
  <si>
    <t>CAMPUS DE KERLANN - RUE BLAISE PASCAL
35170 BRUZ</t>
  </si>
  <si>
    <t>02.99.05.59.69
299059562</t>
  </si>
  <si>
    <t xml:space="preserve">MENARINI DIAGNOSTIC FRANCE SA
</t>
  </si>
  <si>
    <t>3-5 RUE DU JURA
BP70511
94633 RUNGIS CEDEX</t>
  </si>
  <si>
    <t>01 56 34 69 10
01 56 34 69 11</t>
  </si>
  <si>
    <t xml:space="preserve">MERCK MEDICATION FAMILIALE
</t>
  </si>
  <si>
    <t>18 C BD WINSTON CHURCHILL  BP 77035
21070 DIJON CEDEX</t>
  </si>
  <si>
    <t>380787426
380787429</t>
  </si>
  <si>
    <t xml:space="preserve">MERCK SA
</t>
  </si>
  <si>
    <t>201 RUE CARNOT PERIGARES BAT B
94126 FONTENAY SOUS BOIS CEDEX</t>
  </si>
  <si>
    <t>01 64 72 82 00
160202545</t>
  </si>
  <si>
    <t xml:space="preserve">MERCK SERONO    (FACT DAPSA)
</t>
  </si>
  <si>
    <t>37 rue St Romain
69379 LYON CEDEX 08</t>
  </si>
  <si>
    <t>04.72.78.24.42/ 44
04.72.78.29.29</t>
  </si>
  <si>
    <t xml:space="preserve">MERCK SHARP &amp; DOHME CHIBRET
</t>
  </si>
  <si>
    <t>AMIX  326 RUE DU GROS MOULIN
45200 AMILLY</t>
  </si>
  <si>
    <t>04 73 67 48 30
02 38 89 37 72</t>
  </si>
  <si>
    <t xml:space="preserve">MERIAL
</t>
  </si>
  <si>
    <t>29 AVENUE TONY GARNIER BP 7123
69348 LYON CEDEX 07</t>
  </si>
  <si>
    <t>04 72 723000
04 72 72 32 10</t>
  </si>
  <si>
    <t xml:space="preserve">MERIDIAN BIOSCIENCE EUROPE FR.
</t>
  </si>
  <si>
    <t>34 RUE DE PONTHIEU
75008 PARIS</t>
  </si>
  <si>
    <t>01.42.56.04.40
09.70.06.62.10</t>
  </si>
  <si>
    <t xml:space="preserve">MERIT MEDICAL FRANCE      (FP)
</t>
  </si>
  <si>
    <t>136 AVENUE JOSEPH KESSEL
78960 VOISINS LE BRETONNEUX</t>
  </si>
  <si>
    <t>0130 57 24 24
0800.91.60.31</t>
  </si>
  <si>
    <t xml:space="preserve">MERZ PHARMA FRANCE (DAPSA)
</t>
  </si>
  <si>
    <t>101 avenue François Arago
CEDEX 92017
92017 NANTERRE</t>
  </si>
  <si>
    <t>01 47 29 16 77
01 47 29 11 23</t>
  </si>
  <si>
    <t xml:space="preserve">MESSER
</t>
  </si>
  <si>
    <t>CHEMIN DE CREIL
60340 SAINT LEU D'ESSERENT</t>
  </si>
  <si>
    <t>01 40 80 33 44
01 40 80 33 88</t>
  </si>
  <si>
    <t xml:space="preserve">METROVISION SARL
</t>
  </si>
  <si>
    <t>4 RUE DES PLATANES
59840 PERENCHIES</t>
  </si>
  <si>
    <t>03 20 17 19 50
03 20 17 19 51</t>
  </si>
  <si>
    <t xml:space="preserve">MICROM FRANCE SARL        (FP)
</t>
  </si>
  <si>
    <t>PARC DU CHATER 33R BELLISSEN
69340 FRANCHEVILLE</t>
  </si>
  <si>
    <t>04 78 34 21 67
04 78 34 12 39</t>
  </si>
  <si>
    <t xml:space="preserve">MICROTEK ECOLAB
</t>
  </si>
  <si>
    <t>23 avenue aristide Briand
94110 ARCUEIL</t>
  </si>
  <si>
    <t>01.70.80.99.90
01.70.80.96.39</t>
  </si>
  <si>
    <t xml:space="preserve">MIEL ROUQUETTE
</t>
  </si>
  <si>
    <t>43, RUE DES LAVANDES
34230 PAULHAN</t>
  </si>
  <si>
    <t>04.67.25.04.40
04.67.25.21.04</t>
  </si>
  <si>
    <t xml:space="preserve">MILIAN FRANCE SAS
</t>
  </si>
  <si>
    <t>36 RUE DU 35E REGIMENT D'AVIATION
69500 BRON</t>
  </si>
  <si>
    <t>472812090
472817627</t>
  </si>
  <si>
    <t xml:space="preserve">MILLIPORE BIOSCIENCE
</t>
  </si>
  <si>
    <t>BP  307
78054 ST QUENTIN EN YVELINES</t>
  </si>
  <si>
    <t>08 25 04 56 45
08 25 04 56 44</t>
  </si>
  <si>
    <t xml:space="preserve">MILTENYL BIOTEC SARL (FP)
</t>
  </si>
  <si>
    <t>18 AVENUE PARMENTIER
75011 PARIS</t>
  </si>
  <si>
    <t xml:space="preserve">
156981617</t>
  </si>
  <si>
    <t xml:space="preserve">MINIMED
</t>
  </si>
  <si>
    <t>122 AV GENERAL LECLERC
92514 BOULOGNE CEDEX</t>
  </si>
  <si>
    <t>01 55 38 17 00
01 55 38 60 42</t>
  </si>
  <si>
    <t xml:space="preserve">MINISTERE DE LA DEFENSE BELGE
</t>
  </si>
  <si>
    <t>RUE BRUYN 1
1120 BRUXELLES</t>
  </si>
  <si>
    <t>+32 (0)2 264 42 43
+32 (0)2 264 48 43</t>
  </si>
  <si>
    <t xml:space="preserve">MINVASYS
</t>
  </si>
  <si>
    <t>7 RUE DU FOSSE BLANC
92230 GENNEVILLIERS</t>
  </si>
  <si>
    <t>01 47 90 70 30
01 47 91 05 85</t>
  </si>
  <si>
    <t xml:space="preserve">MITEK
</t>
  </si>
  <si>
    <t>1 RUE CAMILLE DESMOULINS
92747 ISSY LES MOULINEAUX</t>
  </si>
  <si>
    <t>0155002210
0155002811</t>
  </si>
  <si>
    <t xml:space="preserve">MOLNLYCKE HEALTH CARE SA  (FP)
</t>
  </si>
  <si>
    <t>ZAC DU MOULIN - AVENUE CLEMENT ADER BP42
59118 WAMBRECHIES</t>
  </si>
  <si>
    <t>08 00 91 51 88
08 00 91 50 73</t>
  </si>
  <si>
    <t xml:space="preserve">MOLYPHARM
</t>
  </si>
  <si>
    <t>11 RUE M. GRANDCOING
94203 IVRY SUR SEINE</t>
  </si>
  <si>
    <t>145152888
146706642</t>
  </si>
  <si>
    <t xml:space="preserve">MORIA SA
</t>
  </si>
  <si>
    <t>15 RUE GEORGES BESSE
92160 ANTONY</t>
  </si>
  <si>
    <t>01 46 74 46 46
01 46 74 46 00</t>
  </si>
  <si>
    <t xml:space="preserve">MOVIANTO FRANCE
</t>
  </si>
  <si>
    <t>ZAC DES TULIPES SUD  BP40115
95505 GONESSE CEDEX</t>
  </si>
  <si>
    <t>01 34 07 75 00
01 34 53 87 45</t>
  </si>
  <si>
    <t xml:space="preserve">MP BIOMEDICALS SA EX:Q.BIOGENE
</t>
  </si>
  <si>
    <t>PARC D'INNOVATION - BP 50067
67402 ILLKIRCH</t>
  </si>
  <si>
    <t>03 88 67 54 25
03 88 67 81 07</t>
  </si>
  <si>
    <t xml:space="preserve">MSD  CHIBRET (FACT DAPSA)
</t>
  </si>
  <si>
    <t>AMIX
326 RUE DU GROS MOULIN
45200 AMILLY</t>
  </si>
  <si>
    <t>02.38.90.80.50
04.73.67.64.64</t>
  </si>
  <si>
    <t xml:space="preserve">MUNDIPHARMA =&gt; FACTURE DAPS
</t>
  </si>
  <si>
    <t>TOUR CRISTAL
7-11 Quai André Citroën
75015 PARIS</t>
  </si>
  <si>
    <t>01 40 65 29 29
04 73 69 89 43</t>
  </si>
  <si>
    <t xml:space="preserve">MUSEUM NATIONAL HIST NATUREL
</t>
  </si>
  <si>
    <t>57 RUE CUVIER
75231 PARIS CEDEX 05</t>
  </si>
  <si>
    <t xml:space="preserve">01.40.79..32.05
</t>
  </si>
  <si>
    <t xml:space="preserve">MYLAN MEDICAL SAS DAPSA
</t>
  </si>
  <si>
    <t>42 RUE ROUGET DE LISLE
92150 SURESNES</t>
  </si>
  <si>
    <t>0800.69.70.69
08.00.69.70.70</t>
  </si>
  <si>
    <t xml:space="preserve">MYLAN SAS (FACT   DAPS)
</t>
  </si>
  <si>
    <t>117 ALLEE DES PARCS
69800 SAINT PRIEST</t>
  </si>
  <si>
    <t>08 00 69 70 69
08 00 69 70 70</t>
  </si>
  <si>
    <t xml:space="preserve">NAVARIN SA           (MC) (FP)
</t>
  </si>
  <si>
    <t>ZI RN4 BTE POSTALE 2
94431 CHENNEVIERES</t>
  </si>
  <si>
    <t>01.45.94.48.48
145949276</t>
  </si>
  <si>
    <t xml:space="preserve">NDI NORTHERN DIGITAL INC
</t>
  </si>
  <si>
    <t>sphere@ndieurope.com
NDI europe - Guettinger Str 37
78315 RADOLFZELL GERMANY</t>
  </si>
  <si>
    <t>+49 7732 8234 123
+49 7732 8243 199</t>
  </si>
  <si>
    <t xml:space="preserve">NEPHROTEK SARL (INGENETIC)
</t>
  </si>
  <si>
    <t xml:space="preserve">NESTLE CLINICAL NUTRITION
</t>
  </si>
  <si>
    <t>AVENUE LOUIS PASTEUR
78313 MAUREPAS</t>
  </si>
  <si>
    <t>01 34 61 51 84
134615015</t>
  </si>
  <si>
    <t xml:space="preserve">NEURO SERVICES SARL       (FP)
</t>
  </si>
  <si>
    <t>ZI LES EGLANTIERS 7 RUE DES CERISIERS
91015 EVRY</t>
  </si>
  <si>
    <t>169910501
169913478</t>
  </si>
  <si>
    <t xml:space="preserve">NEUTROGENA CORPORATION SARL
</t>
  </si>
  <si>
    <t>5 , RUE DE LOGELBACH
75017 PARIS</t>
  </si>
  <si>
    <t>155004700
155002852</t>
  </si>
  <si>
    <t xml:space="preserve">NEWCLIP TECHNIS SAS
</t>
  </si>
  <si>
    <t>ZA DU PATIS RUE DE LA FONTAINE GRILLEE
44690 LA HAIE FOUASSIERE</t>
  </si>
  <si>
    <t>02 28 21 37 12
02 40 63 68 37</t>
  </si>
  <si>
    <t xml:space="preserve">NEWMEDIC
</t>
  </si>
  <si>
    <t>48 RUE ALFRED DUMERIL
31400 TOULOUSE</t>
  </si>
  <si>
    <t>534638585
534638580</t>
  </si>
  <si>
    <t xml:space="preserve">NICHROMINOX SA       (MC) (FP)
</t>
  </si>
  <si>
    <t>9 RUE DU BOCAGE
69008 LYON</t>
  </si>
  <si>
    <t>04 78 74 04 15
04 78 01 61 80</t>
  </si>
  <si>
    <t xml:space="preserve">NM MEDICAL SA             (FP)
</t>
  </si>
  <si>
    <t>RUE DU CHEMIN VERT  BP109
59811 LESQUIN  CEDEX</t>
  </si>
  <si>
    <t>0825.819.819
825821821</t>
  </si>
  <si>
    <t xml:space="preserve">NOBEL BIOCARE FRANCE SARL
</t>
  </si>
  <si>
    <t>1 BD HIPPOLYTE MARQUES
94200 IVRY SUR SEINE</t>
  </si>
  <si>
    <t>01 53 33 89 10
01 53 33 89 20</t>
  </si>
  <si>
    <t xml:space="preserve">NOGENT MEDICAL
</t>
  </si>
  <si>
    <t>3 RUE DU MARECHAL VAILLANT
94130 NOGENT SUR MARNE</t>
  </si>
  <si>
    <t>01 48 71 42 45
148714245</t>
  </si>
  <si>
    <t xml:space="preserve">NORGINE PHARMA (DAPSA)
</t>
  </si>
  <si>
    <t>2 RUE JACQUES DAGUERRE
92565 RUEIL MALMAISON CEDEX</t>
  </si>
  <si>
    <t>02 37 38 52 00
02..37.42.60.63</t>
  </si>
  <si>
    <t xml:space="preserve">NORMANDIE ENDO TECHNOLOGIE SAS
</t>
  </si>
  <si>
    <t>BAT C17 RUE DES FRERES CHAPPE
14540 GRENTHEVILLE</t>
  </si>
  <si>
    <t>02.31.74.47.01
02.31.74.50.85</t>
  </si>
  <si>
    <t xml:space="preserve">NOVARTIS PHARMA (FACTURE DAPS)
</t>
  </si>
  <si>
    <t>2 - 4 RUE LIONEL TERRAY
BP 308
92506 RUEIL MALMAISON CEDEX</t>
  </si>
  <si>
    <t>01 55 47 62 75
01 55 47 62 00</t>
  </si>
  <si>
    <t xml:space="preserve">NOVARTIS PHARMA SAS
</t>
  </si>
  <si>
    <t>2 &amp; 4, RUE LIONEL TERRAY - B.P. 308
92506 RUEIL MALMAISON CEDEX</t>
  </si>
  <si>
    <t xml:space="preserve">NOVARTIS SANTE FAMILIALE SA *
</t>
  </si>
  <si>
    <t>BP 87
31250 REVEL</t>
  </si>
  <si>
    <t>01 84 11 87 68
04 72 70 02 91</t>
  </si>
  <si>
    <t xml:space="preserve">NOVARTIS VACC &amp;DIAG (FACT DAPS
</t>
  </si>
  <si>
    <t>10  RUE CHEVREUIL
92150 SURESNES</t>
  </si>
  <si>
    <t>01.41.38.90.28
01.41.38.84.08</t>
  </si>
  <si>
    <t xml:space="preserve">NOVATECH SA (FP) (MC)
</t>
  </si>
  <si>
    <t>VOIE ANTIOPE ZI ATHELIA III
13705 LA CIOTAT</t>
  </si>
  <si>
    <t>04 42 98 15 60
04 42 98 15 63</t>
  </si>
  <si>
    <t xml:space="preserve">NOVO NORDISK (FACTURATION DAPS
</t>
  </si>
  <si>
    <t>LE PALATIN
30 RUE DE VALMY LA DEFENSE 12
93936 PARIS LA DEFENSE CEDEX</t>
  </si>
  <si>
    <t>01 41 97 66 00
0473698944/43</t>
  </si>
  <si>
    <t xml:space="preserve">NOVO NORDISK PHARMACEUTIQUE SA
</t>
  </si>
  <si>
    <t>LE PALATIN - 30 RUE DE VALMY - LA DEF.12
93936 PARIS LA DEFENSE CEDEX</t>
  </si>
  <si>
    <t xml:space="preserve">NOVOGI
</t>
  </si>
  <si>
    <t>Parc Athena 12 rue ferdinand Buisson
14280 SAINT CONTEST</t>
  </si>
  <si>
    <t>0231537932
0231275868</t>
  </si>
  <si>
    <t xml:space="preserve">NUTRICIA FRANCE SA
</t>
  </si>
  <si>
    <t>4 RUE J MONIER
92508 REUIL MALMAISON CEDEX</t>
  </si>
  <si>
    <t>01 47 10 25 25
01 47 51 14 74</t>
  </si>
  <si>
    <t xml:space="preserve">OCP  ( FACTURATION DAPSA)
</t>
  </si>
  <si>
    <t>13 RUE GALILEE
92350 PLESSIS ROBINSON</t>
  </si>
  <si>
    <t>08 92 222 223
01 40 83 53 45</t>
  </si>
  <si>
    <t xml:space="preserve">OCT
</t>
  </si>
  <si>
    <t>1923, CHEMIN DE STRAMOUSSE
06530 CABRIS</t>
  </si>
  <si>
    <t>493606001
493606001</t>
  </si>
  <si>
    <t xml:space="preserve">OCTAPHARMA (&lt;=&gt; DAPS)
</t>
  </si>
  <si>
    <t>62 bis Avenue André Morizet
92100 BOULOGNE BILLANCOURT</t>
  </si>
  <si>
    <t>01 41 31 80 00
01.60.95.08.94</t>
  </si>
  <si>
    <t xml:space="preserve">ODON LIFE TECHNOLOGY--&gt;9061
</t>
  </si>
  <si>
    <t>30 AV DE L'AMIRAL LEMONIER
78160 MARLY LE ROI</t>
  </si>
  <si>
    <t>139177120
139177117</t>
  </si>
  <si>
    <t xml:space="preserve">ODR (ORTHO DIFF. ET RECHERCHE)
</t>
  </si>
  <si>
    <t>4 ALLEE ST FIACRE
91620 LA VILLE DU BOIS</t>
  </si>
  <si>
    <t>164498529
164498429</t>
  </si>
  <si>
    <t xml:space="preserve">OLYMPUS FRANCE SA
</t>
  </si>
  <si>
    <t>74 RUE ARCUEIL SILIC 165
94533 RUNGIS CEDEX</t>
  </si>
  <si>
    <t>0145602300
0146867614</t>
  </si>
  <si>
    <t xml:space="preserve">OMEGA PHARMA FRANCE SAS
</t>
  </si>
  <si>
    <t>2/4 RUE CHAINTRON BP 850
92542 MONTROUGE CEDEX</t>
  </si>
  <si>
    <t>01 55 48 18 00
03 22 66 44 35</t>
  </si>
  <si>
    <t xml:space="preserve">ONDES ET RAYONS (FACT DAPS)
</t>
  </si>
  <si>
    <t>1 RUE GEORGES MELIES
ZA CROIX BONNET
78190 BOIS D ARCY</t>
  </si>
  <si>
    <t>0825 00 76 76
01 30 58 80 01</t>
  </si>
  <si>
    <t xml:space="preserve">OPG APPAREIL.ORTHOPED.
</t>
  </si>
  <si>
    <t>25,RUE HENRI TUROT
75019 PARIS</t>
  </si>
  <si>
    <t>01 42 03 20 30
01 42 03 20 31</t>
  </si>
  <si>
    <t xml:space="preserve">OPHTA-FRANCE
</t>
  </si>
  <si>
    <t>16 A RUE DE JOUANET
35700 RENNES</t>
  </si>
  <si>
    <t>02.99.36.32.33
02.99.36.82.95</t>
  </si>
  <si>
    <t xml:space="preserve">OPI EUSAPHARMA
</t>
  </si>
  <si>
    <t>LES JARDINS D'EOLE 3 ALLEE DES SEQUOIAS
69760 LIMONEST</t>
  </si>
  <si>
    <t xml:space="preserve">OPTIMED
</t>
  </si>
  <si>
    <t>TOUR EUROPE
20 PLACE DES HALLES
67000 STRASBOURG</t>
  </si>
  <si>
    <t>0810 004 007
0810 008 016</t>
  </si>
  <si>
    <t xml:space="preserve">ORGANON TEKNIKA SA AKZO NOBEL
</t>
  </si>
  <si>
    <t>18 RUE DE L'ESTEREL SILIC 566
94653 RUNGIS  CEDEX</t>
  </si>
  <si>
    <t>01 56 34 74 00
01 56 34 74 01</t>
  </si>
  <si>
    <t xml:space="preserve">ORKOS MEDICAL SARL
</t>
  </si>
  <si>
    <t>3 VILLA DES CHARMES
95500 GONESSE</t>
  </si>
  <si>
    <t>01 39 87 04 02
01 39 87 19 77</t>
  </si>
  <si>
    <t xml:space="preserve">ORPHAN EUROPE
</t>
  </si>
  <si>
    <t>Immeuble « Le Wilson » - 70, avenue du Général de Gaulle
92058 NANTERRE</t>
  </si>
  <si>
    <t>0147736458
0149060004</t>
  </si>
  <si>
    <t xml:space="preserve">ORTHO CLINICAL DIAGNOSTIC FR.
</t>
  </si>
  <si>
    <t>1 RUE CAMILLE DESMOULINS  TSA 40007
92787 ISSY LES MOULINEAUX CEDEX9</t>
  </si>
  <si>
    <t>01 55 00 34 00
01 55 00 28 02</t>
  </si>
  <si>
    <t xml:space="preserve">ORTHOFIX SA
</t>
  </si>
  <si>
    <t>1 RUE DU PRESIDENT WILSON
94250 GENTILLY</t>
  </si>
  <si>
    <t>01 41 98 33 33
01 41 98 33 44</t>
  </si>
  <si>
    <t xml:space="preserve">ORTHOMED SA
</t>
  </si>
  <si>
    <t>ZAC DE ST ESTEVE
06640 ST JEANNET</t>
  </si>
  <si>
    <t>04 92 12 33 77
04.93.26.81.68</t>
  </si>
  <si>
    <t xml:space="preserve">ORTHOPEDIE DELINOTTE SARL
</t>
  </si>
  <si>
    <t>75 RUE DE WATTINY
75012 PARIS</t>
  </si>
  <si>
    <t>01.43.41.58.15
143415815</t>
  </si>
  <si>
    <t xml:space="preserve">OST DEVELOPPEMENT
</t>
  </si>
  <si>
    <t>15, RUEGEORGES BESSE
63017 CLERMONT FERRAND CEDEX 2</t>
  </si>
  <si>
    <t>04 73 98 14 28
04 73 98 14 29</t>
  </si>
  <si>
    <t xml:space="preserve">OTL PHARMA
</t>
  </si>
  <si>
    <t>15  RUE DE TURBIGO
75002 PARIS</t>
  </si>
  <si>
    <t>01 44 88 59 29
01 44 88 59 28</t>
  </si>
  <si>
    <t xml:space="preserve">OTSUKA PHARMACEUTICAL FRANCE (FACT DAPSA)
</t>
  </si>
  <si>
    <t>1 RUE EUGENE ET ARMAND PEUGEOT
92508 RUEIL MALMAISON CEDEX</t>
  </si>
  <si>
    <t>0147080000
0800919262</t>
  </si>
  <si>
    <t xml:space="preserve">OWEN MUMFORD LTD
</t>
  </si>
  <si>
    <t>5 RUE DE LA CROIX BLANCHE- BP 3333
27950 SAINT-MARCEL</t>
  </si>
  <si>
    <t xml:space="preserve">OXO MEDICAL
</t>
  </si>
  <si>
    <t xml:space="preserve">
0021671961524</t>
  </si>
  <si>
    <t xml:space="preserve">OZYME                     (FP)
</t>
  </si>
  <si>
    <t>BP 268
78053 ST QUENTIN EN YVELINES CEDEX</t>
  </si>
  <si>
    <t>01.34.60.15.16
01.34.60.92.12</t>
  </si>
  <si>
    <t xml:space="preserve">PACTRONIC SARL
</t>
  </si>
  <si>
    <t>111 RUE MASSENA
69006 LYON</t>
  </si>
  <si>
    <t>04 72 74 90 29
04 72 74 48 42</t>
  </si>
  <si>
    <t xml:space="preserve">PALL FRANCE SA            (FP)
</t>
  </si>
  <si>
    <t>3,RUE DES GAUDINES BP 253
78104 ST GERMAIN EN LAYE</t>
  </si>
  <si>
    <t>01 30 61 38 00
01 30 61 58 01</t>
  </si>
  <si>
    <t xml:space="preserve">PANPHARMA SA
</t>
  </si>
  <si>
    <t>ZI DU CLAIRAY - LUITRE
35133 FOUGERES</t>
  </si>
  <si>
    <t>02 99 97 98 74
02 99 97 99 89</t>
  </si>
  <si>
    <t xml:space="preserve">PAREXEL INTERNATIONAL
</t>
  </si>
  <si>
    <t>190 rue Championnet
75018 PARIS</t>
  </si>
  <si>
    <t>01 44 90 32 00
01 44 90 32 32</t>
  </si>
  <si>
    <t xml:space="preserve">PAUL HARTMANN
</t>
  </si>
  <si>
    <t>18 ROUTE DE SELESTAT
67730 CHATENOIS</t>
  </si>
  <si>
    <t>03 90 58 58 80
03 88 82 70 94</t>
  </si>
  <si>
    <t xml:space="preserve">P/C ORTHO DIFFUSION SARL
</t>
  </si>
  <si>
    <t>BUSINESS PARK-BT. C-2, AV. A. DE VIGNY
78112 FOURQUEUX</t>
  </si>
  <si>
    <t>130879700
139218166</t>
  </si>
  <si>
    <t xml:space="preserve">PCH HOSPICES PUBLICS LYON
</t>
  </si>
  <si>
    <t>54 RUE FRANCISQUE DARCIEUX
69230 SAINT GENIS LAVAL</t>
  </si>
  <si>
    <t>04 78 86 33 86
04 78 86 33 67</t>
  </si>
  <si>
    <t xml:space="preserve">PENTAFERTE
</t>
  </si>
  <si>
    <t>3 RUE DES ENTREPRENEURS ZAC DE AMBRESIS
77270 VILLEPARIS</t>
  </si>
  <si>
    <t>01 64 67 08 63
01 64 67 13 61</t>
  </si>
  <si>
    <t xml:space="preserve">PERBIO SCIENCE FRANCE
</t>
  </si>
  <si>
    <t>BP  13
95871 BEZONS</t>
  </si>
  <si>
    <t>344941647
344941648</t>
  </si>
  <si>
    <t xml:space="preserve">PERKIN ELMER SA
</t>
  </si>
  <si>
    <t>24 AVENUE DE LE BALTIQUE  BP96
91943 COURTABOEUF CEDEX</t>
  </si>
  <si>
    <t>169598585
169598468</t>
  </si>
  <si>
    <t xml:space="preserve">PETERS SURGICAL
</t>
  </si>
  <si>
    <t>ZI LES VIGNES 42 RUE BENOIT FRACHON
93013 BOBIGNY CEDEX</t>
  </si>
  <si>
    <t>01.48.10.62.62
01.48.10.62.72</t>
  </si>
  <si>
    <t xml:space="preserve">PFIZER SA (FACTURATION DAPS)
</t>
  </si>
  <si>
    <t>23-25 AVENUE DU DOCTEUR LANNELONGUE
75668 PARIS CEDEX</t>
  </si>
  <si>
    <t>01 70 95 05 00
01 58 07 42 52</t>
  </si>
  <si>
    <t xml:space="preserve">PHADIA SAS
</t>
  </si>
  <si>
    <t>2 AVENUE DES CHAUMES
78180 MONTIGNY LE BRETONNEUX</t>
  </si>
  <si>
    <t>01.61.37.34.30
01.61.37.34.34</t>
  </si>
  <si>
    <t xml:space="preserve">PHAGOGENE
</t>
  </si>
  <si>
    <t>BOITE POSTALE 111
79103 THOUARS CEDEX</t>
  </si>
  <si>
    <t>05 49 68 24 94
05 49 68 23 63</t>
  </si>
  <si>
    <t xml:space="preserve">PHAKOS SARL               (FP)
</t>
  </si>
  <si>
    <t>62 RUE KLEBER
93100 MONTREUIL</t>
  </si>
  <si>
    <t>01 49 88 74 00
01 48 59 06 39</t>
  </si>
  <si>
    <t xml:space="preserve">PHARMACOPEE EUROPEENNE
</t>
  </si>
  <si>
    <t>BOITE POSTALE 907
67029 STRASBOURG</t>
  </si>
  <si>
    <t>03 88 41 20 36
388412771</t>
  </si>
  <si>
    <t xml:space="preserve">PHARMADENT SA
</t>
  </si>
  <si>
    <t>BP 143
92304 LEVALLOIS PERRET CEDEX</t>
  </si>
  <si>
    <t>01 41 06 64 64
01 41 06 64 65</t>
  </si>
  <si>
    <t xml:space="preserve">PHARMALPA SAS
</t>
  </si>
  <si>
    <t>ZI DU BAS PONTET - 2 RUE JEAN MACE
69360 SAINT SYMPHORIEN D'OZON</t>
  </si>
  <si>
    <t>04 37 28 80 80
04 37 28 80 81</t>
  </si>
  <si>
    <t xml:space="preserve">PHARMAPLUS /F.GOUCHET R&amp;D
</t>
  </si>
  <si>
    <t>18 RUE BERNARD PALISSY BP3021
45801 SAINT JEAN DE BRAYE</t>
  </si>
  <si>
    <t>02 38 46 88 80
238461166</t>
  </si>
  <si>
    <t xml:space="preserve">PHARMASET SA
</t>
  </si>
  <si>
    <t>16 RUE DES COSMONAUTES
31400 TOULOUSE</t>
  </si>
  <si>
    <t>05 62 71 58 71
561807132</t>
  </si>
  <si>
    <t xml:space="preserve">PHARMION (FACTURATION DAPS)
</t>
  </si>
  <si>
    <t>6 - 8 boulevard Haussmann
75009 PARIS</t>
  </si>
  <si>
    <t>01 42 99 97 30
01 42 99 97 31</t>
  </si>
  <si>
    <t xml:space="preserve">PHENOMENEX
</t>
  </si>
  <si>
    <t>PARC DES GRILLONS
BATIMENT 3
78232 LE PECQ CEDEX</t>
  </si>
  <si>
    <t>01.30.09.21.10
01.30.09.21.11</t>
  </si>
  <si>
    <t xml:space="preserve">PHOENIX PHARMA (HERAEUS)  (MC)
</t>
  </si>
  <si>
    <t>1 rue des Bouvets
ZA des Bouvets
94015 CRETEIL CEDEX</t>
  </si>
  <si>
    <t>0800 0800 11
0800 0800 22</t>
  </si>
  <si>
    <t xml:space="preserve">PHUSIS SA
</t>
  </si>
  <si>
    <t>ESPACE RANDON 58 ROUTE DU RIVET
38330 SAINT ISMIER</t>
  </si>
  <si>
    <t>04 76 52 51 60
476524962</t>
  </si>
  <si>
    <t xml:space="preserve">PHYSIO CONTROL FRANCE
</t>
  </si>
  <si>
    <t>65, RUE DE BERCY
78011 PARIS</t>
  </si>
  <si>
    <t>01 55 38 17 00
04 72 79 26 36</t>
  </si>
  <si>
    <t xml:space="preserve">PHYSIOL FRANCE
</t>
  </si>
  <si>
    <t>12 rue Louis Courtois de Viçose
Portes Sud - Bât 3
31100 TOULOUSE</t>
  </si>
  <si>
    <t>0820 83 92 23
05 62 16 27 79</t>
  </si>
  <si>
    <t xml:space="preserve">PIERRE FABRE MEDICAMENT SA
</t>
  </si>
  <si>
    <t>LA CHARTREUSE
81106 CASTRES</t>
  </si>
  <si>
    <t>05 63 71 45 00
05 63 71 45 99</t>
  </si>
  <si>
    <t xml:space="preserve">PITCH MEDICAL SARL
</t>
  </si>
  <si>
    <t>17 RUE SAINT NICOLAS BP 59
78490 MONTFORT L'AMAURY</t>
  </si>
  <si>
    <t>01 34 86 72 07
01 34 86 72 83</t>
  </si>
  <si>
    <t xml:space="preserve">PLASTIMED SA
</t>
  </si>
  <si>
    <t>BP 20
95321 SAINT LEU LA FORET CEDEX</t>
  </si>
  <si>
    <t>01 34 44 15 12
01 30 72 22 08</t>
  </si>
  <si>
    <t xml:space="preserve">PLASTIQUE GOSSELIN SA
</t>
  </si>
  <si>
    <t>BP 112 BORRES
59190 HAZEBRUCK</t>
  </si>
  <si>
    <t>03 28 41 93 03
328495692</t>
  </si>
  <si>
    <t xml:space="preserve">POLY IMPLANT PROTHESE SA  PIP
</t>
  </si>
  <si>
    <t>ZAC LES PLAYES JEAN MONNET
83500 LA SEYNE/MER</t>
  </si>
  <si>
    <t>04 94 10 98 10
494109811</t>
  </si>
  <si>
    <t xml:space="preserve">POLYLABO PAUL BLOCK CIE SA
</t>
  </si>
  <si>
    <t>305 ROUTE DE COLMAR / BP 36
67023 STRASBOURG</t>
  </si>
  <si>
    <t>388658020
388397441</t>
  </si>
  <si>
    <t xml:space="preserve">POURET MEDICAL SA
</t>
  </si>
  <si>
    <t>21 BIS RUE MEDERIC
92110 CLICHY</t>
  </si>
  <si>
    <t>01 41 40 42 34
01 41 40 42 52</t>
  </si>
  <si>
    <t xml:space="preserve">PPM
</t>
  </si>
  <si>
    <t>16/18 AVE PAUL DOUMER
92563 RUEIL MALMAISON</t>
  </si>
  <si>
    <t>800059505
147161192</t>
  </si>
  <si>
    <t xml:space="preserve">PREVOR SARL
</t>
  </si>
  <si>
    <t>01 34 08 96 96
134089690</t>
  </si>
  <si>
    <t xml:space="preserve">PRIMIUS LAB LTD
</t>
  </si>
  <si>
    <t>48 Britannia Street
Ground Floor Office Suite
 WC1X9BS LONDON, UNITED KINGDOM</t>
  </si>
  <si>
    <t>0808 800 335
0808 800 342</t>
  </si>
  <si>
    <t xml:space="preserve">PROACT MEDICAL
</t>
  </si>
  <si>
    <t>ZA DES BETHUNES - 8 AVENUE DU FIEF - LOT9 - BP20424 SAINT OUEN L'AUMONE
95005 CERGY PONTOISE CEDEX</t>
  </si>
  <si>
    <t>01 34 42 95 32
01 34 42 95 33</t>
  </si>
  <si>
    <t xml:space="preserve">PRO-BIO-QUAL              (FP)
</t>
  </si>
  <si>
    <t>9 RUE PROFESSEUR FLORENCE
69003 LYON</t>
  </si>
  <si>
    <t>04.72.65.34.90
04.78.85.97.77</t>
  </si>
  <si>
    <t xml:space="preserve">PROCONCEPT
</t>
  </si>
  <si>
    <t>ZAC.DE.GRANGE.BLANCHE.ROUTE.DEJONQUIERE
84350 CORTHEZON.FRANCE.</t>
  </si>
  <si>
    <t>04.90.70.58.70
04.90.70.58.71.</t>
  </si>
  <si>
    <t xml:space="preserve">PROCTER &amp; GAMBLE FRANCE
</t>
  </si>
  <si>
    <t>1 CHEMIN SAULXIER
91160 LONGJUMEAU</t>
  </si>
  <si>
    <t>01 69 11 86 00
01 69 11 86 62</t>
  </si>
  <si>
    <t xml:space="preserve">PRODIMED SA
</t>
  </si>
  <si>
    <t>ZONE INDUSTRIELLE DE L'EUROPE
60530 NEUILLY EN THELLE</t>
  </si>
  <si>
    <t>01.34.44.15.15
03.44.26.57.42</t>
  </si>
  <si>
    <t xml:space="preserve">PRODIS
</t>
  </si>
  <si>
    <t>37, Avenue Joannes Masset
69009 LYON</t>
  </si>
  <si>
    <t>04 78 83 64 90
04 78 83 62 23</t>
  </si>
  <si>
    <t xml:space="preserve">PROGENOR SARL             (FP)
</t>
  </si>
  <si>
    <t>BP 90013
59558 COMINES CEDEX</t>
  </si>
  <si>
    <t>810551551
810552552</t>
  </si>
  <si>
    <t xml:space="preserve">PROMEDIS SARL
</t>
  </si>
  <si>
    <t>17 RUE DES CERISIERS CE 4515-LISSESIER
91045 EVRY CEDEX</t>
  </si>
  <si>
    <t>01 69 05 73 74
169057339</t>
  </si>
  <si>
    <t xml:space="preserve">PROMEGA FRANCE SARL  (FP) (MC)
</t>
  </si>
  <si>
    <t>24 CHEMIN DES VERRIERES
69260 CHARBONNIERES</t>
  </si>
  <si>
    <t>04.37.22.50.00
04.37.22.50.15</t>
  </si>
  <si>
    <t xml:space="preserve">PROSTRAKAN PHARMA SAS
</t>
  </si>
  <si>
    <t>1 RUE ROYALE
92210 SAINT CLOUD</t>
  </si>
  <si>
    <t>01.55.39.14.30
01.55.39.14.31</t>
  </si>
  <si>
    <t xml:space="preserve">PROTEIGENE
</t>
  </si>
  <si>
    <t>7 rue Léo Lagrange
B.P. 1134
27950 SAINT MARCEL</t>
  </si>
  <si>
    <t>02 32 64 45 45
02 32 64 30 72</t>
  </si>
  <si>
    <t xml:space="preserve">PROTHEOS SARL
</t>
  </si>
  <si>
    <t>BAT LE NARVAL - LE BORD DES EAUX
62110 HENIN-BEAUMONT</t>
  </si>
  <si>
    <t>03 21 20 05 41
321208831</t>
  </si>
  <si>
    <t xml:space="preserve">PROTHIA SARL
</t>
  </si>
  <si>
    <t>111 RUE DE BAGNEUX
92120 MONTROUGE</t>
  </si>
  <si>
    <t>146574297
146577625</t>
  </si>
  <si>
    <t xml:space="preserve">PROVIN MEDICAL
</t>
  </si>
  <si>
    <t>10 rue du Dr Mouisset
69006 LYON</t>
  </si>
  <si>
    <t>0482338564
04 27 50 16 26</t>
  </si>
  <si>
    <t xml:space="preserve">PRUCKA MEDIPART SA
</t>
  </si>
  <si>
    <t>54,56 RUE GABRIEL PERI
92120 MONTROUGE</t>
  </si>
  <si>
    <t>01 49 65 62 20
149656229</t>
  </si>
  <si>
    <t xml:space="preserve">QCMD QUALITY CONTROL MOLECULAR
</t>
  </si>
  <si>
    <t>THE ALTUM BUILDING TODD CAMPUSWEST OF SCTLAND SCIENCES PARK
 G20 OXA GLASGOW ECOSSE</t>
  </si>
  <si>
    <t>44 01.41.94.56.474
44 01.4194.55.795</t>
  </si>
  <si>
    <t xml:space="preserve">QIAGEN SA                 (FP)
</t>
  </si>
  <si>
    <t>3 AVENUE DU CANADA
91974 COURTABOEUF CEDEX</t>
  </si>
  <si>
    <t>01 60 92 09 20
01 60 92 09 25</t>
  </si>
  <si>
    <t xml:space="preserve">QUALICON EUROPE
</t>
  </si>
  <si>
    <t>23 RUE BOULAY
75017 PARIS</t>
  </si>
  <si>
    <t>03.89.45.91.91
389459192</t>
  </si>
  <si>
    <t xml:space="preserve">QUALISTERE
</t>
  </si>
  <si>
    <t>10 RUE DES ALOUETTES
95110 SANNOIS</t>
  </si>
  <si>
    <t>06 99 82 60 82
01 34 10 26 98</t>
  </si>
  <si>
    <t xml:space="preserve">QUALITECHNIQUE SARL       (FP)
</t>
  </si>
  <si>
    <t>130 BOULEVARD CAMELINAT
92240 MALAKOFF</t>
  </si>
  <si>
    <t>146561146
146561148</t>
  </si>
  <si>
    <t xml:space="preserve">RADIOMETER  SA
</t>
  </si>
  <si>
    <t>8 RUE EDMOND MICHELET BP 80
93360 NEUILLY PLAISANCE</t>
  </si>
  <si>
    <t>01 49 44 35 50
01 43 09 81 41</t>
  </si>
  <si>
    <t xml:space="preserve">RAFFIN
</t>
  </si>
  <si>
    <t>ZA DE LA POSTE   BP 26
69490 SAINT ROMAIN DE POPEY</t>
  </si>
  <si>
    <t>04 37 58 10 10
04 74 26 83 60</t>
  </si>
  <si>
    <t xml:space="preserve">RANDOX
</t>
  </si>
  <si>
    <t>24 26 RUE DU NOYER
ZAC DU MOUNLIN
95700 ROISSY EN FRANCE</t>
  </si>
  <si>
    <t>01 30 18 96 60
01 30 18 03 60</t>
  </si>
  <si>
    <t xml:space="preserve">RATIOPHARM SA (DAPS)
</t>
  </si>
  <si>
    <t>19 BD PAUL VAILLANT COUTURIER
BP 250
94203 IVRY SUR SEINE CEDEX</t>
  </si>
  <si>
    <t>01 42 07 97 04
01 42 07 77 54</t>
  </si>
  <si>
    <t xml:space="preserve">R-BIOPHARMA
</t>
  </si>
  <si>
    <t>Parc d'Affaires de CRECY
5 Rue Claude CHAPPE
69370 SAINT DIDIER AU MONT D'OR</t>
  </si>
  <si>
    <t>04.78.64.32.00
04.78.47.84.04</t>
  </si>
  <si>
    <t xml:space="preserve">RCP SANTE (DAPSA)
</t>
  </si>
  <si>
    <t>13 RUE CAMILLE DESMOULINS
92130 ISSY LES MOULINEAUX</t>
  </si>
  <si>
    <t>01.85.09.75.28
01 85 09 75 27</t>
  </si>
  <si>
    <t xml:space="preserve">REFERENZINSTITUT FÜR BIOANALYTIC OFFICE
</t>
  </si>
  <si>
    <t>FRIESDORFER STRABE 153
53175 BONN</t>
  </si>
  <si>
    <t>+49 22 892 68 95 0
+49 22 892 68 95 29</t>
  </si>
  <si>
    <t xml:space="preserve">RENTEX SARL
</t>
  </si>
  <si>
    <t>115 RUE JEAN JAURES
59135 WALLERS</t>
  </si>
  <si>
    <t>03 27 24 24 42
03 27 35 58 28</t>
  </si>
  <si>
    <t xml:space="preserve">RICARIMPEX                (FP)
</t>
  </si>
  <si>
    <t>245 AVENUE DE SAINT MEDARD
33320 EYSINES</t>
  </si>
  <si>
    <t>05 56 57 84 12
0556578414</t>
  </si>
  <si>
    <t xml:space="preserve">RIEMSER PHARMA GMBH/KEOCYT (ORPHELIPHARM)
</t>
  </si>
  <si>
    <t xml:space="preserve">7 an der Wiek
D-17493 Greifswald-Insel Riems
</t>
  </si>
  <si>
    <t>01 42 31 07 10
01 42 31 23 79 (F)</t>
  </si>
  <si>
    <t xml:space="preserve">RIOM LABORATOIRE CERM
</t>
  </si>
  <si>
    <t>20, RUE HENRI GOUDIER BP 140
63203 RIOM CEDEX</t>
  </si>
  <si>
    <t>02 32 27 71 60
232271948</t>
  </si>
  <si>
    <t xml:space="preserve">ROBE MEDICAL
</t>
  </si>
  <si>
    <t>32 RUE DE LA JONCHERIE
88202 REMIREMONT CEDEX</t>
  </si>
  <si>
    <t>329620025
329620000</t>
  </si>
  <si>
    <t xml:space="preserve">ROCHE DIAG. (FACTURATION DAPS)
</t>
  </si>
  <si>
    <t>2 avenue du Vercors
BP 59
38242 MEYLAN CEDEX</t>
  </si>
  <si>
    <t>04.76.76.30.86
04.76.76.46.70</t>
  </si>
  <si>
    <t xml:space="preserve">ROCHE DIAGNOSTICS SAS     (FP)
</t>
  </si>
  <si>
    <t>2 AVENUE DU VERCORS BP 59
38242 MEYLAN CEDEX</t>
  </si>
  <si>
    <t>04 76 76 30 86
04 76 76 46 30</t>
  </si>
  <si>
    <t xml:space="preserve">ROTH SOCHIEL E.U.R.L.
</t>
  </si>
  <si>
    <t>3 rue de la Chapelle
67630 LAUTERBOURG</t>
  </si>
  <si>
    <t>03 88 94 82 42
03 88 54 63 93</t>
  </si>
  <si>
    <t xml:space="preserve">RTM                  (FP) (MC)
</t>
  </si>
  <si>
    <t>278 CHAUSSEE FERNAND FOREST BP 440
59203 TOURCOING CEDEX</t>
  </si>
  <si>
    <t>03 20 23 40 00
320234086</t>
  </si>
  <si>
    <t xml:space="preserve">RVARD D SYSTEMS EUROPE
</t>
  </si>
  <si>
    <t>4.10 THE QUADRANT ,BARTON LANE
0 ABINGDON OXON 14 3YS    ANGLET</t>
  </si>
  <si>
    <t>441235529449
441235533420</t>
  </si>
  <si>
    <t xml:space="preserve">SAGAL SA
</t>
  </si>
  <si>
    <t xml:space="preserve">SANDOZ SAS (FACT DAPS)
</t>
  </si>
  <si>
    <t>49 AVENUE GEORGES POMPIDOU
92593 LEVALLOIS PERRET CEDEX</t>
  </si>
  <si>
    <t>0800.294.489
01.49.64.48.48</t>
  </si>
  <si>
    <t xml:space="preserve">SANOFI (&lt;==&gt; FACTURATION DAPS)
</t>
  </si>
  <si>
    <t>82 AVENUE RASPAIL
94255 GENTILLY</t>
  </si>
  <si>
    <t>08 00 10 34 02
08 00 83 59 03</t>
  </si>
  <si>
    <t xml:space="preserve">SANOFI AVENTIS SA    (MC) (FP)
</t>
  </si>
  <si>
    <t>1-13 BLD ROMAIN ROLLAND
75159 PARIS CEDEX 14</t>
  </si>
  <si>
    <t>08 00 10 34 02
0800835903</t>
  </si>
  <si>
    <t xml:space="preserve">SANOFI PASTEUR MSD (AVENTIS)*
</t>
  </si>
  <si>
    <t>8, RUE JONAS SALK
code client :    1021112
69367 LYON CEDEX 07</t>
  </si>
  <si>
    <t>04 37 28 40 00
08 25 82 23 29</t>
  </si>
  <si>
    <t xml:space="preserve">SANORTHO SA
</t>
  </si>
  <si>
    <t>ZI DE LOUIS
64300 ORTHEZ</t>
  </si>
  <si>
    <t>559698449
559698456</t>
  </si>
  <si>
    <t xml:space="preserve">SANOTEK
</t>
  </si>
  <si>
    <t>11180rue de chevilly
92240 L'HAY LES ROSES</t>
  </si>
  <si>
    <t>09 54 180 305
01 46 86 52 24</t>
  </si>
  <si>
    <t xml:space="preserve">SANTE ASSISTANCE PROMOTION
</t>
  </si>
  <si>
    <t>53 RUE HENRI DURRE
59880 SAINT SAULVE</t>
  </si>
  <si>
    <t>01 39 92 63 35
139926444</t>
  </si>
  <si>
    <t xml:space="preserve">SARL DUPTRANS
</t>
  </si>
  <si>
    <t>5 ALLEE DE LA MONGIE
33650 LA BREDE</t>
  </si>
  <si>
    <t>05.56.45.13.04
556457830</t>
  </si>
  <si>
    <t xml:space="preserve">SARSTEDT FRANCE
</t>
  </si>
  <si>
    <t>ROUTE DE GRAY ZI DES PLANTES
70150 MARNAY</t>
  </si>
  <si>
    <t>03 84 31 95 95
03 84 31 95 99</t>
  </si>
  <si>
    <t xml:space="preserve">SARTORIUS SA              (FP)
</t>
  </si>
  <si>
    <t>11 AVE DU 1ER MAI
91127 PALAISEAU</t>
  </si>
  <si>
    <t>169192100
169200922</t>
  </si>
  <si>
    <t xml:space="preserve">SAS SOS MEDEQUIP
</t>
  </si>
  <si>
    <t>RUE DE LA VIEILLE FONTAINE
30350 DOMESSARGUES</t>
  </si>
  <si>
    <t>04/66/34/21/73
04/66/34/21/73</t>
  </si>
  <si>
    <t xml:space="preserve">SBI
</t>
  </si>
  <si>
    <t>ZA BRUYERES
01960 PERONNAS</t>
  </si>
  <si>
    <t>04 74 21 58 19
04 74 21 43 12</t>
  </si>
  <si>
    <t xml:space="preserve">SCHERING (ACQUIS PAR BAYER)
</t>
  </si>
  <si>
    <t>BP 69
59452 LYS LES LANNOY CEDEX</t>
  </si>
  <si>
    <t xml:space="preserve">SCHERING PLOUGH SA
</t>
  </si>
  <si>
    <t>34 AVENUE LEONARD DE VINCI
92400 COURBEVOIE</t>
  </si>
  <si>
    <t>01 80 46 43 44
02 38 89 37 72</t>
  </si>
  <si>
    <t xml:space="preserve">SCHULKE
</t>
  </si>
  <si>
    <t>28 RUE D'ARCUEIL
94250 GENTILLY</t>
  </si>
  <si>
    <t>01.49.69.83.78
01.49.69.83.85</t>
  </si>
  <si>
    <t xml:space="preserve">SCIENT'X
</t>
  </si>
  <si>
    <t>22 rue Jean Bart
78960 VOISINS LE BRETONNEUX</t>
  </si>
  <si>
    <t>01.39.30.69.30
130438277</t>
  </si>
  <si>
    <t xml:space="preserve">SCS LIFE SCIENCES    (MC) (FP)
</t>
  </si>
  <si>
    <t>2 RUE GASTON BRISSAC
69008 LYON</t>
  </si>
  <si>
    <t>478014464
478014439</t>
  </si>
  <si>
    <t xml:space="preserve">S.D.H.E                   (FP)
</t>
  </si>
  <si>
    <t>3 RUE LAVOISIER
95220 HERBLAY</t>
  </si>
  <si>
    <t>01 34 50 03 48
134508285</t>
  </si>
  <si>
    <t xml:space="preserve">SEBAC (DIVISION ADHESIA)
</t>
  </si>
  <si>
    <t>16 AVENUE DES LOUVRESSES
92230 GENNEVILLIERS</t>
  </si>
  <si>
    <t>01 41 47 56 56
01 41 47 56 57</t>
  </si>
  <si>
    <t xml:space="preserve">SEBBIN
</t>
  </si>
  <si>
    <t>41 PARC D'ACTIVITE DES QUATRE VENTS
95650 BOISSY AILLERIE</t>
  </si>
  <si>
    <t>01 34 42 13 28
01 34 42 16 88</t>
  </si>
  <si>
    <t xml:space="preserve">SEBIA SA
</t>
  </si>
  <si>
    <t>RUE LEONARD DE VINCI  CP 8010 LISSES
91008 EVRY CEDEX</t>
  </si>
  <si>
    <t>01 69 89 80 80
01 69 89 78 77</t>
  </si>
  <si>
    <t xml:space="preserve">SEM
</t>
  </si>
  <si>
    <t>81 AVENUE DE LA REPUBLIQUE
92120 MONTROUGE</t>
  </si>
  <si>
    <t>01 40 84 83 03
01 40 84 82 58</t>
  </si>
  <si>
    <t xml:space="preserve">SENDAL FRANCE SARL
</t>
  </si>
  <si>
    <t>CHEMIN CHAPOLY
69230 ST GENIS LAVAL</t>
  </si>
  <si>
    <t>04 78 56 32 00
04 78 56 46 06</t>
  </si>
  <si>
    <t xml:space="preserve">SERB SA
</t>
  </si>
  <si>
    <t>40 AVENUE GEORGES V
75008 PARIS</t>
  </si>
  <si>
    <t>01 73 03 20 00
01 46 36 75 47</t>
  </si>
  <si>
    <t xml:space="preserve">SERF NORD PARIS SUD SARL
</t>
  </si>
  <si>
    <t>3 RUE ROSSINI  IMMEUBLE OTELLO BURO 2
26000 VALENCE</t>
  </si>
  <si>
    <t>04 75 82 11 95
475562988</t>
  </si>
  <si>
    <t xml:space="preserve">SERF SA
</t>
  </si>
  <si>
    <t>85 CHEMIN DES BRUYERES
69153 DECINES</t>
  </si>
  <si>
    <t>472056010
0472021918</t>
  </si>
  <si>
    <t xml:space="preserve">SERLABO SA
</t>
  </si>
  <si>
    <t>6, AVENUE DES MARGUERITES
94866 BONNEUIL/MARNE</t>
  </si>
  <si>
    <t>01 49 80 50 00
149801500</t>
  </si>
  <si>
    <t xml:space="preserve">SEROA
</t>
  </si>
  <si>
    <t>5 RUE LOUIS NOTARI
BP 716
98014 MONACO</t>
  </si>
  <si>
    <t>377 93 30 65 40
377 93 30 65 41</t>
  </si>
  <si>
    <t xml:space="preserve">SERVIER SAS
</t>
  </si>
  <si>
    <t>35 RUE DE VERDUN
92284 SURESNES</t>
  </si>
  <si>
    <t>01 55 72 63 94/6783
01 55 72 72 80</t>
  </si>
  <si>
    <t xml:space="preserve">SERVIER SAS (FACTURATION DAPS)
</t>
  </si>
  <si>
    <t>BP 227
45402 FLEURY LES AUBRAIS CEDEX</t>
  </si>
  <si>
    <t>01 55 72 70 99
02.38.75.46.51</t>
  </si>
  <si>
    <t xml:space="preserve">SHIRE FRANCE (CSP)
</t>
  </si>
  <si>
    <t xml:space="preserve">
92514 BOULOGNE BILLANCOURT CEDEX</t>
  </si>
  <si>
    <t>01 46 10 46 72
01 46 08 21 49</t>
  </si>
  <si>
    <t xml:space="preserve">SIDEC S.A.S               (FP)
</t>
  </si>
  <si>
    <t>5 AVENUE DE MEAUX Z.I
77470 POINCY</t>
  </si>
  <si>
    <t>01.64.33.53.81
01.64.33.05.44</t>
  </si>
  <si>
    <t xml:space="preserve">SIEMENS MEDICAL SOLUTIONS DIAG
</t>
  </si>
  <si>
    <t>9,Boulevard Finot
93527 SAINT DENIS CEDEX 2</t>
  </si>
  <si>
    <t>01 49 22 99 70
01 49 22 32 40</t>
  </si>
  <si>
    <t xml:space="preserve">SIGMA ALDRICH CHIMIE SARL
</t>
  </si>
  <si>
    <t>80 RUE DE LUZAIS BP 701
38297 ST QUENTIN FALLAVIER</t>
  </si>
  <si>
    <t>08 00 21 14 08
08 00 03 10 52</t>
  </si>
  <si>
    <t xml:space="preserve">SIGMA TAU FRANCE (FACT DAPS)
</t>
  </si>
  <si>
    <t>5 AVENUE DE VERDUN
94200 IVRY SUR SEINE</t>
  </si>
  <si>
    <t>01.45.21.02.69
01.46.71.81.50</t>
  </si>
  <si>
    <t xml:space="preserve">SIMAB SA
</t>
  </si>
  <si>
    <t>ZI DE FOSSES SAINT WITZ
95470 SAINT WITZ</t>
  </si>
  <si>
    <t>01 34 68 64 64
01 34 68 25 50</t>
  </si>
  <si>
    <t xml:space="preserve">SINCLAIR PHARMA FRANCE
</t>
  </si>
  <si>
    <t>35, RUE D'ARTOIS
75008 PARIS</t>
  </si>
  <si>
    <t>01.53.76.11.11
01.53.76.12.12</t>
  </si>
  <si>
    <t xml:space="preserve">S&amp;M FRANCE SARL
</t>
  </si>
  <si>
    <t>10 RUE COGNACQ JAY
75341 PARIS CEDEX 07</t>
  </si>
  <si>
    <t>01.44.11.00.81
01.44.11.02.41</t>
  </si>
  <si>
    <t xml:space="preserve">SMITH NEPHEW (DIVISION ORTHO)
</t>
  </si>
  <si>
    <t>25 boulevard alexandre Oyon
72019 LE MANS CEDEX</t>
  </si>
  <si>
    <t>02 43 83 23 10/24 06
02 43 83 23 09</t>
  </si>
  <si>
    <t xml:space="preserve">SMITH NEPHEW (DIVISION PANSEMENTS)
</t>
  </si>
  <si>
    <t>25, Boulevard Alexandre OYON
72019 LE MANS CEDEX</t>
  </si>
  <si>
    <t>02.43.83.23.10
02.43.83.23.00</t>
  </si>
  <si>
    <t xml:space="preserve">SMITHS MEDICAL FRANCE SA  (FP)
</t>
  </si>
  <si>
    <t>LE DELTA 3/5 RUE DU PONT DES HALLES
94656 RUNGIS CEDEX</t>
  </si>
  <si>
    <t>01 58 42 50 00
01 58 42 50 50</t>
  </si>
  <si>
    <t xml:space="preserve">SOBIODA
</t>
  </si>
  <si>
    <t>97 RUE LAVOISIER
38330 MONTBONNOT SAINT MARTIN</t>
  </si>
  <si>
    <t>04.76.61.02.02
04.76.61.91.81</t>
  </si>
  <si>
    <t xml:space="preserve">SOCHIPHARM SA
</t>
  </si>
  <si>
    <t>1 RUE WAGNER BP 62
93130 NOISY LE SEC</t>
  </si>
  <si>
    <t>01 48 43 82 60
01 48 43 67 10</t>
  </si>
  <si>
    <t xml:space="preserve">SOCIETE CLINNE FROID
</t>
  </si>
  <si>
    <t>10 12 RUE MARENGO
62200 BOULOGNE SUR MER</t>
  </si>
  <si>
    <t>03 21 10 87 30
03 21 10 87 31</t>
  </si>
  <si>
    <t xml:space="preserve">SOCIETE DIAGNOSTICA STAGO SAS
</t>
  </si>
  <si>
    <t>9 RUE DES FRERES CHAUSSON  BP 226
92602 ASNIERES CEDEX</t>
  </si>
  <si>
    <t>01 46 88 21 21
01 55 02 12 70</t>
  </si>
  <si>
    <t xml:space="preserve">SOCIETE FIMATEC      (FP) (MC)
</t>
  </si>
  <si>
    <t>1 RUE DE LA MOUCHETIERE BP 69
45142 ST JEAN DE RUELLLE CEDEX</t>
  </si>
  <si>
    <t>02.38.71.33.64
02 38 72 19 27</t>
  </si>
  <si>
    <t xml:space="preserve">SOCIÉTÉ OSD ORTHOPAEDIC&amp;SPINE
</t>
  </si>
  <si>
    <t>CHEMIN DE FONTANILLE - BP 11211
84911 AVIGNON CEDEX 9</t>
  </si>
  <si>
    <t>04 32 74 01 10
04 90 80 02 39</t>
  </si>
  <si>
    <t xml:space="preserve">SOCIETE SOFIBEL SAS
</t>
  </si>
  <si>
    <t>110-114, RUE VICTOR HUGO  -  BP 314
92303 LEVALLOIS PERRET CEDEX</t>
  </si>
  <si>
    <t>01.49.68.41.49
01 49 68 43 22</t>
  </si>
  <si>
    <t xml:space="preserve">SOFRADIM SA
</t>
  </si>
  <si>
    <t>116 AV DU FORMONS
01600 TREVOUX</t>
  </si>
  <si>
    <t>01 30 79 80 06
04 74 08 90 01</t>
  </si>
  <si>
    <t xml:space="preserve">SOL FRANCE S.A.S
</t>
  </si>
  <si>
    <t>RUE DU COMPAS ZI LES BETHUNES   BP79527
95060 CERGY PONTOISE</t>
  </si>
  <si>
    <t>01 34 30 86 75
01 34 30 86 61</t>
  </si>
  <si>
    <t xml:space="preserve">SOMEDICS SA
</t>
  </si>
  <si>
    <t>87 ROUTE DE GRIGNY IMMEUBLE LE VIVALDI
91137 RIS ORANGIS CEDEX</t>
  </si>
  <si>
    <t>01.69.43.08.88
01.69.43.02.65</t>
  </si>
  <si>
    <t xml:space="preserve">SOPHARTEX SA
</t>
  </si>
  <si>
    <t>68 RUE MARJOLIN
92300 LEVALLOIS PERRET</t>
  </si>
  <si>
    <t>01 45 19 10 38
01 55 21 43 50</t>
  </si>
  <si>
    <t xml:space="preserve">SOPHYC EURL SARL          (FP)
</t>
  </si>
  <si>
    <t>4 RUE LOUIS ARMAND
92600 ASNIERES</t>
  </si>
  <si>
    <t>01 41 11 87 11
01 41 11 03 82</t>
  </si>
  <si>
    <t xml:space="preserve">SOPHYSA SA
</t>
  </si>
  <si>
    <t>BP 153
91403 ORSAY</t>
  </si>
  <si>
    <t>01 69 41 35 00
01 69 35 36 90</t>
  </si>
  <si>
    <t xml:space="preserve">SOPRO COMEG
</t>
  </si>
  <si>
    <t>AVENUE DES GENEVRIERS
13705 LA CIOTAT CEDEX</t>
  </si>
  <si>
    <t>04/42/98/01/01
04/42/71/76/90</t>
  </si>
  <si>
    <t xml:space="preserve">SOS MEDEQUIP
</t>
  </si>
  <si>
    <t>4 RUE DU PUECH CABRIER
34920 LE CRES</t>
  </si>
  <si>
    <t>04 67 10 06 34
04 67 70 31 70</t>
  </si>
  <si>
    <t xml:space="preserve">SOVIP
</t>
  </si>
  <si>
    <t>81, BD LAZANE CARNOT
31000 TOULOUSE</t>
  </si>
  <si>
    <t>05 61 21 10 34
05 61 23 91 60</t>
  </si>
  <si>
    <t xml:space="preserve">SPECIALITES SEPTODONT SA
</t>
  </si>
  <si>
    <t>58 RUE DU PONT CRETEIL
94100 ST MAUR</t>
  </si>
  <si>
    <t>01 49 76 70 00
0149767078</t>
  </si>
  <si>
    <t xml:space="preserve">SPECTRANETICS INTERNATIONAL
</t>
  </si>
  <si>
    <t>PLESMANSTRAAT 6,
03833 LA LEUSDEN    PAYS BAS</t>
  </si>
  <si>
    <t>06 84 53 62 10
01 60 42 09 87</t>
  </si>
  <si>
    <t xml:space="preserve">SPINEART
</t>
  </si>
  <si>
    <t>20 ROUTE DE PREBOIS
CP1813
1215 GENEVE 15</t>
  </si>
  <si>
    <t>0 810 810 750
0810000193</t>
  </si>
  <si>
    <t xml:space="preserve">SPINEVISION
</t>
  </si>
  <si>
    <t>180,avenue Daumesnil
75012 PARIS</t>
  </si>
  <si>
    <t>01.53.33.25.25
01.53.33.25.40</t>
  </si>
  <si>
    <t xml:space="preserve">SR2B
</t>
  </si>
  <si>
    <t>ZI CARRIERES BEURRIERE I
49240 AVRILLE</t>
  </si>
  <si>
    <t>02.41.34.28.02
02.41.33.81.14</t>
  </si>
  <si>
    <t xml:space="preserve">ST JUDE MEDICAL FRANCE SAS
</t>
  </si>
  <si>
    <t>73-77 RUE DE SEVRES
92514 BOULOGNE BILLANCOURT CEDEX</t>
  </si>
  <si>
    <t>01 41 46 45 00
01 41 46 45 22</t>
  </si>
  <si>
    <t xml:space="preserve">STALLERGENES SA
</t>
  </si>
  <si>
    <t>6 RUE ALEXIS TOCQUEVILLE
92183 ANTONY CEDEX</t>
  </si>
  <si>
    <t>01 55 59 20 60
01 55 59 20 01</t>
  </si>
  <si>
    <t xml:space="preserve">STE EXPLOIT LABO J.LOGEAIS
</t>
  </si>
  <si>
    <t>71 RUE DU GENERAL DE GAULLE
92130 ISSY LES MOULINEAUX</t>
  </si>
  <si>
    <t>01 47 68 88 99
01 43 34 02 79</t>
  </si>
  <si>
    <t xml:space="preserve">STE INNOGENETICS SARL
</t>
  </si>
  <si>
    <t>8 AV DES TROPIQUES IMMEUBLE KILIMANDJARO
91940 LES ULIS</t>
  </si>
  <si>
    <t xml:space="preserve">STENTYS
</t>
  </si>
  <si>
    <t>31 rue Saint AUgustin
75002 PARIS</t>
  </si>
  <si>
    <t>01.44.53.99.42
01.44.53.99.24</t>
  </si>
  <si>
    <t xml:space="preserve">STERIDINE-HYDENET
</t>
  </si>
  <si>
    <t>3330 ROUTE DE LILLE
59262 SAINGHIN EN MELANTOIS</t>
  </si>
  <si>
    <t>03 20 67 76 62
03 20 67 76 63</t>
  </si>
  <si>
    <t xml:space="preserve">STERIMA SAS
</t>
  </si>
  <si>
    <t>253 BOULEVARD DE LEEDS
59777 LILLE</t>
  </si>
  <si>
    <t>03.91.83.07.23
03.21.37.30.07</t>
  </si>
  <si>
    <t xml:space="preserve">STERLAB( FACTURATION DAPSA)
</t>
  </si>
  <si>
    <t>SOPHIA ANTIPOLIS 2720 CHEMIN ST BERNARD
06224 VALLAURIS CEDEX</t>
  </si>
  <si>
    <t>04.97.24.58.58
04.97.24.58.59</t>
  </si>
  <si>
    <t xml:space="preserve">STERLING DIAGNOSTIC IMAGING
</t>
  </si>
  <si>
    <t>5, ALLEE DE LONDRES - BOITE POSTALE 384
91959 COURTABOEUF CEDEX</t>
  </si>
  <si>
    <t>08 25 39 56 09
01 47 32 72 68</t>
  </si>
  <si>
    <t xml:space="preserve">STIEFEL SARL
</t>
  </si>
  <si>
    <t>15 RUE DES GRANDS PRES BP 725
92007 NANTERRE CEDEX</t>
  </si>
  <si>
    <t xml:space="preserve">STORZ                (MC) (FP)
</t>
  </si>
  <si>
    <t>12, RUE GEORGES GUYNEMER - QUARTIER DE L'EUROPE
78280 GUYANCOURT</t>
  </si>
  <si>
    <t>01 30 48 42 00
01 30 48 42 01</t>
  </si>
  <si>
    <t xml:space="preserve">STRUCTIL GROUPE SNPE
</t>
  </si>
  <si>
    <t>18 RUE LAVOISIER  BP10
91710 VERT LE PETIT</t>
  </si>
  <si>
    <t>01 69 90 89 89
01 64 93 44 57</t>
  </si>
  <si>
    <t xml:space="preserve">STRYKER FRANCE SA
</t>
  </si>
  <si>
    <t>13, RUE DE LA PERDRIX Z.I PARIS NORD II
93290 TREMBLAY EN FRANCE</t>
  </si>
  <si>
    <t>04 72 45 36 00
04 72 45 37 70</t>
  </si>
  <si>
    <t xml:space="preserve">SUISSOR SA
</t>
  </si>
  <si>
    <t>18 RUE JULES VALLES
75011 PARIS</t>
  </si>
  <si>
    <t>02 41 24 14 40
01 43 71 49 75</t>
  </si>
  <si>
    <t xml:space="preserve">SURGI.B CHIRURGIE ET MEDECINE
</t>
  </si>
  <si>
    <t>152 RUE JUNCASSA
31700 BEAUZELLE</t>
  </si>
  <si>
    <t>05 61 42 70 71
05 61 42 78 79</t>
  </si>
  <si>
    <t xml:space="preserve">SURGICAL-IOC
</t>
  </si>
  <si>
    <t>8 RUE BOURGNEUF
42000 SAINT ETIENNE</t>
  </si>
  <si>
    <t>04 77 91 42 00
04 77 91 42 01</t>
  </si>
  <si>
    <t xml:space="preserve">SURGINOV
</t>
  </si>
  <si>
    <t>4 Rue des Cosmonautes
94600 CHOISY LE ROI</t>
  </si>
  <si>
    <t>01 48 53 90 60
01 48 92 77 19</t>
  </si>
  <si>
    <t xml:space="preserve">SURGIPATH FRANCE
</t>
  </si>
  <si>
    <t>10 AVENUE DU QUEBEC SILIC510
91946 COURTABOEUF CEDEX</t>
  </si>
  <si>
    <t>01 60 92 08 42
01 60 92 08 61</t>
  </si>
  <si>
    <t xml:space="preserve">SVR SA
</t>
  </si>
  <si>
    <t>ZI LA MARINIERE
91912 EVRY CEDEX 9</t>
  </si>
  <si>
    <t>01 69 11 70 70
01 69 11 70 77</t>
  </si>
  <si>
    <t xml:space="preserve">SWANN MORTON SINNER SA
</t>
  </si>
  <si>
    <t>ZA DU VERDALAÏ
13790 PEYMIER</t>
  </si>
  <si>
    <t>04 42 29 08 08
04 42 29 06 48</t>
  </si>
  <si>
    <t xml:space="preserve">SWEDISH ORPHAN INTERNATIONAL
</t>
  </si>
  <si>
    <t>32 RUE GUERSANT
75837 PARIS CEDEX 17</t>
  </si>
  <si>
    <t>01.70.39.53.39
01.70.39.53.40</t>
  </si>
  <si>
    <t xml:space="preserve">SYLAMED
</t>
  </si>
  <si>
    <t>3 Square de Maubeuge
75009 PARIS</t>
  </si>
  <si>
    <t>01.48.78.97.39
01.40.16.47.95</t>
  </si>
  <si>
    <t xml:space="preserve">SYNBIOTICS EUROPE SAS     (FP)
</t>
  </si>
  <si>
    <t>23 RUE PIERRE GILLES DE GENNES
69007 LYON</t>
  </si>
  <si>
    <t>04 72 76 11 11
04 72 76 11 10</t>
  </si>
  <si>
    <t xml:space="preserve">SYNCHRO MEDICAL
</t>
  </si>
  <si>
    <t xml:space="preserve">
21 RUE DES MERISIERS
68920 WETTOLSHEIM LES ERLEN</t>
  </si>
  <si>
    <t>03 89 23 75 64
03 89 27 14 52</t>
  </si>
  <si>
    <t xml:space="preserve">SYNTHELABO SA
</t>
  </si>
  <si>
    <t>29,RUE PAUL LANGEVIN  BP119
91132 RIS ORANGIS</t>
  </si>
  <si>
    <t>01 69 02 51 50
01 69 02 51 51</t>
  </si>
  <si>
    <t xml:space="preserve">SYSMEX FRANCE
</t>
  </si>
  <si>
    <t>ZI PARIS Nord 2
22 avenue des nations/ BP 51414- VILLEPINTE
95944 ROISSY CDG CEDEX</t>
  </si>
  <si>
    <t>01.48.17.01.90
01.48.63.23.50</t>
  </si>
  <si>
    <t xml:space="preserve">SYSTAGENIX
</t>
  </si>
  <si>
    <t>1ST FLOOR, 2 CITY PLACE
BEEHIVE RING ROAD
 GATWICK, WEST SUSSEX, UK</t>
  </si>
  <si>
    <t>08 05 54 04 26
02.54.57.55.49</t>
  </si>
  <si>
    <t xml:space="preserve">SYSTÈME MÉDICAUX DIFFUSION SMD
</t>
  </si>
  <si>
    <t>646 avenue des Digues
14123 FLEURY SUR ORNE</t>
  </si>
  <si>
    <t>02 31 47 35 17
02 31 43 87 07</t>
  </si>
  <si>
    <t xml:space="preserve">TAKEDA
</t>
  </si>
  <si>
    <t>IMMEUBLE PACIFIC
11-13 COURS VALMY
92977 LA DEFENSE</t>
  </si>
  <si>
    <t>01 .46.25.16.16
01 47 28 90 40</t>
  </si>
  <si>
    <t xml:space="preserve">TARGET GUERBET BIO
</t>
  </si>
  <si>
    <t>BP 28 - RUE DE LA BRIQUETTERIE
95380 LOUVRES</t>
  </si>
  <si>
    <t xml:space="preserve">TEBU SA                   (FP)
</t>
  </si>
  <si>
    <t>39 RUE DE HOUDAN  BP15
78610 LE PERRAY EN YVELINE</t>
  </si>
  <si>
    <t>01 30 46 39 00
01 30 46 39 11</t>
  </si>
  <si>
    <t xml:space="preserve">TECHNI PHARMA LABORATOIRE DAPSA
</t>
  </si>
  <si>
    <t>7 RUE DE L'INDUSTRIE BP 717 MC
98014 MONACO CEDEX</t>
  </si>
  <si>
    <t>00 377 92 05 75 10
00 377 92 05 77 10</t>
  </si>
  <si>
    <t xml:space="preserve">TECHNOLAS
</t>
  </si>
  <si>
    <t>MESSERSCHMITT STR 1-3
80992 MUNICH</t>
  </si>
  <si>
    <t>00 800 832 466 527
+49(0)89 94 004 374</t>
  </si>
  <si>
    <t xml:space="preserve">TELEFLEX MEDICAL SA
</t>
  </si>
  <si>
    <t>TELEFLEX MEDICAL LE FAGET
LA POUSARAQUE
31460 LE FAGET</t>
  </si>
  <si>
    <t>05 62 18 79 40
05 61 83 35 84</t>
  </si>
  <si>
    <t xml:space="preserve">TERUMO EUROPE N.V.
</t>
  </si>
  <si>
    <t>BAT LE RENAISSANCE
3 ROND-POINT DES SAULES
78280 GUYANCOURT</t>
  </si>
  <si>
    <t>0800 90 50 42
01 30 96 12 90</t>
  </si>
  <si>
    <t xml:space="preserve">TETRA MEDICAL SA
</t>
  </si>
  <si>
    <t>PAE DE MARENTON BP 142
07104 ANNONAY CEDEX</t>
  </si>
  <si>
    <t>04 75 33 29 34
04 75 67 78 40</t>
  </si>
  <si>
    <t xml:space="preserve">THE BINDING SITE
</t>
  </si>
  <si>
    <t>14 RUE DES GLAIRAUX BP226
38522 SAINT EGREVE CEDEX</t>
  </si>
  <si>
    <t>04 38 02 19 19
04 38 02 19 20</t>
  </si>
  <si>
    <t xml:space="preserve">THE MEDECINE COMPANY (DAPSA)
</t>
  </si>
  <si>
    <t>Gottlieb Daimler Strasse 1
33428 HARSEWINKEL - ALLEMAGNE</t>
  </si>
  <si>
    <t>0800914093
0800901435</t>
  </si>
  <si>
    <t xml:space="preserve">THERAKOS UK
</t>
  </si>
  <si>
    <t>PINEWOOD CAMPUS
NINE MILE RIDE WOKINGHAM
0 BERKSHIRE RG40 3EW, UK</t>
  </si>
  <si>
    <t>00441344864000
00441344864386</t>
  </si>
  <si>
    <t xml:space="preserve">THERAMEX
</t>
  </si>
  <si>
    <t>6 AV.PRINCE HEREDITAIRE ALBERT BP 59
98007 MONACO CEDEX</t>
  </si>
  <si>
    <t>00 377 92050816
00 377 92050449</t>
  </si>
  <si>
    <t xml:space="preserve">THERMO BIOANALYSIS SA
</t>
  </si>
  <si>
    <t>9 PARC CLUB ARIANE - BATIMENT GAIA
78284 GUYANCOURT</t>
  </si>
  <si>
    <t>01 30 48 83 00
01 30 48 83 10</t>
  </si>
  <si>
    <t xml:space="preserve">THERMO ELECTRON SAS
</t>
  </si>
  <si>
    <t>immeuble mimosa
91941 COURTABOEUF</t>
  </si>
  <si>
    <t>01.60.92.49.50
01.60.92.48.29</t>
  </si>
  <si>
    <t xml:space="preserve">THERMO FISHER DIAGNOSTICS SAS
</t>
  </si>
  <si>
    <t xml:space="preserve">
6 ROUTE DE PAISY     BP13
69571 DARDILLY</t>
  </si>
  <si>
    <t>04 72 52 33 70
04 78 35 09 15</t>
  </si>
  <si>
    <t xml:space="preserve">THERMOFINA
</t>
  </si>
  <si>
    <t>ZAC CHAMLYS BP190
DAMMARIE LES LYS CDX
77194</t>
  </si>
  <si>
    <t>0164378196
0164370877</t>
  </si>
  <si>
    <t xml:space="preserve">THERMOFISHER SCIENTIFIC B.R.A.H.M.S.
</t>
  </si>
  <si>
    <t>2 rue Louis Armand
92600 ASNIERES SUR SEINE</t>
  </si>
  <si>
    <t>01 40 86 65 20
01 47 98 02 83</t>
  </si>
  <si>
    <t xml:space="preserve">THIEBAUD BIOMEDICAL DEVICES
</t>
  </si>
  <si>
    <t>2 IMPASSE DES PRIMBOLS
74200 MARGENCEL</t>
  </si>
  <si>
    <t>04 50 72 70 80
04 50 72 54 44</t>
  </si>
  <si>
    <t xml:space="preserve">TOPCON SARL
</t>
  </si>
  <si>
    <t>104 106 RUE RIVAY
92300 LEVALLOIS PERRET</t>
  </si>
  <si>
    <t>01 49 21 23 23
01 49 21 04 94</t>
  </si>
  <si>
    <t xml:space="preserve">TORNIER SA                (FP)
</t>
  </si>
  <si>
    <t>161 RUE LAVOISIER  ZIRST
38330 MONTBONNOT</t>
  </si>
  <si>
    <t>04 56 52 35 53
04 76 61 35 33</t>
  </si>
  <si>
    <t xml:space="preserve">TOULADE SA
</t>
  </si>
  <si>
    <t>AVE DU DOCTEUR AUBRY
76280 CRIQUETOT L'ESNEVAL</t>
  </si>
  <si>
    <t>02 35 28 78 74
02 35 28 78 72</t>
  </si>
  <si>
    <t xml:space="preserve">TOUZART ET MATIGNON SA
</t>
  </si>
  <si>
    <t>2 AV DU PACIFIQUE Z.A. COUTABOEUF 2
91943 LES ULIS CEDEX</t>
  </si>
  <si>
    <t>01 69 86 26 26
01 69 86 26 36</t>
  </si>
  <si>
    <t xml:space="preserve">TRANSFU LABO SERVICE
</t>
  </si>
  <si>
    <t>5, CHEMIN DE VILLERS - B.P. 11
77123 NOISY SUR ECOLE</t>
  </si>
  <si>
    <t>01 60 74 90 74
01 64 24 50 01</t>
  </si>
  <si>
    <t xml:space="preserve">UFCH LIBOURNE==&gt; APHP
</t>
  </si>
  <si>
    <t>70 RUE DES REAUX
33505 LIBOURNE CEDEX</t>
  </si>
  <si>
    <t>05 72 54 980
05 57 51 73 46</t>
  </si>
  <si>
    <t xml:space="preserve">UNOMEDICAL/CONVATEC FRANCE
</t>
  </si>
  <si>
    <t>55 AVENUE DES TEMPLIERS
ZAC DE NAPOLEON
13400 AUBAGNE</t>
  </si>
  <si>
    <t>05.57.92.31.50
05.57.92.31.59</t>
  </si>
  <si>
    <t xml:space="preserve">UPS
</t>
  </si>
  <si>
    <t>460,RUE DU VALIBOUT
78370 PLAISIR</t>
  </si>
  <si>
    <t xml:space="preserve">URGO (DAPSA)
</t>
  </si>
  <si>
    <t>42,RUE LONGVIC-BP 157
21304 CHENOVE CEDEX</t>
  </si>
  <si>
    <t>03.80.44.26 79
03.80.44.74.52</t>
  </si>
  <si>
    <t xml:space="preserve">URGO SA
</t>
  </si>
  <si>
    <t>BP 157
21304 CHENOVE CEDEX</t>
  </si>
  <si>
    <t>03 80 44 26 79
03 80 44 74 52</t>
  </si>
  <si>
    <t xml:space="preserve">URIAGE
</t>
  </si>
  <si>
    <t>98 AVENUE DE LA REPUBLIQUE
BP 50
92404 COURBEVOIE CEDEX</t>
  </si>
  <si>
    <t>01 55 70 19 41
01 55 70 19 52</t>
  </si>
  <si>
    <t xml:space="preserve">VALBIOTECH SA
</t>
  </si>
  <si>
    <t>57 BD DE LA VILLETTE
75010 PARIS</t>
  </si>
  <si>
    <t>01 40 03 89 14
01 44 52 92 69</t>
  </si>
  <si>
    <t xml:space="preserve">VARAY LABORIX
</t>
  </si>
  <si>
    <t>23 BIS BOULEVARD DE LA REPUBLIQUE
18023 BOURGES CEDEX</t>
  </si>
  <si>
    <t>02 48 66 04 16
02 48 66 64 80</t>
  </si>
  <si>
    <t xml:space="preserve">VARIAN SA
</t>
  </si>
  <si>
    <t>BP 12 LES ULIS CEDEX
91941 LES ULIS CEDEX</t>
  </si>
  <si>
    <t>01 69 86 38 38
01 69 28 23 08</t>
  </si>
  <si>
    <t xml:space="preserve">VBM FRANCE SARL
</t>
  </si>
  <si>
    <t>ACTIPOLE BAT.D3
VOIE D'ANGLETERRE ZAC DE L'ANJOLY
13127 VITROLLES</t>
  </si>
  <si>
    <t>04.42.46.79.53
04.42.46.79.54</t>
  </si>
  <si>
    <t xml:space="preserve">VENTIMED SARL
</t>
  </si>
  <si>
    <t>5 VILLA HOUSSAYES
92200 NEUILLY SUR SEINE</t>
  </si>
  <si>
    <t>01.46.43.91.20
01.46.43.91.28</t>
  </si>
  <si>
    <t xml:space="preserve">VEOLIA WATER STI (ELGA)
</t>
  </si>
  <si>
    <t>ZAC DU HAUT DE WISSOUS 3 AVE LE CONCORDE
91325 WISSOUS</t>
  </si>
  <si>
    <t>01 69 75 25 75
01 69 75 26 26</t>
  </si>
  <si>
    <t xml:space="preserve">VERFILCO SA          (FP) (MC)
</t>
  </si>
  <si>
    <t>85 AVENUE DE NEUILLY
94120 FONTENAY SOUS BOIS</t>
  </si>
  <si>
    <t>01 48 73 12 12
01 48 73 41 09</t>
  </si>
  <si>
    <t xml:space="preserve">VERMED SA
</t>
  </si>
  <si>
    <t>ROUTE DE CROUY BP 70 037
60531 NEUILLY EN THELLE CEDEX</t>
  </si>
  <si>
    <t>03 44 26 53 50
03 44 26 92 74</t>
  </si>
  <si>
    <t xml:space="preserve">VERRERIE SCIENTIFIQUE NORMALIS
</t>
  </si>
  <si>
    <t>62 RUE DES MEUNIERS
75012 PARIS 12E</t>
  </si>
  <si>
    <t>01.46.28.84.30
01.49.28.08.31</t>
  </si>
  <si>
    <t xml:space="preserve">VEYRON ET FROMENT SA
</t>
  </si>
  <si>
    <t>30, RUE BENEDIT
13248 MARSEILLE CEDEX 04</t>
  </si>
  <si>
    <t>04 95 04 33 00
04 91 50 77 89</t>
  </si>
  <si>
    <t xml:space="preserve">VIATRIS PHARMACEUTICALS SAS
</t>
  </si>
  <si>
    <t>AV. J.F. KENNEDY  BP 100
33701 MERIGNAC CEDEX</t>
  </si>
  <si>
    <t>05 56 55 35 35
05 56 34 29 24</t>
  </si>
  <si>
    <t xml:space="preserve">VIIV HEALTHCARE SAS (DAPSA)
</t>
  </si>
  <si>
    <t>Centre d'importation et de distribution ZAC du long buisson
279 rue Ariane
27092 EVREUX CEDEX 9</t>
  </si>
  <si>
    <t>02 32 28 58 00
02 32 28 58 30</t>
  </si>
  <si>
    <t xml:space="preserve">VIMS SARL
</t>
  </si>
  <si>
    <t>LA FRENAIE AVENUE DE LANDERY
31330 LARRA</t>
  </si>
  <si>
    <t xml:space="preserve">
05 62 79 40 10</t>
  </si>
  <si>
    <t xml:space="preserve">VM TECH SA
</t>
  </si>
  <si>
    <t>19,RUE DE LA GARE
94230 CACHAN</t>
  </si>
  <si>
    <t>01 49 08 08 88
01 49 08 08 89</t>
  </si>
  <si>
    <t xml:space="preserve">VOUSSERT SARL
</t>
  </si>
  <si>
    <t>7  ZI DE LA PREVAUTE BP 48
78550 HOUDAN</t>
  </si>
  <si>
    <t>01 30 46 94 70
01 30 88 50 10</t>
  </si>
  <si>
    <t xml:space="preserve">VWR INTERNATIONAL SAS     (FP)
</t>
  </si>
  <si>
    <t>201 RUE CARNOT
94126 FONTENAY SOUS BOIS CEDEX</t>
  </si>
  <si>
    <t>08 11 74 27 42
01.45.14.87.50</t>
  </si>
  <si>
    <t xml:space="preserve">VYGON SA
</t>
  </si>
  <si>
    <t>5-11 RUE ADELINE
95440 ECOUEN</t>
  </si>
  <si>
    <t>01 39 92 63 35
01 39 90 29 37</t>
  </si>
  <si>
    <t xml:space="preserve">WALDEMAR LINK ( VOIR LINK)
</t>
  </si>
  <si>
    <t xml:space="preserve">WARNERCHILCOTT(PROTERGAMBLE..)
</t>
  </si>
  <si>
    <t>5 rue Desir Prévost La Grande Brèche
91070 BONDOUFLE</t>
  </si>
  <si>
    <t>01.69.11.86.00
01.69.11.86.62</t>
  </si>
  <si>
    <t xml:space="preserve">WATERS SA
</t>
  </si>
  <si>
    <t>BP608 ST QUENTIN EN YVELINE
78056 ST QUENTIN EN YVELINE CEDEX</t>
  </si>
  <si>
    <t xml:space="preserve">
01 30 48 72 01</t>
  </si>
  <si>
    <t xml:space="preserve">WELLCOME SA
</t>
  </si>
  <si>
    <t>20 RUE ROUGET DE LISLE
92442 ISSY LES MOULINEAUX CEDEX</t>
  </si>
  <si>
    <t>01 46 62 57 00
01 46 62 57 10</t>
  </si>
  <si>
    <t xml:space="preserve">WELLSPECT HEALTHCARE (EX ASTRA TECH) / ASTRA SUEDE
</t>
  </si>
  <si>
    <t>7 rue eugene et armand peugeot
92563 RUEIL MALMAISON</t>
  </si>
  <si>
    <t>01 41 39 04 59
01 41 39 02 44</t>
  </si>
  <si>
    <t xml:space="preserve">WHIDIAG S.A.S.
</t>
  </si>
  <si>
    <t>100  ROUTE DES HOUILLERES
PEPINIERE D'ENTREPRISES
13590 MEYREUIL</t>
  </si>
  <si>
    <t>09.77.73.68.75
08.11.48.70.82</t>
  </si>
  <si>
    <t xml:space="preserve">WL GORE ET ASSOCIES SARL  (FP)
</t>
  </si>
  <si>
    <t>20 PLACE DES VINS DE FRANCE
75012 PARIS CEDEX</t>
  </si>
  <si>
    <t>08 00 14 17 02
01 56 95 64 00</t>
  </si>
  <si>
    <t xml:space="preserve">WRIGHT MEDICAL FRANCE SAS
</t>
  </si>
  <si>
    <t>EUROPARC- LE HAMEAU C
127 CHEMIN DES BASSINS
94046 CRETEIL CEDEX</t>
  </si>
  <si>
    <t>01 45 13 24 28
01 45 13 24 20</t>
  </si>
  <si>
    <t xml:space="preserve">X.NOV NEX ORTHOPEDIC VALUE
</t>
  </si>
  <si>
    <t>ZAC DES GUINOTTES 2
14 RUE DU CHÊNE
70400 HERICOURT</t>
  </si>
  <si>
    <t>03.84.21.29.04
03.84.21.44.89</t>
  </si>
  <si>
    <t xml:space="preserve">YAMANOUCHI
</t>
  </si>
  <si>
    <t>PARIS NORD GDE ARCHE 1 PARVIS LA DEFENSE
92044 PARIS LA DEFENSE CEDEX</t>
  </si>
  <si>
    <t>01 55 91 75 00
01 55 91 75 69</t>
  </si>
  <si>
    <t xml:space="preserve">YPSOMED SAS
</t>
  </si>
  <si>
    <t>18-20, RUE SOLEILLET
75020 PARIS</t>
  </si>
  <si>
    <t>01.58.70.20.05
01.58.70.20.01</t>
  </si>
  <si>
    <t xml:space="preserve">ZAMBON FRANCE
</t>
  </si>
  <si>
    <t>01 58 04 41 41
01 58 04 41 00</t>
  </si>
  <si>
    <t xml:space="preserve">ZIMMER FRANCE SAS
</t>
  </si>
  <si>
    <t>127 RUE RENE JACOT
27461 ETUPES</t>
  </si>
  <si>
    <t>03 81 99 43 69
03 81 99 43 70</t>
  </si>
  <si>
    <t>Réf Fournis</t>
  </si>
  <si>
    <t>H.I.A. PERCY</t>
  </si>
  <si>
    <t>+3224031750
+3224031710</t>
  </si>
  <si>
    <t>ABBOT PRODUCTS(FACT DAPS)</t>
  </si>
  <si>
    <t>ABBOTT FRANCE SA (FACT DAPSA)</t>
  </si>
  <si>
    <t>ABBOTT VASCULAR</t>
  </si>
  <si>
    <t>ABBOTT VISION (EX-AMO FRANCE)</t>
  </si>
  <si>
    <t>ABBVIE (DAPSA)</t>
  </si>
  <si>
    <t>ABCYS</t>
  </si>
  <si>
    <t>ABLATECH</t>
  </si>
  <si>
    <t>ABLATION FRONTIER</t>
  </si>
  <si>
    <t>ABS-BOLTON MEDICAL</t>
  </si>
  <si>
    <t>ABX HEMATOLOGIE</t>
  </si>
  <si>
    <t>ACCESS MEDICAL</t>
  </si>
  <si>
    <t>ACCOMED</t>
  </si>
  <si>
    <t>ACCORD HEALTHCARE (FACT DAPSA)</t>
  </si>
  <si>
    <t>ACIST EUROPE</t>
  </si>
  <si>
    <t>ACTAVIS FRANCE</t>
  </si>
  <si>
    <t>ACTELION</t>
  </si>
  <si>
    <t>ACTIDYN SYSTEMS</t>
  </si>
  <si>
    <t>ADEBIOPHARM</t>
  </si>
  <si>
    <t>ADHESIA DIAGNOSTICS (SEBAC)</t>
  </si>
  <si>
    <t>ADVANCED BIOMEDICALSYSTEM</t>
  </si>
  <si>
    <t>AEXXDIS (FACT DAPSA)</t>
  </si>
  <si>
    <t>AFAQAP</t>
  </si>
  <si>
    <t>AFINOR</t>
  </si>
  <si>
    <t>AGEPHARM SA          (FP) (MC)</t>
  </si>
  <si>
    <t>AGFA HEALTHCARE     (MC)</t>
  </si>
  <si>
    <t>AGILENT TECHNOLOGIES FRANCE SA</t>
  </si>
  <si>
    <t>A.G.L.A.E</t>
  </si>
  <si>
    <t>AGUETTANT SAS (DAPS)</t>
  </si>
  <si>
    <t>AIR LIQUIDE SANTE   (MC)  (FP)</t>
  </si>
  <si>
    <t>AIR PRODUCTS</t>
  </si>
  <si>
    <t>ALCON SA</t>
  </si>
  <si>
    <t>A.LEGRAND SA              (FP)</t>
  </si>
  <si>
    <t>ALERE ( EX INVERNESS MEDICAL)</t>
  </si>
  <si>
    <t>ALEXION PHARMA FRANCE</t>
  </si>
  <si>
    <t>ALK ABELLO (ALLERBIO)</t>
  </si>
  <si>
    <t>ALKAPHARM SA</t>
  </si>
  <si>
    <t>ALLERGAN FRANCE SA</t>
  </si>
  <si>
    <t>ALLOGA AMIENS</t>
  </si>
  <si>
    <t>ALLOGA AMIENS (LABO GENEVRIER/LAVIPHARM)</t>
  </si>
  <si>
    <t>ALLOGA (DEPOLABO ANGERS)</t>
  </si>
  <si>
    <t>ALLOGA (DEPOLABO ARRAS)</t>
  </si>
  <si>
    <t>ALLOGA (DEPOLABO BLOIS)</t>
  </si>
  <si>
    <t>ALLOGA (DEPOLABO BORDEAUX)</t>
  </si>
  <si>
    <t>ALLOGA (DEPOLABO CHAMPON/LYON)</t>
  </si>
  <si>
    <t>ALLOGA (DEPOLABO FACT DAPS)</t>
  </si>
  <si>
    <t>ALLOGA (DEPOLABO HAC PHARMA)</t>
  </si>
  <si>
    <t>ALLOGA (DEPOLABO LEO PHARMA)</t>
  </si>
  <si>
    <t>ALLOGA (DEPOLABO SA)</t>
  </si>
  <si>
    <t>ALLOGA (DEPOLABOA FACTUREDAPS)</t>
  </si>
  <si>
    <t>ALLOGA (DEPOLABOSEICHES DAPS)</t>
  </si>
  <si>
    <t>ALLOGA FRANCE (SWEDICH ORPHON)</t>
  </si>
  <si>
    <t>ALM SA</t>
  </si>
  <si>
    <t>ALN IMPLANTS CHIRURGICAUX</t>
  </si>
  <si>
    <t>AM SCIENTIFICS LIMITED</t>
  </si>
  <si>
    <t>AMBU FRANCE SARL</t>
  </si>
  <si>
    <t>AMCOR FLEXIBLES SPS</t>
  </si>
  <si>
    <t>AMEDEX</t>
  </si>
  <si>
    <t>AMERSHAM VOIR FICHE 8701</t>
  </si>
  <si>
    <t>AMGEN (FACT DAPS)</t>
  </si>
  <si>
    <t>AMILABO SA</t>
  </si>
  <si>
    <t>AMPLITUDE</t>
  </si>
  <si>
    <t>ANSELL SA          (MC)  (FP)</t>
  </si>
  <si>
    <t>ANTHONY K</t>
  </si>
  <si>
    <t>APOTECNIA SA</t>
  </si>
  <si>
    <t>APPLIED MEDICAL FRANCE(DAPSA)</t>
  </si>
  <si>
    <t>APTALIS EX AXCAN PHARMA</t>
  </si>
  <si>
    <t>APURA ILE DE FRANCE SA</t>
  </si>
  <si>
    <t>AQS SARL</t>
  </si>
  <si>
    <t>AREX SARL                 (FP)</t>
  </si>
  <si>
    <t>ARFL</t>
  </si>
  <si>
    <t>ARGENE SA</t>
  </si>
  <si>
    <t>ARGON MEDICAL SERVICE</t>
  </si>
  <si>
    <t>ARIZANT FRANCE            (FP)</t>
  </si>
  <si>
    <t>ARROW FRANCE SA (TELEFLEX SA)</t>
  </si>
  <si>
    <t>ARTHREX</t>
  </si>
  <si>
    <t>ARTHROCARE FRANCE</t>
  </si>
  <si>
    <t>ARTOROS SARL</t>
  </si>
  <si>
    <t>ARVATO</t>
  </si>
  <si>
    <t>ARVATO (FACTURATION DAPS)</t>
  </si>
  <si>
    <t>AS BIOMEDICAL</t>
  </si>
  <si>
    <t>ASEPT IN MED SA</t>
  </si>
  <si>
    <t>ASPIDE MEDICAL</t>
  </si>
  <si>
    <t>ASQUALAB</t>
  </si>
  <si>
    <t>ASSOCIATION AGLAE</t>
  </si>
  <si>
    <t>ASSOCIATION DE BIOLOGIE PRATIC</t>
  </si>
  <si>
    <t>ASSUT EUROPE</t>
  </si>
  <si>
    <t>ASTA MEDICA SA</t>
  </si>
  <si>
    <t>ASTERIE</t>
  </si>
  <si>
    <t>ASTRA TECH SAS</t>
  </si>
  <si>
    <t>ASTRA ZENECA (FACTURATION DAPS</t>
  </si>
  <si>
    <t>A.T.C.</t>
  </si>
  <si>
    <t>ATELIER LABO VERRE SARL</t>
  </si>
  <si>
    <t>ATGC BIOTECHNOLOGIE SARL</t>
  </si>
  <si>
    <t>ATL</t>
  </si>
  <si>
    <t>A.T.O ZIZINE</t>
  </si>
  <si>
    <t>ATOS MEDICAL</t>
  </si>
  <si>
    <t>AVENTIS PASTEUR</t>
  </si>
  <si>
    <t>AVL INSTRUMENTS MEDICAUX</t>
  </si>
  <si>
    <t>AXION</t>
  </si>
  <si>
    <t>BALT EXTRUSION SA</t>
  </si>
  <si>
    <t>BARD FRANCE SAS</t>
  </si>
  <si>
    <t>BAUSCH &amp; LOMB FRANCE</t>
  </si>
  <si>
    <t>BAXTER (FACTURATION DAPS)</t>
  </si>
  <si>
    <t>BAXTER SAS</t>
  </si>
  <si>
    <t>BAYER HEALTHCARE (DAPS)</t>
  </si>
  <si>
    <t>BAYER MEDRAD FRANCE (FACT DAPS)</t>
  </si>
  <si>
    <t>BAYER SANTE FAMILIALE SAS (FP)</t>
  </si>
  <si>
    <t>B.BRAUN (DAPSA)</t>
  </si>
  <si>
    <t>B.BRAUN MEDICAL SAS (DM)</t>
  </si>
  <si>
    <t>BECKMAN COULTER FRANCE  SA *</t>
  </si>
  <si>
    <t>BECTON DICKINSON FRANCE SAS</t>
  </si>
  <si>
    <t>BERNAS MEDICAL SA    (FP) (MC)</t>
  </si>
  <si>
    <t>BESINS ISCOVESCO</t>
  </si>
  <si>
    <t>BHV SA</t>
  </si>
  <si>
    <t>BIEFFE MEDITAL FRANCE SA</t>
  </si>
  <si>
    <t>BIO ADVANCE SARL</t>
  </si>
  <si>
    <t>BIO EVOLUTION</t>
  </si>
  <si>
    <t>BIO INDUSTRY SA</t>
  </si>
  <si>
    <t>BIO RAD SNC               (FP)</t>
  </si>
  <si>
    <t>BIO SYSTEMS</t>
  </si>
  <si>
    <t>BIO TECHNOFIX</t>
  </si>
  <si>
    <t>BIO WEST</t>
  </si>
  <si>
    <t>BIOATLANTIC SARL</t>
  </si>
  <si>
    <t>BIOBANK</t>
  </si>
  <si>
    <t>BIOCENTRIC</t>
  </si>
  <si>
    <t>BIOCODEX (FACT DAPS)</t>
  </si>
  <si>
    <t>BIOCYTEX BIOTECHNOLOGY SARL</t>
  </si>
  <si>
    <t>BIODIS SA</t>
  </si>
  <si>
    <t>BIOGARAN</t>
  </si>
  <si>
    <t>BIOGENIC SA               (FP)</t>
  </si>
  <si>
    <t>BIOHIT FRANCE SA</t>
  </si>
  <si>
    <t>BIOMAT SAS(PARAMATDV BIOMAT) *</t>
  </si>
  <si>
    <t>BIOMEDICAL DIAGNOSTICS SA(BMD)</t>
  </si>
  <si>
    <t>BIOMERIEUX SA</t>
  </si>
  <si>
    <t>BIOMET</t>
  </si>
  <si>
    <t>BIOMET 3I / ZIMMER BIOMET</t>
  </si>
  <si>
    <t>BIOM'UP LABORATOIRE</t>
  </si>
  <si>
    <t>BIOPHARMA</t>
  </si>
  <si>
    <t>BIOPROTEC</t>
  </si>
  <si>
    <t>BIOQUELL FRANCE</t>
  </si>
  <si>
    <t>BIORGA</t>
  </si>
  <si>
    <t>BIOSENSORS INTERNATIONAL</t>
  </si>
  <si>
    <t>BIOSITE FRANCE (INVERNESS)</t>
  </si>
  <si>
    <t>BIOSPHERE MEDICAL (MERIT MED *</t>
  </si>
  <si>
    <t>BIOSYNEX GROUP</t>
  </si>
  <si>
    <t>BIOTEC LABORATORIES LTD</t>
  </si>
  <si>
    <t>BIOTECH DENTAL</t>
  </si>
  <si>
    <t>BIOTECH INTERNATIONAL SARL *</t>
  </si>
  <si>
    <t>BIOTECHNOLOGIE APPLIQUEE</t>
  </si>
  <si>
    <t>BIOTEST SARL              (FP)</t>
  </si>
  <si>
    <t>BIOTROL DIAGNOSTIC SA</t>
  </si>
  <si>
    <t>BIOTRONIK FRANCE SARL</t>
  </si>
  <si>
    <t>BIOVALLEY SA</t>
  </si>
  <si>
    <t>BLISPAC SA</t>
  </si>
  <si>
    <t>BOEHRINGER INGELHEIM(FACT.DAPS</t>
  </si>
  <si>
    <t>BORDIER AFFINITY PRODUCTS SA</t>
  </si>
  <si>
    <t>BOSTON SCIENTIFIC SA</t>
  </si>
  <si>
    <t>BOUCHARA-RECORDATI</t>
  </si>
  <si>
    <t>BRACCO IMAGING FR</t>
  </si>
  <si>
    <t>BRAHMS FRANCE</t>
  </si>
  <si>
    <t>BRAINLAB FRANCE</t>
  </si>
  <si>
    <t>BRISTOL MYERS SQUIBB FACT DAPS</t>
  </si>
  <si>
    <t>BRUKER DALTONIQUE</t>
  </si>
  <si>
    <t>BRUNEBARBE</t>
  </si>
  <si>
    <t>BSN MEDICAL SAS      (FP) (MC)</t>
  </si>
  <si>
    <t>BTG BIOCOMPATIBLES</t>
  </si>
  <si>
    <t>BVI BEAVER VISITEC</t>
  </si>
  <si>
    <t xml:space="preserve">CAIR LGL SA       </t>
  </si>
  <si>
    <t>CALGON VESTAL</t>
  </si>
  <si>
    <t>CAP BIO</t>
  </si>
  <si>
    <t>CARDINAL HEALTH FRANCE 506 SAS</t>
  </si>
  <si>
    <t>CAREFUSION (EX CARDINAL  309)*</t>
  </si>
  <si>
    <t>CARENA SA</t>
  </si>
  <si>
    <t>CARESTREAM HEALTH FRANCE</t>
  </si>
  <si>
    <t>CARL ZEISS MEDITEC FRANCE SAS</t>
  </si>
  <si>
    <t>CARLO ERBA REACTIFS SA</t>
  </si>
  <si>
    <t>CARTEAU ET OTIS SA        (FP)</t>
  </si>
  <si>
    <t>CATHNET-SCIENCE</t>
  </si>
  <si>
    <t>CDM LAVOISIER (FACT DAPS)</t>
  </si>
  <si>
    <t>C.E.F.M.SA</t>
  </si>
  <si>
    <t>CELGENE- CSP - FACT DAPS</t>
  </si>
  <si>
    <t>CELLESTIS EUROPE</t>
  </si>
  <si>
    <t>CELLPRO EUROPE NV/SA</t>
  </si>
  <si>
    <t>CELLTECH PHARMA SAS</t>
  </si>
  <si>
    <t>CENDIS SANTE SARL</t>
  </si>
  <si>
    <t>CENTRE HOSPITALIER J.COEUR</t>
  </si>
  <si>
    <t>CENTRE TOULOUSAIN C DE Q</t>
  </si>
  <si>
    <t>CEPHALON FRANCE (FACTURE DAPS)</t>
  </si>
  <si>
    <t>CEPHEID EUROPE</t>
  </si>
  <si>
    <t>CERAVER / OSTEAL MEDICAL (DAPSA)</t>
  </si>
  <si>
    <t>CEREPLAS</t>
  </si>
  <si>
    <t>CEVIDRA LABORATOIRE</t>
  </si>
  <si>
    <t>CG MEDICAL SARL      (FP) (MC)</t>
  </si>
  <si>
    <t>CHAIX ET DU MARAIS (FACT DAPS)</t>
  </si>
  <si>
    <t>CHAUVIN OPSIA SA</t>
  </si>
  <si>
    <t>CHEFARO-ARDEVAL SA</t>
  </si>
  <si>
    <t>CHIESI SA (FACT DAPS)</t>
  </si>
  <si>
    <t>CHIRON FRANCE SARL</t>
  </si>
  <si>
    <t>CHOC SARL</t>
  </si>
  <si>
    <t>CHROMSYSTEMS INSTRUMENTS</t>
  </si>
  <si>
    <t>CHUGAI PHARMA (FACT DAPS)</t>
  </si>
  <si>
    <t>CIBA VISION</t>
  </si>
  <si>
    <t>CLIMDAL SAS</t>
  </si>
  <si>
    <t>CLINICAL IHT</t>
  </si>
  <si>
    <t>CLINIGEN HEALTHCARE (FACT DAPS</t>
  </si>
  <si>
    <t>CLINISCIENCES SA          (FP)</t>
  </si>
  <si>
    <t>CLUZEAU INFO LABO (C.I.L)</t>
  </si>
  <si>
    <t>CML SA</t>
  </si>
  <si>
    <t>COCHLEAR FRANCE SAS  (FP) (MC)</t>
  </si>
  <si>
    <t>CODAN FRANCE SARL</t>
  </si>
  <si>
    <t>CODEX INDUSTRIES SARL</t>
  </si>
  <si>
    <t>COFRALAB SA</t>
  </si>
  <si>
    <t>COGER (REACTIFS RAL)</t>
  </si>
  <si>
    <t>COHERENT SA</t>
  </si>
  <si>
    <t>COLLIN</t>
  </si>
  <si>
    <t>COLOPLAST SA</t>
  </si>
  <si>
    <t>COMEPA SA</t>
  </si>
  <si>
    <t>CONSEIL NAL. ORDRE PHARMACIENS</t>
  </si>
  <si>
    <t>CONTROLE GRAPHIQUE SA (FP) (MC</t>
  </si>
  <si>
    <t>CONVATEC SAS</t>
  </si>
  <si>
    <t>COOK FRANCE SARL          (FP)</t>
  </si>
  <si>
    <t>COOPER PHARMA. FRANCAISE SAS *</t>
  </si>
  <si>
    <t>CORDIS / BIOSENCE WEBSTER / GROUPE J&amp;J</t>
  </si>
  <si>
    <t>CORMEDICA SA              (FP)</t>
  </si>
  <si>
    <t>CORNEAL SA  (CROMA)       (FP)</t>
  </si>
  <si>
    <t>CORNING BV LIFE SCIENCES</t>
  </si>
  <si>
    <t>CORREVIO</t>
  </si>
  <si>
    <t>COSMA</t>
  </si>
  <si>
    <t>COSMETIQUE ACTIVE FRANCE SNC</t>
  </si>
  <si>
    <t>COUSIN BIOSERV</t>
  </si>
  <si>
    <t>COUSIN ENDOSURG</t>
  </si>
  <si>
    <t>COVIDIEN FRANCE SAS (EX TYCO)</t>
  </si>
  <si>
    <t>CREANGE SA</t>
  </si>
  <si>
    <t>CREMASCOLI ORTHO</t>
  </si>
  <si>
    <t>CRISTALENS DAPSA AFFACTURAGE</t>
  </si>
  <si>
    <t>CRYO EXPRESS              (FP)</t>
  </si>
  <si>
    <t>CRYOLIFE FRANCE SAS</t>
  </si>
  <si>
    <t>CRYSTAL S.A</t>
  </si>
  <si>
    <t>CS SA</t>
  </si>
  <si>
    <t>CSL BEHRING (DAPSA)</t>
  </si>
  <si>
    <t>CSP COURNON</t>
  </si>
  <si>
    <t>CSP MOUSSY LE NEUF</t>
  </si>
  <si>
    <t>CSP -THERABEL LUCIEN PHARMA SA</t>
  </si>
  <si>
    <t>CTCB ADIMEP</t>
  </si>
  <si>
    <t>CTRS</t>
  </si>
  <si>
    <t>CTSA</t>
  </si>
  <si>
    <t>CUTTING EDGE</t>
  </si>
  <si>
    <t>DADE BEHRING S.A.</t>
  </si>
  <si>
    <t>DAKO FRANCE SAS</t>
  </si>
  <si>
    <t>DAPSA/ERS</t>
  </si>
  <si>
    <t>DATEX OHMEDA SAS</t>
  </si>
  <si>
    <t>DAUGERON ET FILS (DAPSA)</t>
  </si>
  <si>
    <t>DEB SA</t>
  </si>
  <si>
    <t>DEDIENNE SANTE</t>
  </si>
  <si>
    <t>DELTEX SARL</t>
  </si>
  <si>
    <t>DENCOTT SA</t>
  </si>
  <si>
    <t>DENTAL EMCO</t>
  </si>
  <si>
    <t>DENTSPLY SIRONA FRANCE S.A.S</t>
  </si>
  <si>
    <t>DEPUY SYNTHES (DAPSA)</t>
  </si>
  <si>
    <t>DESSILLONS - DUTRILLAUX</t>
  </si>
  <si>
    <t>DEXTER SA</t>
  </si>
  <si>
    <t>DIADOM SAS</t>
  </si>
  <si>
    <t>DIAGAST (DAPSA)</t>
  </si>
  <si>
    <t>DIAGOMICS</t>
  </si>
  <si>
    <t>DIAMED FRANCE SA</t>
  </si>
  <si>
    <t>DIASORIN SA               (FP)</t>
  </si>
  <si>
    <t>DIDACTIC S.A.</t>
  </si>
  <si>
    <t>DIGITAL PROTHESE</t>
  </si>
  <si>
    <t>DISTRICLASS SARL     (FP) (MC)</t>
  </si>
  <si>
    <t>DISTRIMED(EX:VAR IMPLANT/ITAC*</t>
  </si>
  <si>
    <t>DLM GUICHARD         (FP) (MC)</t>
  </si>
  <si>
    <t>DOME HOLLISTER STIER SA</t>
  </si>
  <si>
    <t>DOMINIQUE DUTSCHER SA (MC) (FP</t>
  </si>
  <si>
    <t>DOMS-RECORDATI SA</t>
  </si>
  <si>
    <t>DORAN INTERNATIONAL</t>
  </si>
  <si>
    <t>DORC FRANCE S.A.R.L       (FP)</t>
  </si>
  <si>
    <t>DRAGER MEDICAL</t>
  </si>
  <si>
    <t>DTF (DIFFUSION TECHNIQUE FRANCAISE)</t>
  </si>
  <si>
    <t>DU PONT PHARMA SA</t>
  </si>
  <si>
    <t>DUFOUR MEDICAL</t>
  </si>
  <si>
    <t>DURBIN PLC</t>
  </si>
  <si>
    <t>EBEWE PHARMA FRANCE</t>
  </si>
  <si>
    <t>EBIOSCIENCE</t>
  </si>
  <si>
    <t>ECOLI S.R.O</t>
  </si>
  <si>
    <t>ECRS MARCHES EN STOCK</t>
  </si>
  <si>
    <t>EDIMEX</t>
  </si>
  <si>
    <t>EDM SARL</t>
  </si>
  <si>
    <t>EDWARDS LIFESCIENCES SAS</t>
  </si>
  <si>
    <t>EG LABO</t>
  </si>
  <si>
    <t>EG LABO (FACT DAPS)</t>
  </si>
  <si>
    <t>EISAI SA (DEPOLABO FACT DAPS)</t>
  </si>
  <si>
    <t>ELD</t>
  </si>
  <si>
    <t>ELEKTA SA</t>
  </si>
  <si>
    <t>ELGA LABWATER AGENCE</t>
  </si>
  <si>
    <t>ELIAMM SARL</t>
  </si>
  <si>
    <t>ELITECH FRANCE</t>
  </si>
  <si>
    <t>ELSAMED</t>
  </si>
  <si>
    <t>ELVETEC SERVICES          (FP)</t>
  </si>
  <si>
    <t>EMERGENCE</t>
  </si>
  <si>
    <t>EMETROP</t>
  </si>
  <si>
    <t>ENDEX DIFFUSION SARL</t>
  </si>
  <si>
    <t>EPMEDSYSTEMS</t>
  </si>
  <si>
    <t>ERBE MEDICAL SARL</t>
  </si>
  <si>
    <t>ESC CHARPLAN</t>
  </si>
  <si>
    <t>ESSOR</t>
  </si>
  <si>
    <t>ETABLISSEMENTS BOUTMY SA</t>
  </si>
  <si>
    <t>ETBS SUBRA</t>
  </si>
  <si>
    <t>ETHICON (MENTOR)</t>
  </si>
  <si>
    <t>ETS BOYER SA</t>
  </si>
  <si>
    <t>ETS GASSALEM SARL         (FP)</t>
  </si>
  <si>
    <t>EUMEDICA (DAPSA)          (FP)</t>
  </si>
  <si>
    <t>EURISO-TOP SA             (FP)</t>
  </si>
  <si>
    <t>EUROBIO SA           (MC) (FP)</t>
  </si>
  <si>
    <t>EUROCELL DIAGNOSTICS</t>
  </si>
  <si>
    <t>EURODEP</t>
  </si>
  <si>
    <t>EUROFINS MWG BIOTECH FRANCE</t>
  </si>
  <si>
    <t>EUROGENTEC FRANCE SA</t>
  </si>
  <si>
    <t>EUROMEDEX            (FP) (MC)</t>
  </si>
  <si>
    <t>EUROMEDIS</t>
  </si>
  <si>
    <t>EUROPRISME MEDICAL SARL</t>
  </si>
  <si>
    <t>EUROP'92 SA</t>
  </si>
  <si>
    <t>EUROS SA</t>
  </si>
  <si>
    <t>EUROSEP INSTRUMENTS       (FP)</t>
  </si>
  <si>
    <t>EUROSILICONE</t>
  </si>
  <si>
    <t>EUROSPINE</t>
  </si>
  <si>
    <t>EUROSURGICAL SA</t>
  </si>
  <si>
    <t>EUSA PHARMA (FRANCE) SAS</t>
  </si>
  <si>
    <t>EUSA PHARMA SAS (FACTURE DAPS)</t>
  </si>
  <si>
    <t>EVOLUTIS FRANCE</t>
  </si>
  <si>
    <t>EVRARD DPE/BIODIM/CSP</t>
  </si>
  <si>
    <t>EV3 FRANCE</t>
  </si>
  <si>
    <t>FAMAR FRANCE</t>
  </si>
  <si>
    <t>FAULDING PHARMACEUTICALS</t>
  </si>
  <si>
    <t>FCI SA</t>
  </si>
  <si>
    <t>F-DGS</t>
  </si>
  <si>
    <t>FERRING SAS (DEPOLABO)</t>
  </si>
  <si>
    <t>FH ORTHOPEDICS</t>
  </si>
  <si>
    <t>FIMEDIS SA</t>
  </si>
  <si>
    <t>FISHER BIOBLOCK SCIENTIFIC SA</t>
  </si>
  <si>
    <t>FRANCE MAINTENANCE BIOMEDICAL</t>
  </si>
  <si>
    <t>FRANCE OUATE INDUSTRIE</t>
  </si>
  <si>
    <t>FRESENIUS HEMOCARE FRANCE SA</t>
  </si>
  <si>
    <t>FRESENIUS KABI FRANCE</t>
  </si>
  <si>
    <t>FRESENIUS VIAL SAS</t>
  </si>
  <si>
    <t>FUJIREBIO</t>
  </si>
  <si>
    <t>FUJISAWA SARL</t>
  </si>
  <si>
    <t>FX SOLUTIONS</t>
  </si>
  <si>
    <t>G GAM (VOIR CSP COURNON 12422)</t>
  </si>
  <si>
    <t>GACD ALPHA SA</t>
  </si>
  <si>
    <t>GALDERMA INTERNATIONAL SAS</t>
  </si>
  <si>
    <t>GALENIQUE VERNIN (FACT DAPS)</t>
  </si>
  <si>
    <t>GALLINI FRANCE SARL       (FP)</t>
  </si>
  <si>
    <t>GAMBRO SAS           (FP) (MC)</t>
  </si>
  <si>
    <t>GAMIDA SA                 (MC)</t>
  </si>
  <si>
    <t>GAMIDA SA (FACTURE DAPS)</t>
  </si>
  <si>
    <t>GAP MEDICAL SARL</t>
  </si>
  <si>
    <t>GD EXPRESS WORLDWIDE TNT SA</t>
  </si>
  <si>
    <t>GE HEALTHCARE BIO SCIENCES MED</t>
  </si>
  <si>
    <t>GE HEALTHCARE CLINICAL SYSTEMS</t>
  </si>
  <si>
    <t>GE HEALTHCARE (DAPS)</t>
  </si>
  <si>
    <t>GECIS</t>
  </si>
  <si>
    <t>GEISTLICH PHARMA FRANCE SA</t>
  </si>
  <si>
    <t>GEMS ACCESSORIES &amp; SUPPLIES</t>
  </si>
  <si>
    <t>GEN PROBE FRANCE</t>
  </si>
  <si>
    <t>GENESYSTEMS SA            (FP)</t>
  </si>
  <si>
    <t>GENEVRIER SA              (FP)</t>
  </si>
  <si>
    <t>GENOSCREEN</t>
  </si>
  <si>
    <t>GENTAURE FRANCE SARL</t>
  </si>
  <si>
    <t>GENTIUM SPA</t>
  </si>
  <si>
    <t>GENZYME CORPORATION (USA)</t>
  </si>
  <si>
    <t>GERDA</t>
  </si>
  <si>
    <t>GETINGE HEALTHCARE SAS</t>
  </si>
  <si>
    <t>GIBERT JOSEPH</t>
  </si>
  <si>
    <t>GIFRER BARBEZAT SA(FACT DAPS)</t>
  </si>
  <si>
    <t>GILBERT SA</t>
  </si>
  <si>
    <t>GILEAD SCIENCE(FACT DAPS)</t>
  </si>
  <si>
    <t>GLAXOSMITHKLINE</t>
  </si>
  <si>
    <t>GLAXOSMITHKLINE (FACTURE DAPS)</t>
  </si>
  <si>
    <t>GRANULAB SARL</t>
  </si>
  <si>
    <t>GRAPHIC CONTROLS FRANCE</t>
  </si>
  <si>
    <t>GREINER VACUETTE FRANCE SAS</t>
  </si>
  <si>
    <t>GROUPE LEPINE</t>
  </si>
  <si>
    <t>GUERBET SA           (FP) (MC)</t>
  </si>
  <si>
    <t>GUIDANT FRANCE SAS</t>
  </si>
  <si>
    <t>GULL LABORATORIES GMBH    (FP)</t>
  </si>
  <si>
    <t>GYNEAS               (MC) (FP)</t>
  </si>
  <si>
    <t>H  SOLUTIONS</t>
  </si>
  <si>
    <t>HAAG-STREIT LABORATOIRE</t>
  </si>
  <si>
    <t>HAC PHARMA-ALLOGA  (FACT DAPS)</t>
  </si>
  <si>
    <t>HAEMONETICS FRANCE SARL</t>
  </si>
  <si>
    <t>HALYARD FRANCE</t>
  </si>
  <si>
    <t>HD GROUPE SERVIBIO SAS</t>
  </si>
  <si>
    <t>HEITO                (MC) (FP)</t>
  </si>
  <si>
    <t>HELENA FRANCE SA</t>
  </si>
  <si>
    <t>HELLMA FRANCE SARL</t>
  </si>
  <si>
    <t>HEMOCUE FRANCE            (FP)</t>
  </si>
  <si>
    <t>HEMODIA SAS</t>
  </si>
  <si>
    <t>HEWLETT PACKARD FRANCE SA</t>
  </si>
  <si>
    <t>HEXABIO</t>
  </si>
  <si>
    <t>HEXACATH</t>
  </si>
  <si>
    <t>HG3 PREVOR PARTNER</t>
  </si>
  <si>
    <t>HIA PERCY PRÉP MAGISTRALE</t>
  </si>
  <si>
    <t>HLP SA</t>
  </si>
  <si>
    <t>HOLLISTER FRANCE INC</t>
  </si>
  <si>
    <t>HOME CAIR SA</t>
  </si>
  <si>
    <t>HOPITAL CHNO DES QUINZE VINGTS</t>
  </si>
  <si>
    <t>HOPITAL SAINT LOUIS</t>
  </si>
  <si>
    <t>HORUS PHARMA</t>
  </si>
  <si>
    <t>HOSPAL SAS</t>
  </si>
  <si>
    <t>HOSPIRA FRANCE (FACTURE DAPS)</t>
  </si>
  <si>
    <t>HOSPIRA FRANCE SAS</t>
  </si>
  <si>
    <t>HOTEL DIEU ( FACT DAPS )</t>
  </si>
  <si>
    <t>HOWMEDICA FRANCE SCA</t>
  </si>
  <si>
    <t>HUTCHINSON SANTE S.N.C</t>
  </si>
  <si>
    <t>HUTCHINSON TECHNOLOGY FRANCE</t>
  </si>
  <si>
    <t>HW ANDERSEN SARL</t>
  </si>
  <si>
    <t>HYCEL SA</t>
  </si>
  <si>
    <t>IBS INTEGRA BIOSCIENCES</t>
  </si>
  <si>
    <t>ICN BIOMEDICALS SARL</t>
  </si>
  <si>
    <t>ICU MEDICAL FRANCE</t>
  </si>
  <si>
    <t>ID LABO</t>
  </si>
  <si>
    <t>IDIMED</t>
  </si>
  <si>
    <t>IDIS LIMITED</t>
  </si>
  <si>
    <t>IGL</t>
  </si>
  <si>
    <t>IMATION FRANCE SA</t>
  </si>
  <si>
    <t>IMES SAS</t>
  </si>
  <si>
    <t>IMPLANT REDUCTION EURL</t>
  </si>
  <si>
    <t>IMPLANT SERVICE ORTHOPEDIE</t>
  </si>
  <si>
    <t>IMPLANTS INDUSTRIES</t>
  </si>
  <si>
    <t>INAMED FRANCE</t>
  </si>
  <si>
    <t>INGEN SA (DAPSA)          (FP)</t>
  </si>
  <si>
    <t>INNOPSYS</t>
  </si>
  <si>
    <t>INNOVADENT SARL</t>
  </si>
  <si>
    <t>INPHARDIAL ZAMBON BIOMEDICA SA</t>
  </si>
  <si>
    <t>INRESA PHARMA  (FACT DAPS)</t>
  </si>
  <si>
    <t>INSTITUT PASTEUR</t>
  </si>
  <si>
    <t>INSTRUMENTATION LABORATORY SA*</t>
  </si>
  <si>
    <t>INTEGRA LIFESCIENCES SERVICES</t>
  </si>
  <si>
    <t>INTEGRA NEUROSCIENCES LIMITED</t>
  </si>
  <si>
    <t>INTERCHIM SA         (MC) (FP)</t>
  </si>
  <si>
    <t>INTER-MED</t>
  </si>
  <si>
    <t>INTERSURGICAL SARL</t>
  </si>
  <si>
    <t>INTERTEK TESTING SERVICES</t>
  </si>
  <si>
    <t>INTERVASCULAR FRANCE SARL</t>
  </si>
  <si>
    <t>INTSEL CHIMOS SA</t>
  </si>
  <si>
    <t>INVITROGEN SARL           (FP)</t>
  </si>
  <si>
    <t>IPSEN PHARMA (FACT DAPS)</t>
  </si>
  <si>
    <t>ISOBOX PLATRES LAMBERT</t>
  </si>
  <si>
    <t>ISOTEC SA VOIR OPI</t>
  </si>
  <si>
    <t>IST CARDIOLOGY</t>
  </si>
  <si>
    <t>I.S.T. MEDICAL SARL</t>
  </si>
  <si>
    <t>IVAGEN SA</t>
  </si>
  <si>
    <t>I2A</t>
  </si>
  <si>
    <t>JANSSEN CILAG (FACTURE DAPS)</t>
  </si>
  <si>
    <t>JAZZ PHARMACEUTICALS FRANCE SAS</t>
  </si>
  <si>
    <t>JBMC BIOMEDICAL SARL</t>
  </si>
  <si>
    <t>JCE BIOTECHNOLOGIE</t>
  </si>
  <si>
    <t>JMT IMPLANT SARL</t>
  </si>
  <si>
    <t>JOHNSON &amp; JOHNSON CONSUMER FR./SANTE BEAUTE FRANCE</t>
  </si>
  <si>
    <t>JORDANELLE DISTRIBUTION (FP/MC</t>
  </si>
  <si>
    <t>JOUAN SA</t>
  </si>
  <si>
    <t>KAISO DIFFUSION</t>
  </si>
  <si>
    <t>KASIOS</t>
  </si>
  <si>
    <t>KCI (FACTURATION DAPS)</t>
  </si>
  <si>
    <t>KENDALL INCONTINENCE</t>
  </si>
  <si>
    <t>KIMBERLY-CLARK SNC (FACT DAPS)</t>
  </si>
  <si>
    <t>KISCOMEDICA SA</t>
  </si>
  <si>
    <t>KOMET</t>
  </si>
  <si>
    <t>KONELAB SA</t>
  </si>
  <si>
    <t>KREUSSLER PHARMA</t>
  </si>
  <si>
    <t>KYPHON FRANCE SARL</t>
  </si>
  <si>
    <t>LA CIGOGNE SARL</t>
  </si>
  <si>
    <t>LA MAISON DE L EAU</t>
  </si>
  <si>
    <t>LA ROCHE POSAY SA</t>
  </si>
  <si>
    <t>LABB IMMUNOSYSTEMES</t>
  </si>
  <si>
    <t>LABO  FOURNITURE HOSPIT BAG</t>
  </si>
  <si>
    <t>LABO EXPRESS SERVICES</t>
  </si>
  <si>
    <t>LABO FUJI MEDICAL</t>
  </si>
  <si>
    <t>LABO GENOPHARM (FACT DAPSA)</t>
  </si>
  <si>
    <t>LABOBASI VOIR LABO SOBIODA</t>
  </si>
  <si>
    <t>LABODIAL SA</t>
  </si>
  <si>
    <t>LABO-MODERNE SARL         (FP)</t>
  </si>
  <si>
    <t>LABONORD SA               (FP)</t>
  </si>
  <si>
    <t>LABORATOIRE BAILLEUL</t>
  </si>
  <si>
    <t>LABORATOIRE BIO CENTRE</t>
  </si>
  <si>
    <t>LABORATOIRE CCD(FACT DAPS)</t>
  </si>
  <si>
    <t>LABORATOIRE CHAUVIN(FACT DAPS)</t>
  </si>
  <si>
    <t>LABORATOIRE CONTACT SERVICE</t>
  </si>
  <si>
    <t>LABORATOIRE CRINEX (FACT DAPS)</t>
  </si>
  <si>
    <t>LABORATOIRE DESTAING</t>
  </si>
  <si>
    <t>LABORATOIRE DU GOMENOL SA</t>
  </si>
  <si>
    <t>LABORATOIRE DU SOLVIREX SA</t>
  </si>
  <si>
    <t>LABORATOIRE GILBERT (DAPSA)  (FP) (MC)</t>
  </si>
  <si>
    <t>LABORATOIRE HYDREX / KIMAL</t>
  </si>
  <si>
    <t>LABORATOIRE INEX</t>
  </si>
  <si>
    <t>LABORATOIRE IOLTECH</t>
  </si>
  <si>
    <t>LABORATOIRE LUNDBECK SAS  (FP)</t>
  </si>
  <si>
    <t>LABORATOIRE MICROVASIVE</t>
  </si>
  <si>
    <t>LABORATOIRE OSLER</t>
  </si>
  <si>
    <t>LABORATOIRE RIVADIS SAS (FP/MC</t>
  </si>
  <si>
    <t>LABORATOIRE SCANTIBODIES FRANC</t>
  </si>
  <si>
    <t>LABORATOIRE SEBAC</t>
  </si>
  <si>
    <t>LABORATOIRE SOLUDIA</t>
  </si>
  <si>
    <t>LABORATOIRE SPACELABS MEDICAL</t>
  </si>
  <si>
    <t>LABORATOIRE SPAD SA</t>
  </si>
  <si>
    <t>LABORATOIRE THEA</t>
  </si>
  <si>
    <t>LABORATOIRE 3M SANTE (DAPSA)</t>
  </si>
  <si>
    <t>LABORATOIRE 3M SANTE SAS</t>
  </si>
  <si>
    <t>LABORATOIRES ANIOS SA</t>
  </si>
  <si>
    <t>LABORATOIRES BIOTIC PHOCEA</t>
  </si>
  <si>
    <t>LABORATOIRES BROTHIER</t>
  </si>
  <si>
    <t>LABORATOIRES EXPANSCIENCES</t>
  </si>
  <si>
    <t>LABORATOIRES GALENIQUES VERNIN</t>
  </si>
  <si>
    <t>LABORATOIRES HYGEA</t>
  </si>
  <si>
    <t>LABORATOIRES PEROUSE (MC) (FP)</t>
  </si>
  <si>
    <t>LAB.PHARMACEUTIQUES F.GARCIN</t>
  </si>
  <si>
    <t>LANDANGER (DAPSA)</t>
  </si>
  <si>
    <t>LARA SPIRAL SA</t>
  </si>
  <si>
    <t>LARS (LABO APPLICATION RECHERCHE SCIENTIFIQUE)</t>
  </si>
  <si>
    <t>LASERSCOPE FRANCE SA</t>
  </si>
  <si>
    <t>LATITUDE MEDICAL SARL</t>
  </si>
  <si>
    <t>LAURANE MEDICAL</t>
  </si>
  <si>
    <t>LCH MEDICAL PRODUCTS SARL *</t>
  </si>
  <si>
    <t>L.D.M.SANTE SARL</t>
  </si>
  <si>
    <t>LDR MEDICAL</t>
  </si>
  <si>
    <t>LEICA MICROSYSTEMES SA</t>
  </si>
  <si>
    <t>LEMAITRE VASCULAR</t>
  </si>
  <si>
    <t>LEMER PAX SA</t>
  </si>
  <si>
    <t>LEOPHARMA/ALLOGA BLOIS(DAPS)</t>
  </si>
  <si>
    <t>LEURQUIN MEDIOLANUM SA</t>
  </si>
  <si>
    <t>LFB  (&lt;=&gt; FACTURATION DAPS)</t>
  </si>
  <si>
    <t>LGC STANDARDS SARL</t>
  </si>
  <si>
    <t>LIFE PARTNERS EUROPE      (FP)</t>
  </si>
  <si>
    <t>LIFE TECHNOLOGIES (ANC APPLIED</t>
  </si>
  <si>
    <t>LIFECELL EMEA LTD</t>
  </si>
  <si>
    <t>LILLY (FACTURATION DAPS)</t>
  </si>
  <si>
    <t>LILLY FRANCE SA</t>
  </si>
  <si>
    <t>LIMA FRANCE</t>
  </si>
  <si>
    <t>LINDE HEALTHCARE</t>
  </si>
  <si>
    <t>LINK SARL                 (FP)</t>
  </si>
  <si>
    <t>LINVATEC FRANCE</t>
  </si>
  <si>
    <t>LIVANOVA FRANCE SAS (SORIN)</t>
  </si>
  <si>
    <t>LOHMANN &amp; RAUSCHER SAS</t>
  </si>
  <si>
    <t>LONZA VERVIERS SPRL</t>
  </si>
  <si>
    <t>LPI DISTRIBUTION SA</t>
  </si>
  <si>
    <t>LUNEAU SA</t>
  </si>
  <si>
    <t>M. RICHARD SA</t>
  </si>
  <si>
    <t>MACO PHARMA SA            (FP)</t>
  </si>
  <si>
    <t>MADAME CHANU</t>
  </si>
  <si>
    <t>MALLINCKRODT FRANCE SARL</t>
  </si>
  <si>
    <t>MALOSA LTD</t>
  </si>
  <si>
    <t>MAQUET</t>
  </si>
  <si>
    <t>MARCHES ECRS CHARTRES</t>
  </si>
  <si>
    <t>MARQUAT GENIE BIOMEDICAL</t>
  </si>
  <si>
    <t>MARQUETTE HELLIGE SAS</t>
  </si>
  <si>
    <t>MARTIN-JOHNSON &amp; JOHNSON MSD</t>
  </si>
  <si>
    <t>MAST DIAGNOSTIC</t>
  </si>
  <si>
    <t>MATHYS ORTHOPEDIE (DAPSA)</t>
  </si>
  <si>
    <t>MATMED</t>
  </si>
  <si>
    <t>MAYNE PHARMA FR =&gt; HOSPIRA</t>
  </si>
  <si>
    <t>MAYOLY SPLINDER (DAPSA)</t>
  </si>
  <si>
    <t>M.C.D DOASSANS ORTHOSONICS</t>
  </si>
  <si>
    <t>M.D. MÉDICAL DISTRIBUTION</t>
  </si>
  <si>
    <t>MECCELLIS BIOTECH</t>
  </si>
  <si>
    <t>MEDA PHARMA (FACTURATION DAPS)</t>
  </si>
  <si>
    <t>MEDACTA</t>
  </si>
  <si>
    <t>MEDAFOR INTER (FACTURE DAPS)</t>
  </si>
  <si>
    <t>MEDARTIS SARL</t>
  </si>
  <si>
    <t>MEDELA FRANCE SARL</t>
  </si>
  <si>
    <t>MEDEURONET</t>
  </si>
  <si>
    <t>MEDI SERVICE SARL</t>
  </si>
  <si>
    <t>MEDIANE DIAGNOSTICS</t>
  </si>
  <si>
    <t>MEDICAL CONCEPT</t>
  </si>
  <si>
    <t>MEDICAL INSTRUMENTS CORPORATIO</t>
  </si>
  <si>
    <t>MEDICAL Z</t>
  </si>
  <si>
    <t>MEDICALEX</t>
  </si>
  <si>
    <t>MEDICO (EX-AMC) FRANCE</t>
  </si>
  <si>
    <t>MEDIRIS SARL</t>
  </si>
  <si>
    <t>MEDISPORT (DAPSA)</t>
  </si>
  <si>
    <t>MEDIVENTS NV  DAPSA</t>
  </si>
  <si>
    <t>MEDLINE INTERNATIONAL FRANCE S.A.S</t>
  </si>
  <si>
    <t>MEDLORE SARL</t>
  </si>
  <si>
    <t>MEDTRONIC BIOPHARMA (FACT DAPS</t>
  </si>
  <si>
    <t>MEDTRONIC FRANCE (DIVISION ORL)</t>
  </si>
  <si>
    <t>MED-XCOR SARL</t>
  </si>
  <si>
    <t>MEFRA SA</t>
  </si>
  <si>
    <t>MEMOMETAL TECHNOLOGY</t>
  </si>
  <si>
    <t>MENARINI DIAGNOSTIC FRANCE SA</t>
  </si>
  <si>
    <t>MERCK MEDICATION FAMILIALE</t>
  </si>
  <si>
    <t>MERCK SA</t>
  </si>
  <si>
    <t>MERCK SERONO    (FACT DAPSA)</t>
  </si>
  <si>
    <t>MERCK SHARP &amp; DOHME CHIBRET</t>
  </si>
  <si>
    <t>MERIAL</t>
  </si>
  <si>
    <t>MERIDIAN BIOSCIENCE EUROPE FR.</t>
  </si>
  <si>
    <t>MERIT MEDICAL FRANCE      (FP)</t>
  </si>
  <si>
    <t>MERZ PHARMA FRANCE (DAPSA)</t>
  </si>
  <si>
    <t>MESSER</t>
  </si>
  <si>
    <t>METROVISION SARL</t>
  </si>
  <si>
    <t>MICROM FRANCE SARL        (FP)</t>
  </si>
  <si>
    <t>MICROTEK ECOLAB</t>
  </si>
  <si>
    <t>MIEL ROUQUETTE</t>
  </si>
  <si>
    <t>MILIAN FRANCE SAS</t>
  </si>
  <si>
    <t>MILLIPORE BIOSCIENCE</t>
  </si>
  <si>
    <t>MILTENYL BIOTEC SARL (FP)</t>
  </si>
  <si>
    <t>MINIMED</t>
  </si>
  <si>
    <t>MINISTERE DE LA DEFENSE BELGE</t>
  </si>
  <si>
    <t>MINVASYS</t>
  </si>
  <si>
    <t>MITEK</t>
  </si>
  <si>
    <t>MOLNLYCKE HEALTH CARE SA  (FP)</t>
  </si>
  <si>
    <t>MOLYPHARM</t>
  </si>
  <si>
    <t>MORIA SA</t>
  </si>
  <si>
    <t>MOVIANTO FRANCE</t>
  </si>
  <si>
    <t>MP BIOMEDICALS SA EX:Q.BIOGENE</t>
  </si>
  <si>
    <t>MSD  CHIBRET (FACT DAPSA)</t>
  </si>
  <si>
    <t>MUNDIPHARMA =&gt; FACTURE DAPS</t>
  </si>
  <si>
    <t>MUSEUM NATIONAL HIST NATUREL</t>
  </si>
  <si>
    <t>MYLAN MEDICAL SAS DAPSA</t>
  </si>
  <si>
    <t>MYLAN SAS (FACT   DAPS)</t>
  </si>
  <si>
    <t>NAVARIN SA           (MC) (FP)</t>
  </si>
  <si>
    <t>NDI NORTHERN DIGITAL INC</t>
  </si>
  <si>
    <t>NEPHROTEK SARL (INGENETIC)</t>
  </si>
  <si>
    <t>NESTLE CLINICAL NUTRITION</t>
  </si>
  <si>
    <t>NEURO SERVICES SARL       (FP)</t>
  </si>
  <si>
    <t>NEUTROGENA CORPORATION SARL</t>
  </si>
  <si>
    <t>NEWCLIP TECHNIS SAS</t>
  </si>
  <si>
    <t>NEWMEDIC</t>
  </si>
  <si>
    <t>NICHROMINOX SA       (MC) (FP)</t>
  </si>
  <si>
    <t>NM MEDICAL SA             (FP)</t>
  </si>
  <si>
    <t>NOBEL BIOCARE FRANCE SARL</t>
  </si>
  <si>
    <t>NOGENT MEDICAL</t>
  </si>
  <si>
    <t>NORGINE PHARMA (DAPSA)</t>
  </si>
  <si>
    <t>NORMANDIE ENDO TECHNOLOGIE SAS</t>
  </si>
  <si>
    <t>NOVARTIS PHARMA (FACTURE DAPS)</t>
  </si>
  <si>
    <t>NOVARTIS PHARMA SAS</t>
  </si>
  <si>
    <t>NOVARTIS SANTE FAMILIALE SA *</t>
  </si>
  <si>
    <t>NOVARTIS VACC &amp;DIAG (FACT DAPS</t>
  </si>
  <si>
    <t>NOVATECH SA (FP) (MC)</t>
  </si>
  <si>
    <t>NOVO NORDISK (FACTURATION DAPS</t>
  </si>
  <si>
    <t>NOVO NORDISK PHARMACEUTIQUE SA</t>
  </si>
  <si>
    <t>NOVOGI</t>
  </si>
  <si>
    <t>NUTRICIA FRANCE SA</t>
  </si>
  <si>
    <t>OCP  ( FACTURATION DAPSA)</t>
  </si>
  <si>
    <t>OCT</t>
  </si>
  <si>
    <t>OCTAPHARMA (&lt;=&gt; DAPS)</t>
  </si>
  <si>
    <t>ODON LIFE TECHNOLOGY--&gt;9061</t>
  </si>
  <si>
    <t>ODR (ORTHO DIFF. ET RECHERCHE)</t>
  </si>
  <si>
    <t>OLYMPUS FRANCE SA</t>
  </si>
  <si>
    <t>OMEGA PHARMA FRANCE SAS</t>
  </si>
  <si>
    <t>ONDES ET RAYONS (FACT DAPS)</t>
  </si>
  <si>
    <t>OPG APPAREIL.ORTHOPED.</t>
  </si>
  <si>
    <t>OPHTA-FRANCE</t>
  </si>
  <si>
    <t>OPI EUSAPHARMA</t>
  </si>
  <si>
    <t>OPTIMED</t>
  </si>
  <si>
    <t>ORGANON TEKNIKA SA AKZO NOBEL</t>
  </si>
  <si>
    <t>ORKOS MEDICAL SARL</t>
  </si>
  <si>
    <t>ORPHAN EUROPE</t>
  </si>
  <si>
    <t>ORTHO CLINICAL DIAGNOSTIC FR.</t>
  </si>
  <si>
    <t>ORTHOFIX SA</t>
  </si>
  <si>
    <t>ORTHOMED SA</t>
  </si>
  <si>
    <t>ORTHOPEDIE DELINOTTE SARL</t>
  </si>
  <si>
    <t>OST DEVELOPPEMENT</t>
  </si>
  <si>
    <t>OTL PHARMA</t>
  </si>
  <si>
    <t>OTSUKA PHARMACEUTICAL FRANCE (FACT DAPSA)</t>
  </si>
  <si>
    <t>OWEN MUMFORD LTD</t>
  </si>
  <si>
    <t>OXO MEDICAL</t>
  </si>
  <si>
    <t>OZYME                     (FP)</t>
  </si>
  <si>
    <t>PACTRONIC SARL</t>
  </si>
  <si>
    <t>PALL FRANCE SA            (FP)</t>
  </si>
  <si>
    <t>PANPHARMA SA</t>
  </si>
  <si>
    <t>PAREXEL INTERNATIONAL</t>
  </si>
  <si>
    <t>PAUL HARTMANN</t>
  </si>
  <si>
    <t>P/C ORTHO DIFFUSION SARL</t>
  </si>
  <si>
    <t>PCH HOSPICES PUBLICS LYON</t>
  </si>
  <si>
    <t>PENTAFERTE</t>
  </si>
  <si>
    <t>PERBIO SCIENCE FRANCE</t>
  </si>
  <si>
    <t>PERKIN ELMER SA</t>
  </si>
  <si>
    <t>PETERS SURGICAL</t>
  </si>
  <si>
    <t>PFIZER SA (FACTURATION DAPS)</t>
  </si>
  <si>
    <t>PHADIA SAS</t>
  </si>
  <si>
    <t>PHAGOGENE</t>
  </si>
  <si>
    <t>PHAKOS SARL               (FP)</t>
  </si>
  <si>
    <t>PHARMACOPEE EUROPEENNE</t>
  </si>
  <si>
    <t>PHARMADENT SA</t>
  </si>
  <si>
    <t>PHARMALPA SAS</t>
  </si>
  <si>
    <t>PHARMAPLUS /F.GOUCHET R&amp;D</t>
  </si>
  <si>
    <t>PHARMASET SA</t>
  </si>
  <si>
    <t>PHARMION (FACTURATION DAPS)</t>
  </si>
  <si>
    <t>PHENOMENEX</t>
  </si>
  <si>
    <t>PHOENIX PHARMA (HERAEUS)  (MC)</t>
  </si>
  <si>
    <t>PHUSIS SA</t>
  </si>
  <si>
    <t>PHYSIO CONTROL FRANCE</t>
  </si>
  <si>
    <t>PHYSIOL FRANCE</t>
  </si>
  <si>
    <t>PIERRE FABRE MEDICAMENT SA</t>
  </si>
  <si>
    <t>PITCH MEDICAL SARL</t>
  </si>
  <si>
    <t>PLASTIMED SA</t>
  </si>
  <si>
    <t>PLASTIQUE GOSSELIN SA</t>
  </si>
  <si>
    <t>POLY IMPLANT PROTHESE SA  PIP</t>
  </si>
  <si>
    <t>POLYLABO PAUL BLOCK CIE SA</t>
  </si>
  <si>
    <t>POURET MEDICAL SA</t>
  </si>
  <si>
    <t>PPM</t>
  </si>
  <si>
    <t>PREVOR SARL</t>
  </si>
  <si>
    <t>PRIMIUS LAB LTD</t>
  </si>
  <si>
    <t>PROACT MEDICAL</t>
  </si>
  <si>
    <t>PRO-BIO-QUAL              (FP)</t>
  </si>
  <si>
    <t>PROCONCEPT</t>
  </si>
  <si>
    <t>PROCTER &amp; GAMBLE FRANCE</t>
  </si>
  <si>
    <t>PRODIMED SA</t>
  </si>
  <si>
    <t>PRODIS</t>
  </si>
  <si>
    <t>PROGENOR SARL             (FP)</t>
  </si>
  <si>
    <t>PROMEDIS SARL</t>
  </si>
  <si>
    <t>PROMEGA FRANCE SARL  (FP) (MC)</t>
  </si>
  <si>
    <t>PROSTRAKAN PHARMA SAS</t>
  </si>
  <si>
    <t>PROTEIGENE</t>
  </si>
  <si>
    <t>PROTHEOS SARL</t>
  </si>
  <si>
    <t>PROTHIA SARL</t>
  </si>
  <si>
    <t>PROVIN MEDICAL</t>
  </si>
  <si>
    <t>PRUCKA MEDIPART SA</t>
  </si>
  <si>
    <t>QCMD QUALITY CONTROL MOLECULAR</t>
  </si>
  <si>
    <t>QIAGEN SA                 (FP)</t>
  </si>
  <si>
    <t>QUALICON EUROPE</t>
  </si>
  <si>
    <t>QUALISTERE</t>
  </si>
  <si>
    <t>QUALITECHNIQUE SARL       (FP)</t>
  </si>
  <si>
    <t>RADIOMETER  SA</t>
  </si>
  <si>
    <t>RAFFIN</t>
  </si>
  <si>
    <t>RANDOX</t>
  </si>
  <si>
    <t>RATIOPHARM SA (DAPS)</t>
  </si>
  <si>
    <t>R-BIOPHARMA</t>
  </si>
  <si>
    <t>RCP SANTE (DAPSA)</t>
  </si>
  <si>
    <t>REFERENZINSTITUT FÜR BIOANALYTIC OFFICE</t>
  </si>
  <si>
    <t>RENTEX SARL</t>
  </si>
  <si>
    <t>RICARIMPEX                (FP)</t>
  </si>
  <si>
    <t>RIEMSER PHARMA GMBH/KEOCYT (ORPHELIPHARM)</t>
  </si>
  <si>
    <t>RIOM LABORATOIRE CERM</t>
  </si>
  <si>
    <t>ROBE MEDICAL</t>
  </si>
  <si>
    <t>ROCHE DIAG. (FACTURATION DAPS)</t>
  </si>
  <si>
    <t>ROCHE DIAGNOSTICS SAS     (FP)</t>
  </si>
  <si>
    <t>ROTH SOCHIEL E.U.R.L.</t>
  </si>
  <si>
    <t>RTM                  (FP) (MC)</t>
  </si>
  <si>
    <t>RVARD D SYSTEMS EUROPE</t>
  </si>
  <si>
    <t>SAGAL SA</t>
  </si>
  <si>
    <t>SANDOZ SAS (FACT DAPS)</t>
  </si>
  <si>
    <t>SANOFI (&lt;==&gt; FACTURATION DAPS)</t>
  </si>
  <si>
    <t>SANOFI AVENTIS SA    (MC) (FP)</t>
  </si>
  <si>
    <t>SANOFI PASTEUR MSD (AVENTIS)*</t>
  </si>
  <si>
    <t>SANORTHO SA</t>
  </si>
  <si>
    <t>SANOTEK</t>
  </si>
  <si>
    <t>SANTE ASSISTANCE PROMOTION</t>
  </si>
  <si>
    <t>SARL DUPTRANS</t>
  </si>
  <si>
    <t>SARSTEDT FRANCE</t>
  </si>
  <si>
    <t>SARTORIUS SA              (FP)</t>
  </si>
  <si>
    <t>SAS SOS MEDEQUIP</t>
  </si>
  <si>
    <t>SBI</t>
  </si>
  <si>
    <t>SCHERING (ACQUIS PAR BAYER)</t>
  </si>
  <si>
    <t>SCHERING PLOUGH SA</t>
  </si>
  <si>
    <t>SCHULKE</t>
  </si>
  <si>
    <t>SCIENT'X</t>
  </si>
  <si>
    <t>SCS LIFE SCIENCES    (MC) (FP)</t>
  </si>
  <si>
    <t>S.D.H.E                   (FP)</t>
  </si>
  <si>
    <t>SEBAC (DIVISION ADHESIA)</t>
  </si>
  <si>
    <t>SEBBIN</t>
  </si>
  <si>
    <t>SEBIA SA</t>
  </si>
  <si>
    <t>SEM</t>
  </si>
  <si>
    <t>SENDAL FRANCE SARL</t>
  </si>
  <si>
    <t>SERB SA</t>
  </si>
  <si>
    <t>SERF NORD PARIS SUD SARL</t>
  </si>
  <si>
    <t>SERF SA</t>
  </si>
  <si>
    <t>SERLABO SA</t>
  </si>
  <si>
    <t>SEROA</t>
  </si>
  <si>
    <t>SERVIER SAS</t>
  </si>
  <si>
    <t>SERVIER SAS (FACTURATION DAPS)</t>
  </si>
  <si>
    <t>SHIRE FRANCE (CSP)</t>
  </si>
  <si>
    <t>SIDEC S.A.S               (FP)</t>
  </si>
  <si>
    <t>SIEMENS MEDICAL SOLUTIONS DIAG</t>
  </si>
  <si>
    <t>SIGMA ALDRICH CHIMIE SARL</t>
  </si>
  <si>
    <t>SIGMA TAU FRANCE (FACT DAPS)</t>
  </si>
  <si>
    <t>SIMAB SA</t>
  </si>
  <si>
    <t>SINCLAIR PHARMA FRANCE</t>
  </si>
  <si>
    <t>S&amp;M FRANCE SARL</t>
  </si>
  <si>
    <t>SMITH NEPHEW (DIVISION ORTHO)</t>
  </si>
  <si>
    <t>SMITH NEPHEW (DIVISION PANSEMENTS)</t>
  </si>
  <si>
    <t>SMITHS MEDICAL FRANCE SA  (FP)</t>
  </si>
  <si>
    <t>SOBIODA</t>
  </si>
  <si>
    <t>SOCHIPHARM SA</t>
  </si>
  <si>
    <t>SOCIETE CLINNE FROID</t>
  </si>
  <si>
    <t>SOCIETE DIAGNOSTICA STAGO SAS</t>
  </si>
  <si>
    <t>SOCIETE FIMATEC      (FP) (MC)</t>
  </si>
  <si>
    <t>SOCIÉTÉ OSD ORTHOPAEDIC&amp;SPINE</t>
  </si>
  <si>
    <t>SOCIETE SOFIBEL SAS</t>
  </si>
  <si>
    <t>SOFRADIM SA</t>
  </si>
  <si>
    <t>SOL FRANCE S.A.S</t>
  </si>
  <si>
    <t>SOMEDICS SA</t>
  </si>
  <si>
    <t>SOPHARTEX SA</t>
  </si>
  <si>
    <t>SOPHYC EURL SARL          (FP)</t>
  </si>
  <si>
    <t>SOPHYSA SA</t>
  </si>
  <si>
    <t>SOPRO COMEG</t>
  </si>
  <si>
    <t>SOS MEDEQUIP</t>
  </si>
  <si>
    <t>SOVIP</t>
  </si>
  <si>
    <t>SPECIALITES SEPTODONT SA</t>
  </si>
  <si>
    <t>SPECTRANETICS INTERNATIONAL</t>
  </si>
  <si>
    <t>SPINEART</t>
  </si>
  <si>
    <t>SPINEVISION</t>
  </si>
  <si>
    <t>SR2B</t>
  </si>
  <si>
    <t>ST JUDE MEDICAL FRANCE SAS</t>
  </si>
  <si>
    <t>STALLERGENES SA</t>
  </si>
  <si>
    <t>STE EXPLOIT LABO J.LOGEAIS</t>
  </si>
  <si>
    <t>STE INNOGENETICS SARL</t>
  </si>
  <si>
    <t>STENTYS</t>
  </si>
  <si>
    <t>STERIDINE-HYDENET</t>
  </si>
  <si>
    <t>STERIMA SAS</t>
  </si>
  <si>
    <t>STERLAB( FACTURATION DAPSA)</t>
  </si>
  <si>
    <t>STERLING DIAGNOSTIC IMAGING</t>
  </si>
  <si>
    <t>STIEFEL SARL</t>
  </si>
  <si>
    <t>STORZ                (MC) (FP)</t>
  </si>
  <si>
    <t>STRUCTIL GROUPE SNPE</t>
  </si>
  <si>
    <t>STRYKER FRANCE SA</t>
  </si>
  <si>
    <t>SUISSOR SA</t>
  </si>
  <si>
    <t>SURGI.B CHIRURGIE ET MEDECINE</t>
  </si>
  <si>
    <t>SURGICAL-IOC</t>
  </si>
  <si>
    <t>SURGINOV</t>
  </si>
  <si>
    <t>SURGIPATH FRANCE</t>
  </si>
  <si>
    <t>SVR SA</t>
  </si>
  <si>
    <t>SWANN MORTON SINNER SA</t>
  </si>
  <si>
    <t>SWEDISH ORPHAN INTERNATIONAL</t>
  </si>
  <si>
    <t>SYLAMED</t>
  </si>
  <si>
    <t>SYNBIOTICS EUROPE SAS     (FP)</t>
  </si>
  <si>
    <t>SYNCHRO MEDICAL</t>
  </si>
  <si>
    <t>SYNTHELABO SA</t>
  </si>
  <si>
    <t>SYSMEX FRANCE</t>
  </si>
  <si>
    <t>SYSTAGENIX</t>
  </si>
  <si>
    <t>SYSTÈME MÉDICAUX DIFFUSION SMD</t>
  </si>
  <si>
    <t>TAKEDA</t>
  </si>
  <si>
    <t>TARGET GUERBET BIO</t>
  </si>
  <si>
    <t>TEBU SA                   (FP)</t>
  </si>
  <si>
    <t>TECHNI PHARMA LABORATOIRE DAPSA</t>
  </si>
  <si>
    <t>TECHNOLAS</t>
  </si>
  <si>
    <t>TELEFLEX MEDICAL SA</t>
  </si>
  <si>
    <t>TERUMO EUROPE N.V.</t>
  </si>
  <si>
    <t>TETRA MEDICAL SA</t>
  </si>
  <si>
    <t>THE BINDING SITE</t>
  </si>
  <si>
    <t>THE MEDECINE COMPANY (DAPSA)</t>
  </si>
  <si>
    <t>THERAKOS UK</t>
  </si>
  <si>
    <t>THERAMEX</t>
  </si>
  <si>
    <t>THERMO BIOANALYSIS SA</t>
  </si>
  <si>
    <t>THERMO ELECTRON SAS</t>
  </si>
  <si>
    <t>THERMO FISHER DIAGNOSTICS SAS</t>
  </si>
  <si>
    <t>THERMOFINA</t>
  </si>
  <si>
    <t>THERMOFISHER SCIENTIFIC B.R.A.H.M.S.</t>
  </si>
  <si>
    <t>THIEBAUD BIOMEDICAL DEVICES</t>
  </si>
  <si>
    <t>TOPCON SARL</t>
  </si>
  <si>
    <t>TORNIER SA                (FP)</t>
  </si>
  <si>
    <t>TOULADE SA</t>
  </si>
  <si>
    <t>TOUZART ET MATIGNON SA</t>
  </si>
  <si>
    <t>TRANSFU LABO SERVICE</t>
  </si>
  <si>
    <t>UFCH LIBOURNE==&gt; APHP</t>
  </si>
  <si>
    <t>UNOMEDICAL/CONVATEC FRANCE</t>
  </si>
  <si>
    <t>UPS</t>
  </si>
  <si>
    <t>URGO (DAPSA)</t>
  </si>
  <si>
    <t>URGO SA</t>
  </si>
  <si>
    <t>URIAGE</t>
  </si>
  <si>
    <t>VALBIOTECH SA</t>
  </si>
  <si>
    <t>VARAY LABORIX</t>
  </si>
  <si>
    <t>VARIAN SA</t>
  </si>
  <si>
    <t>VBM FRANCE SARL</t>
  </si>
  <si>
    <t>VENTIMED SARL</t>
  </si>
  <si>
    <t>VEOLIA WATER STI (ELGA)</t>
  </si>
  <si>
    <t>VERFILCO SA          (FP) (MC)</t>
  </si>
  <si>
    <t>VERMED SA</t>
  </si>
  <si>
    <t>VERRERIE SCIENTIFIQUE NORMALIS</t>
  </si>
  <si>
    <t>VEYRON ET FROMENT SA</t>
  </si>
  <si>
    <t>VIATRIS PHARMACEUTICALS SAS</t>
  </si>
  <si>
    <t>VIIV HEALTHCARE SAS (DAPSA)</t>
  </si>
  <si>
    <t>VIMS SARL</t>
  </si>
  <si>
    <t>VM TECH SA</t>
  </si>
  <si>
    <t>VOUSSERT SARL</t>
  </si>
  <si>
    <t>VWR INTERNATIONAL SAS     (FP)</t>
  </si>
  <si>
    <t>VYGON SA</t>
  </si>
  <si>
    <t>WALDEMAR LINK ( VOIR LINK)</t>
  </si>
  <si>
    <t>WARNERCHILCOTT(PROTERGAMBLE..)</t>
  </si>
  <si>
    <t>WATERS SA</t>
  </si>
  <si>
    <t>WELLCOME SA</t>
  </si>
  <si>
    <t>WELLSPECT HEALTHCARE (EX ASTRA TECH) / ASTRA SUEDE</t>
  </si>
  <si>
    <t>WHIDIAG S.A.S.</t>
  </si>
  <si>
    <t>WL GORE ET ASSOCIES SARL  (FP)</t>
  </si>
  <si>
    <t>WRIGHT MEDICAL FRANCE SAS</t>
  </si>
  <si>
    <t>X.NOV NEX ORTHOPEDIC VALUE</t>
  </si>
  <si>
    <t>YAMANOUCHI</t>
  </si>
  <si>
    <t>YPSOMED SAS</t>
  </si>
  <si>
    <t>ZAMBON FRANCE</t>
  </si>
  <si>
    <t>ZIMMER FRANCE SAS</t>
  </si>
  <si>
    <t>Adresse 1</t>
  </si>
  <si>
    <t>Adresse2</t>
  </si>
  <si>
    <t>Adresse3</t>
  </si>
  <si>
    <t>42 RUE ROUGET DE L ISLE</t>
  </si>
  <si>
    <t>92151 SURENES CEDEX</t>
  </si>
  <si>
    <t>3 PLACE GUSTAVE EIFFEL</t>
  </si>
  <si>
    <t>94518 RUNGIS CEDEX</t>
  </si>
  <si>
    <t>3 PLACE  GUSTAVE EIFFEL</t>
  </si>
  <si>
    <t>45 ALLEE DES ORMES ZAC DU FONT DE L'ORME</t>
  </si>
  <si>
    <t>06250 MOUGINS</t>
  </si>
  <si>
    <t>SILIC 233</t>
  </si>
  <si>
    <t>10 RUE D ARCUEIL</t>
  </si>
  <si>
    <t>94528 RUNGIS CEDEX</t>
  </si>
  <si>
    <t>5 RUE PIERRE CHAUSSON</t>
  </si>
  <si>
    <t>75010 PARIS</t>
  </si>
  <si>
    <t>ZA du Cassé</t>
  </si>
  <si>
    <t>1-12 rue du Cassé</t>
  </si>
  <si>
    <t>31240 SAINT-JEAN</t>
  </si>
  <si>
    <t>TWIN SQUARE</t>
  </si>
  <si>
    <t>CULLIGANLAAN 1B</t>
  </si>
  <si>
    <t>0 B1831 DIEGEM - BELGIUM</t>
  </si>
  <si>
    <t>PARC D ACTIVITE BP 10</t>
  </si>
  <si>
    <t>88470 SAINT MICHEL SUR MEURTHE</t>
  </si>
  <si>
    <t>RUE DU CADUCEE PARC EUROMEDECINE</t>
  </si>
  <si>
    <t>34083 MONTPELLIER CEDEX</t>
  </si>
  <si>
    <t>Z.A DES BEUTRIES</t>
  </si>
  <si>
    <t>Colonnes originales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</si>
</sst>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5" fillId="0" borderId="0" xfId="0" applyFont="1" applyBorder="1" applyAlignment="1">
      <alignment horizontal="center"/>
    </xf>
    <xf numFmtId="0" fontId="3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0" xfId="0" applyFont="1"/>
    <xf numFmtId="0" fontId="3" fillId="0" borderId="4" xfId="0" applyFont="1" applyBorder="1"/>
    <xf numFmtId="0" fontId="4" fillId="0" borderId="0" xfId="0" applyFont="1" applyBorder="1"/>
    <xf numFmtId="0" fontId="4" fillId="0" borderId="5" xfId="0" applyFont="1" applyBorder="1"/>
    <xf numFmtId="0" fontId="4" fillId="0" borderId="4" xfId="0" applyFont="1" applyBorder="1"/>
    <xf numFmtId="0" fontId="4" fillId="0" borderId="6" xfId="0" applyFont="1" applyBorder="1"/>
    <xf numFmtId="0" fontId="4" fillId="0" borderId="7" xfId="0" applyFont="1" applyBorder="1"/>
    <xf numFmtId="0" fontId="4" fillId="0" borderId="8" xfId="0" applyFont="1" applyBorder="1"/>
    <xf numFmtId="0" fontId="3" fillId="0" borderId="0" xfId="0" applyFont="1" applyBorder="1" applyAlignment="1">
      <alignment horizontal="center"/>
    </xf>
    <xf numFmtId="0" fontId="4" fillId="0" borderId="1" xfId="0" applyFont="1" applyBorder="1"/>
    <xf numFmtId="14" fontId="4" fillId="0" borderId="4" xfId="0" applyNumberFormat="1" applyFont="1" applyBorder="1" applyAlignment="1">
      <alignment horizontal="left"/>
    </xf>
    <xf numFmtId="0" fontId="3" fillId="0" borderId="0" xfId="0" applyFont="1" applyBorder="1"/>
    <xf numFmtId="0" fontId="6" fillId="0" borderId="4" xfId="0" applyFont="1" applyBorder="1"/>
    <xf numFmtId="0" fontId="0" fillId="0" borderId="5" xfId="0" applyBorder="1"/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left" vertical="top" wrapText="1" readingOrder="1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1" fillId="0" borderId="0" xfId="1" applyNumberFormat="1" applyFont="1" applyFill="1" applyBorder="1" applyAlignment="1" applyProtection="1">
      <alignment horizontal="left" vertical="top" wrapText="1" readingOrder="1"/>
    </xf>
    <xf numFmtId="0" fontId="1" fillId="0" borderId="0" xfId="1" applyNumberFormat="1" applyFont="1" applyFill="1" applyBorder="1" applyAlignment="1" applyProtection="1">
      <alignment horizontal="left" vertical="center" wrapText="1" readingOrder="1"/>
    </xf>
    <xf numFmtId="3" fontId="0" fillId="0" borderId="0" xfId="1" applyNumberFormat="1" applyFont="1" applyFill="1" applyBorder="1" applyAlignment="1" applyProtection="1">
      <alignment horizontal="right" vertical="center" readingOrder="1"/>
    </xf>
    <xf numFmtId="0" fontId="0" fillId="0" borderId="0" xfId="1" applyNumberFormat="1" applyFont="1" applyFill="1" applyBorder="1" applyAlignment="1" applyProtection="1">
      <alignment horizontal="right" vertical="center" wrapText="1" readingOrder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4" fontId="4" fillId="0" borderId="4" xfId="0" applyNumberFormat="1" applyFont="1" applyBorder="1" applyAlignment="1">
      <alignment horizontal="left" wrapText="1"/>
    </xf>
    <xf numFmtId="14" fontId="0" fillId="0" borderId="0" xfId="0" applyNumberFormat="1" applyFill="1" applyAlignment="1">
      <alignment horizontal="center" vertical="center"/>
    </xf>
    <xf numFmtId="14" fontId="2" fillId="0" borderId="0" xfId="0" applyNumberFormat="1" applyFont="1" applyFill="1" applyAlignment="1">
      <alignment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Alignment="1">
      <alignment vertical="center"/>
    </xf>
    <xf numFmtId="14" fontId="0" fillId="2" borderId="0" xfId="0" applyNumberFormat="1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4" fillId="0" borderId="4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  <xf numFmtId="0" fontId="5" fillId="0" borderId="7" xfId="0" applyFont="1" applyBorder="1" applyAlignment="1">
      <alignment horizontal="center"/>
    </xf>
    <xf numFmtId="0" fontId="4" fillId="0" borderId="4" xfId="0" applyFont="1" applyBorder="1" applyAlignment="1"/>
    <xf numFmtId="0" fontId="4" fillId="0" borderId="0" xfId="0" applyFont="1" applyBorder="1" applyAlignment="1"/>
    <xf numFmtId="0" fontId="4" fillId="0" borderId="5" xfId="0" applyFont="1" applyBorder="1" applyAlignment="1"/>
    <xf numFmtId="14" fontId="0" fillId="3" borderId="0" xfId="1" applyNumberFormat="1" applyFont="1" applyFill="1" applyBorder="1" applyAlignment="1" applyProtection="1">
      <alignment horizontal="center" vertical="center" readingOrder="1"/>
    </xf>
    <xf numFmtId="0" fontId="0" fillId="3" borderId="0" xfId="1" applyNumberFormat="1" applyFont="1" applyFill="1" applyBorder="1" applyAlignment="1" applyProtection="1">
      <alignment horizontal="center" vertical="center" readingOrder="1"/>
    </xf>
    <xf numFmtId="0" fontId="4" fillId="0" borderId="4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14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left" vertical="center" readingOrder="1"/>
    </xf>
    <xf numFmtId="0" fontId="1" fillId="0" borderId="0" xfId="0" applyFont="1" applyAlignment="1">
      <alignment horizontal="left" vertical="center" readingOrder="1"/>
    </xf>
  </cellXfs>
  <cellStyles count="3">
    <cellStyle name="NiveauLigne_4" xfId="1" builtinId="1" iLevel="3"/>
    <cellStyle name="Normal" xfId="0" builtinId="0"/>
    <cellStyle name="Normal 2" xfId="2"/>
  </cellStyles>
  <dxfs count="7"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00B0F0"/>
      </font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1085850</xdr:colOff>
          <xdr:row>8</xdr:row>
          <xdr:rowOff>171450</xdr:rowOff>
        </xdr:from>
        <xdr:to>
          <xdr:col>9</xdr:col>
          <xdr:colOff>2686050</xdr:colOff>
          <xdr:row>10</xdr:row>
          <xdr:rowOff>95250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1085850</xdr:colOff>
          <xdr:row>6</xdr:row>
          <xdr:rowOff>123825</xdr:rowOff>
        </xdr:from>
        <xdr:to>
          <xdr:col>9</xdr:col>
          <xdr:colOff>2667000</xdr:colOff>
          <xdr:row>8</xdr:row>
          <xdr:rowOff>47625</xdr:rowOff>
        </xdr:to>
        <xdr:sp macro="" textlink="">
          <xdr:nvSpPr>
            <xdr:cNvPr id="2058" name="CommandButton2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</xdr:row>
          <xdr:rowOff>0</xdr:rowOff>
        </xdr:from>
        <xdr:to>
          <xdr:col>12</xdr:col>
          <xdr:colOff>0</xdr:colOff>
          <xdr:row>2</xdr:row>
          <xdr:rowOff>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</xdr:row>
          <xdr:rowOff>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3</xdr:row>
          <xdr:rowOff>0</xdr:rowOff>
        </xdr:from>
        <xdr:to>
          <xdr:col>12</xdr:col>
          <xdr:colOff>0</xdr:colOff>
          <xdr:row>4</xdr:row>
          <xdr:rowOff>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4</xdr:row>
          <xdr:rowOff>0</xdr:rowOff>
        </xdr:from>
        <xdr:to>
          <xdr:col>12</xdr:col>
          <xdr:colOff>0</xdr:colOff>
          <xdr:row>5</xdr:row>
          <xdr:rowOff>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</xdr:row>
          <xdr:rowOff>0</xdr:rowOff>
        </xdr:from>
        <xdr:to>
          <xdr:col>12</xdr:col>
          <xdr:colOff>0</xdr:colOff>
          <xdr:row>2</xdr:row>
          <xdr:rowOff>0</xdr:rowOff>
        </xdr:to>
        <xdr:sp macro="" textlink="">
          <xdr:nvSpPr>
            <xdr:cNvPr id="2075" name="Butto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2</xdr:row>
          <xdr:rowOff>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3</xdr:row>
          <xdr:rowOff>0</xdr:rowOff>
        </xdr:from>
        <xdr:to>
          <xdr:col>12</xdr:col>
          <xdr:colOff>0</xdr:colOff>
          <xdr:row>4</xdr:row>
          <xdr:rowOff>0</xdr:rowOff>
        </xdr:to>
        <xdr:sp macro="" textlink="">
          <xdr:nvSpPr>
            <xdr:cNvPr id="2077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4</xdr:row>
          <xdr:rowOff>0</xdr:rowOff>
        </xdr:from>
        <xdr:to>
          <xdr:col>12</xdr:col>
          <xdr:colOff>0</xdr:colOff>
          <xdr:row>5</xdr:row>
          <xdr:rowOff>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73012</xdr:colOff>
      <xdr:row>0</xdr:row>
      <xdr:rowOff>114300</xdr:rowOff>
    </xdr:from>
    <xdr:to>
      <xdr:col>7</xdr:col>
      <xdr:colOff>742949</xdr:colOff>
      <xdr:row>2</xdr:row>
      <xdr:rowOff>457200</xdr:rowOff>
    </xdr:to>
    <xdr:pic>
      <xdr:nvPicPr>
        <xdr:cNvPr id="307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273662" y="114300"/>
          <a:ext cx="669937" cy="7524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66675</xdr:colOff>
      <xdr:row>5</xdr:row>
      <xdr:rowOff>85726</xdr:rowOff>
    </xdr:from>
    <xdr:to>
      <xdr:col>7</xdr:col>
      <xdr:colOff>790575</xdr:colOff>
      <xdr:row>9</xdr:row>
      <xdr:rowOff>9526</xdr:rowOff>
    </xdr:to>
    <xdr:pic>
      <xdr:nvPicPr>
        <xdr:cNvPr id="3074" name="Picture 2" descr="http://hia.myhospifriends.com/images/avatar/group/thumb_e5d91164edef453e77898ae911e7c360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267325" y="1095376"/>
          <a:ext cx="723900" cy="723900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Suivi%20dde%20pr&#234;ts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graph casaques"/>
      <sheetName val="graph cons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42"/>
  <sheetViews>
    <sheetView tabSelected="1" zoomScale="80" zoomScaleNormal="80" workbookViewId="0">
      <selection activeCell="C4" sqref="C4"/>
    </sheetView>
  </sheetViews>
  <sheetFormatPr baseColWidth="10" defaultColWidth="11" defaultRowHeight="15" x14ac:dyDescent="0.25"/>
  <cols>
    <col min="1" max="1" width="11.7109375" style="34" customWidth="1"/>
    <col min="2" max="2" width="11.7109375" style="33" customWidth="1"/>
    <col min="3" max="3" width="27.28515625" style="40" customWidth="1"/>
    <col min="4" max="6" width="11.7109375" style="40" customWidth="1"/>
    <col min="7" max="7" width="35.140625" style="40" customWidth="1"/>
    <col min="8" max="9" width="9.7109375" style="38" customWidth="1"/>
    <col min="10" max="10" width="41.28515625" style="40" customWidth="1"/>
    <col min="11" max="16384" width="11" style="40"/>
  </cols>
  <sheetData>
    <row r="1" spans="1:10" s="28" customFormat="1" x14ac:dyDescent="0.25">
      <c r="A1" s="35" t="s">
        <v>5</v>
      </c>
      <c r="B1" s="31" t="s">
        <v>6</v>
      </c>
      <c r="C1" s="29" t="s">
        <v>7</v>
      </c>
      <c r="D1" s="28" t="s">
        <v>8</v>
      </c>
      <c r="E1" s="28" t="s">
        <v>9</v>
      </c>
      <c r="F1" s="28" t="s">
        <v>10</v>
      </c>
      <c r="G1" s="28" t="s">
        <v>11</v>
      </c>
      <c r="H1" s="28" t="s">
        <v>18</v>
      </c>
      <c r="I1" s="28" t="s">
        <v>19</v>
      </c>
      <c r="J1" s="28" t="s">
        <v>12</v>
      </c>
    </row>
    <row r="2" spans="1:10" s="37" customFormat="1" x14ac:dyDescent="0.25">
      <c r="A2" s="32">
        <v>42487</v>
      </c>
      <c r="B2" s="32">
        <v>42698</v>
      </c>
      <c r="C2" s="36" t="s">
        <v>2687</v>
      </c>
      <c r="D2" s="37" t="s">
        <v>3</v>
      </c>
      <c r="E2" s="37" t="s">
        <v>0</v>
      </c>
      <c r="F2" s="37" t="s">
        <v>1</v>
      </c>
      <c r="G2" s="37" t="s">
        <v>13</v>
      </c>
      <c r="H2" s="38"/>
      <c r="I2" s="38"/>
      <c r="J2" s="37" t="s">
        <v>4</v>
      </c>
    </row>
    <row r="3" spans="1:10" s="39" customFormat="1" x14ac:dyDescent="0.25">
      <c r="A3" s="32">
        <v>42550</v>
      </c>
      <c r="B3" s="33">
        <v>42698</v>
      </c>
      <c r="C3" s="36" t="s">
        <v>2691</v>
      </c>
      <c r="D3" s="39" t="s">
        <v>14</v>
      </c>
      <c r="E3" s="39" t="s">
        <v>0</v>
      </c>
      <c r="F3" s="39" t="s">
        <v>1</v>
      </c>
      <c r="G3" s="39" t="s">
        <v>15</v>
      </c>
      <c r="H3" s="38" t="s">
        <v>27</v>
      </c>
      <c r="I3" s="38" t="s">
        <v>27</v>
      </c>
      <c r="J3" s="39" t="s">
        <v>16</v>
      </c>
    </row>
    <row r="4" spans="1:10" s="39" customFormat="1" x14ac:dyDescent="0.25">
      <c r="A4" s="32">
        <v>42447</v>
      </c>
      <c r="B4" s="33">
        <v>42434</v>
      </c>
      <c r="C4" s="36"/>
      <c r="D4" s="39" t="s">
        <v>44</v>
      </c>
      <c r="E4" s="39" t="s">
        <v>45</v>
      </c>
      <c r="F4" s="39" t="s">
        <v>46</v>
      </c>
      <c r="G4" s="39" t="s">
        <v>2</v>
      </c>
      <c r="H4" s="38" t="s">
        <v>26</v>
      </c>
      <c r="I4" s="38" t="s">
        <v>27</v>
      </c>
      <c r="J4" s="39" t="s">
        <v>47</v>
      </c>
    </row>
    <row r="5" spans="1:10" s="39" customFormat="1" x14ac:dyDescent="0.25">
      <c r="A5" s="32">
        <v>42550</v>
      </c>
      <c r="B5" s="33">
        <v>39046</v>
      </c>
      <c r="C5" s="36"/>
      <c r="D5" s="39" t="s">
        <v>14</v>
      </c>
      <c r="E5" s="39" t="s">
        <v>0</v>
      </c>
      <c r="F5" s="39" t="s">
        <v>1</v>
      </c>
      <c r="G5" s="39" t="s">
        <v>15</v>
      </c>
      <c r="H5" s="38" t="s">
        <v>26</v>
      </c>
      <c r="I5" s="38" t="s">
        <v>27</v>
      </c>
      <c r="J5" s="39" t="s">
        <v>17</v>
      </c>
    </row>
    <row r="6" spans="1:10" s="39" customFormat="1" x14ac:dyDescent="0.25">
      <c r="A6" s="33"/>
      <c r="B6" s="33"/>
      <c r="H6" s="38"/>
      <c r="I6" s="38"/>
    </row>
    <row r="7" spans="1:10" s="39" customFormat="1" x14ac:dyDescent="0.25">
      <c r="A7" s="33"/>
      <c r="B7" s="33"/>
      <c r="H7" s="38"/>
      <c r="I7" s="38"/>
    </row>
    <row r="8" spans="1:10" s="39" customFormat="1" x14ac:dyDescent="0.25">
      <c r="A8" s="34"/>
      <c r="B8" s="33"/>
      <c r="H8" s="38"/>
      <c r="I8" s="38"/>
    </row>
    <row r="9" spans="1:10" x14ac:dyDescent="0.25">
      <c r="C9" s="39"/>
      <c r="G9" s="39"/>
    </row>
    <row r="10" spans="1:10" x14ac:dyDescent="0.25">
      <c r="G10" s="39"/>
    </row>
    <row r="11" spans="1:10" x14ac:dyDescent="0.25">
      <c r="G11" s="39"/>
    </row>
    <row r="12" spans="1:10" x14ac:dyDescent="0.25">
      <c r="G12" s="39"/>
    </row>
    <row r="13" spans="1:10" x14ac:dyDescent="0.25">
      <c r="G13" s="39"/>
    </row>
    <row r="14" spans="1:10" x14ac:dyDescent="0.25">
      <c r="G14" s="39"/>
    </row>
    <row r="15" spans="1:10" x14ac:dyDescent="0.25">
      <c r="G15" s="39"/>
    </row>
    <row r="16" spans="1:10" x14ac:dyDescent="0.25">
      <c r="G16" s="39"/>
    </row>
    <row r="17" spans="7:7" x14ac:dyDescent="0.25">
      <c r="G17" s="39"/>
    </row>
    <row r="18" spans="7:7" x14ac:dyDescent="0.25">
      <c r="G18" s="39"/>
    </row>
    <row r="19" spans="7:7" x14ac:dyDescent="0.25">
      <c r="G19" s="39"/>
    </row>
    <row r="20" spans="7:7" x14ac:dyDescent="0.25">
      <c r="G20" s="39"/>
    </row>
    <row r="21" spans="7:7" x14ac:dyDescent="0.25">
      <c r="G21" s="39"/>
    </row>
    <row r="22" spans="7:7" x14ac:dyDescent="0.25">
      <c r="G22" s="39"/>
    </row>
    <row r="23" spans="7:7" x14ac:dyDescent="0.25">
      <c r="G23" s="39"/>
    </row>
    <row r="24" spans="7:7" x14ac:dyDescent="0.25">
      <c r="G24" s="39"/>
    </row>
    <row r="25" spans="7:7" x14ac:dyDescent="0.25">
      <c r="G25" s="39"/>
    </row>
    <row r="26" spans="7:7" x14ac:dyDescent="0.25">
      <c r="G26" s="39"/>
    </row>
    <row r="27" spans="7:7" x14ac:dyDescent="0.25">
      <c r="G27" s="39"/>
    </row>
    <row r="28" spans="7:7" x14ac:dyDescent="0.25">
      <c r="G28" s="39"/>
    </row>
    <row r="29" spans="7:7" x14ac:dyDescent="0.25">
      <c r="G29" s="39"/>
    </row>
    <row r="30" spans="7:7" x14ac:dyDescent="0.25">
      <c r="G30" s="39"/>
    </row>
    <row r="31" spans="7:7" x14ac:dyDescent="0.25">
      <c r="G31" s="39"/>
    </row>
    <row r="32" spans="7:7" x14ac:dyDescent="0.25">
      <c r="G32" s="39"/>
    </row>
    <row r="33" spans="7:7" x14ac:dyDescent="0.25">
      <c r="G33" s="39"/>
    </row>
    <row r="34" spans="7:7" x14ac:dyDescent="0.25">
      <c r="G34" s="39"/>
    </row>
    <row r="35" spans="7:7" x14ac:dyDescent="0.25">
      <c r="G35" s="39"/>
    </row>
    <row r="36" spans="7:7" x14ac:dyDescent="0.25">
      <c r="G36" s="39"/>
    </row>
    <row r="37" spans="7:7" x14ac:dyDescent="0.25">
      <c r="G37" s="39"/>
    </row>
    <row r="38" spans="7:7" x14ac:dyDescent="0.25">
      <c r="G38" s="39"/>
    </row>
    <row r="39" spans="7:7" x14ac:dyDescent="0.25">
      <c r="G39" s="39"/>
    </row>
    <row r="40" spans="7:7" x14ac:dyDescent="0.25">
      <c r="G40" s="39"/>
    </row>
    <row r="41" spans="7:7" x14ac:dyDescent="0.25">
      <c r="G41" s="39"/>
    </row>
    <row r="42" spans="7:7" x14ac:dyDescent="0.25">
      <c r="G42" s="39"/>
    </row>
  </sheetData>
  <conditionalFormatting sqref="G2:G42">
    <cfRule type="containsText" dxfId="6" priority="3" operator="containsText" text="Esthétique">
      <formula>NOT(ISERROR(SEARCH("Esthétique",G2)))</formula>
    </cfRule>
    <cfRule type="containsText" dxfId="5" priority="9" operator="containsText" text="Augmentation mammaire">
      <formula>NOT(ISERROR(SEARCH("Augmentation mammaire",G2)))</formula>
    </cfRule>
  </conditionalFormatting>
  <conditionalFormatting sqref="J3:J5 F3:F5 E2:E41">
    <cfRule type="containsText" dxfId="4" priority="8" operator="containsText" text="ORTHO">
      <formula>NOT(ISERROR(SEARCH("ORTHO",E2)))</formula>
    </cfRule>
  </conditionalFormatting>
  <conditionalFormatting sqref="J3:J5 F3:F5 E2:E42">
    <cfRule type="containsText" dxfId="3" priority="6" operator="containsText" text="ortho">
      <formula>NOT(ISERROR(SEARCH("ortho",E2)))</formula>
    </cfRule>
  </conditionalFormatting>
  <conditionalFormatting sqref="G2:G40">
    <cfRule type="containsText" dxfId="2" priority="5" operator="containsText" text="Augmentation mammaire">
      <formula>NOT(ISERROR(SEARCH("Augmentation mammaire",G2)))</formula>
    </cfRule>
  </conditionalFormatting>
  <conditionalFormatting sqref="B2:B40">
    <cfRule type="cellIs" dxfId="1" priority="15" operator="lessThanOrEqual">
      <formula>($A$2:$A$40)+7</formula>
    </cfRule>
  </conditionalFormatting>
  <dataValidations count="2">
    <dataValidation allowBlank="1" showInputMessage="1" sqref="C1 C6:C1048576"/>
    <dataValidation type="list" allowBlank="1" showInputMessage="1" sqref="C2:C5">
      <formula1>Fournisseurs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autoLine="0" r:id="rId5">
            <anchor moveWithCells="1">
              <from>
                <xdr:col>9</xdr:col>
                <xdr:colOff>1085850</xdr:colOff>
                <xdr:row>8</xdr:row>
                <xdr:rowOff>171450</xdr:rowOff>
              </from>
              <to>
                <xdr:col>9</xdr:col>
                <xdr:colOff>2686050</xdr:colOff>
                <xdr:row>10</xdr:row>
                <xdr:rowOff>95250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8" r:id="rId6" name="CommandButton2">
          <controlPr autoLine="0" r:id="rId7">
            <anchor moveWithCells="1">
              <from>
                <xdr:col>9</xdr:col>
                <xdr:colOff>1085850</xdr:colOff>
                <xdr:row>6</xdr:row>
                <xdr:rowOff>123825</xdr:rowOff>
              </from>
              <to>
                <xdr:col>9</xdr:col>
                <xdr:colOff>2667000</xdr:colOff>
                <xdr:row>8</xdr:row>
                <xdr:rowOff>47625</xdr:rowOff>
              </to>
            </anchor>
          </controlPr>
        </control>
      </mc:Choice>
      <mc:Fallback>
        <control shapeId="2058" r:id="rId6" name="CommandButton2"/>
      </mc:Fallback>
    </mc:AlternateContent>
    <mc:AlternateContent xmlns:mc="http://schemas.openxmlformats.org/markup-compatibility/2006">
      <mc:Choice Requires="x14">
        <control shapeId="2071" r:id="rId8" name="Button 23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1</xdr:row>
                <xdr:rowOff>0</xdr:rowOff>
              </from>
              <to>
                <xdr:col>12</xdr:col>
                <xdr:colOff>0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9" name="Button 24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2</xdr:row>
                <xdr:rowOff>0</xdr:rowOff>
              </from>
              <to>
                <xdr:col>12</xdr:col>
                <xdr:colOff>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10" name="Button 25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3</xdr:row>
                <xdr:rowOff>0</xdr:rowOff>
              </from>
              <to>
                <xdr:col>12</xdr:col>
                <xdr:colOff>0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11" name="Button 26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4</xdr:row>
                <xdr:rowOff>0</xdr:rowOff>
              </from>
              <to>
                <xdr:col>12</xdr:col>
                <xdr:colOff>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12" name="Button 27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1</xdr:row>
                <xdr:rowOff>0</xdr:rowOff>
              </from>
              <to>
                <xdr:col>12</xdr:col>
                <xdr:colOff>0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13" name="Button 28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2</xdr:row>
                <xdr:rowOff>0</xdr:rowOff>
              </from>
              <to>
                <xdr:col>12</xdr:col>
                <xdr:colOff>0</xdr:colOff>
                <xdr:row>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14" name="Button 29">
          <controlPr defaultSize="0" print="0" autoFill="0" autoPict="0" macro="[0]!creation_facture">
            <anchor moveWithCells="1" sizeWithCells="1">
              <from>
                <xdr:col>11</xdr:col>
                <xdr:colOff>0</xdr:colOff>
                <xdr:row>3</xdr:row>
                <xdr:rowOff>0</xdr:rowOff>
              </from>
              <to>
                <xdr:col>12</xdr:col>
                <xdr:colOff>0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15" name="Button 30">
          <controlPr defaultSize="0" print="0" autoFill="0" autoPict="0">
            <anchor moveWithCells="1" sizeWithCells="1">
              <from>
                <xdr:col>11</xdr:col>
                <xdr:colOff>0</xdr:colOff>
                <xdr:row>4</xdr:row>
                <xdr:rowOff>0</xdr:rowOff>
              </from>
              <to>
                <xdr:col>12</xdr:col>
                <xdr:colOff>0</xdr:colOff>
                <xdr:row>5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Esthétique" id="{EFE44692-409E-41BA-A295-CEBDB8187614}">
            <xm:f>NOT(ISERROR(SEARCH("Esthétique",'\Users\Guy Blancher\AppData\Local\Microsoft\Windows\INetCache\IE\G8AEAYD4\[Suivi dde prêts 2017.xlsx]janvier'!#REF!)))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H2:I40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I72"/>
  <sheetViews>
    <sheetView workbookViewId="0">
      <selection activeCell="M6" sqref="M6"/>
    </sheetView>
  </sheetViews>
  <sheetFormatPr baseColWidth="10" defaultColWidth="12.5703125" defaultRowHeight="15.75" x14ac:dyDescent="0.25"/>
  <cols>
    <col min="1" max="3" width="12.5703125" style="5"/>
    <col min="4" max="4" width="2.5703125" style="5" customWidth="1"/>
    <col min="5" max="16384" width="12.5703125" style="5"/>
  </cols>
  <sheetData>
    <row r="1" spans="1:8" ht="16.5" thickTop="1" x14ac:dyDescent="0.25">
      <c r="A1" s="2" t="s">
        <v>21</v>
      </c>
      <c r="B1" s="3"/>
      <c r="C1" s="4"/>
      <c r="E1" s="2" t="s">
        <v>40</v>
      </c>
      <c r="F1" s="3"/>
      <c r="G1" s="3"/>
      <c r="H1" s="4"/>
    </row>
    <row r="2" spans="1:8" x14ac:dyDescent="0.25">
      <c r="A2" s="6"/>
      <c r="B2" s="7"/>
      <c r="C2" s="8"/>
      <c r="E2" s="6"/>
      <c r="F2" s="7"/>
      <c r="G2" s="7"/>
      <c r="H2" s="8"/>
    </row>
    <row r="3" spans="1:8" ht="47.25" customHeight="1" x14ac:dyDescent="0.25">
      <c r="A3" s="50" t="s">
        <v>2691</v>
      </c>
      <c r="B3" s="51"/>
      <c r="C3" s="52"/>
      <c r="E3" s="9" t="s">
        <v>41</v>
      </c>
      <c r="F3" s="7"/>
      <c r="G3" s="7"/>
      <c r="H3" s="8"/>
    </row>
    <row r="4" spans="1:8" x14ac:dyDescent="0.25">
      <c r="A4" s="45" t="str">
        <f>VLOOKUP(A$3,Fournisseurs!$A:$D,2,0)</f>
        <v>RUE DU CADUCEE PARC EUROMEDECINE</v>
      </c>
      <c r="B4" s="46"/>
      <c r="C4" s="47"/>
      <c r="E4" s="9" t="s">
        <v>23</v>
      </c>
      <c r="F4" s="7"/>
      <c r="G4" s="7"/>
      <c r="H4" s="8"/>
    </row>
    <row r="5" spans="1:8" x14ac:dyDescent="0.25">
      <c r="A5" s="45" t="str">
        <f>IF(VLOOKUP(A$3,Fournisseurs!$A:$D,3,0)=0,"",VLOOKUP(A$3,Fournisseurs!$A:$D,3,0))</f>
        <v/>
      </c>
      <c r="B5" s="46"/>
      <c r="C5" s="47"/>
      <c r="E5" s="9" t="s">
        <v>20</v>
      </c>
      <c r="F5" s="7"/>
      <c r="G5" s="7"/>
      <c r="H5" s="8"/>
    </row>
    <row r="6" spans="1:8" x14ac:dyDescent="0.25">
      <c r="A6" s="45" t="str">
        <f>VLOOKUP(A$3,Fournisseurs!$A:$D,4,0)</f>
        <v>34083 MONTPELLIER CEDEX</v>
      </c>
      <c r="B6" s="46"/>
      <c r="C6" s="47"/>
      <c r="E6" s="9" t="s">
        <v>24</v>
      </c>
      <c r="F6" s="7"/>
      <c r="G6" s="7"/>
      <c r="H6" s="8"/>
    </row>
    <row r="7" spans="1:8" x14ac:dyDescent="0.25">
      <c r="A7" s="9"/>
      <c r="B7" s="7"/>
      <c r="C7" s="8"/>
      <c r="E7" s="9" t="s">
        <v>25</v>
      </c>
      <c r="F7" s="7"/>
      <c r="G7" s="7"/>
      <c r="H7" s="18"/>
    </row>
    <row r="8" spans="1:8" x14ac:dyDescent="0.25">
      <c r="A8" s="9"/>
      <c r="B8" s="7"/>
      <c r="C8" s="8"/>
      <c r="E8" s="9"/>
      <c r="F8" s="7"/>
      <c r="G8" s="7"/>
      <c r="H8" s="8"/>
    </row>
    <row r="9" spans="1:8" x14ac:dyDescent="0.25">
      <c r="A9" s="9"/>
      <c r="B9" s="7"/>
      <c r="C9" s="8"/>
      <c r="E9" s="17" t="s">
        <v>37</v>
      </c>
      <c r="F9" s="7"/>
      <c r="G9" s="7"/>
      <c r="H9" s="8"/>
    </row>
    <row r="10" spans="1:8" ht="16.5" thickBot="1" x14ac:dyDescent="0.3">
      <c r="A10" s="10"/>
      <c r="B10" s="11"/>
      <c r="C10" s="12"/>
      <c r="E10" s="10"/>
      <c r="F10" s="11"/>
      <c r="G10" s="11"/>
      <c r="H10" s="12"/>
    </row>
    <row r="11" spans="1:8" ht="16.5" thickTop="1" x14ac:dyDescent="0.25"/>
    <row r="12" spans="1:8" ht="31.5" x14ac:dyDescent="0.5">
      <c r="A12" s="1" t="s">
        <v>22</v>
      </c>
      <c r="B12" s="1"/>
      <c r="C12" s="1"/>
      <c r="D12" s="1"/>
      <c r="E12" s="1"/>
      <c r="F12" s="1"/>
      <c r="G12" s="1"/>
      <c r="H12" s="1"/>
    </row>
    <row r="13" spans="1:8" ht="16.5" thickBot="1" x14ac:dyDescent="0.3">
      <c r="A13" s="13"/>
      <c r="B13" s="13"/>
      <c r="C13" s="13"/>
      <c r="D13" s="13"/>
      <c r="E13" s="13"/>
      <c r="F13" s="13"/>
      <c r="G13" s="13"/>
    </row>
    <row r="14" spans="1:8" ht="16.5" thickTop="1" x14ac:dyDescent="0.25">
      <c r="A14" s="14"/>
      <c r="B14" s="3"/>
      <c r="C14" s="3"/>
      <c r="D14" s="3"/>
      <c r="E14" s="3"/>
      <c r="F14" s="3"/>
      <c r="G14" s="3"/>
      <c r="H14" s="4"/>
    </row>
    <row r="15" spans="1:8" x14ac:dyDescent="0.25">
      <c r="A15" s="6" t="s">
        <v>28</v>
      </c>
      <c r="B15" s="7"/>
      <c r="C15" s="7"/>
      <c r="D15" s="7"/>
      <c r="E15" s="7"/>
      <c r="F15" s="16" t="s">
        <v>35</v>
      </c>
      <c r="G15" s="7"/>
      <c r="H15" s="8"/>
    </row>
    <row r="16" spans="1:8" x14ac:dyDescent="0.25">
      <c r="A16" s="30">
        <v>42698</v>
      </c>
      <c r="B16" s="7"/>
      <c r="C16" s="7"/>
      <c r="D16" s="7"/>
      <c r="E16" s="7"/>
      <c r="F16" s="7" t="s">
        <v>14</v>
      </c>
      <c r="G16" s="7"/>
      <c r="H16" s="8"/>
    </row>
    <row r="17" spans="1:8" x14ac:dyDescent="0.25">
      <c r="A17" s="15"/>
      <c r="B17" s="7"/>
      <c r="C17" s="7"/>
      <c r="D17" s="7"/>
      <c r="E17" s="7"/>
      <c r="F17" s="7"/>
      <c r="G17" s="7"/>
      <c r="H17" s="8"/>
    </row>
    <row r="18" spans="1:8" x14ac:dyDescent="0.25">
      <c r="A18" s="6" t="s">
        <v>29</v>
      </c>
      <c r="B18" s="7"/>
      <c r="C18" s="7"/>
      <c r="D18" s="7"/>
      <c r="E18" s="7"/>
      <c r="F18" s="16" t="s">
        <v>30</v>
      </c>
      <c r="G18" s="7"/>
      <c r="H18" s="8"/>
    </row>
    <row r="19" spans="1:8" x14ac:dyDescent="0.25">
      <c r="A19" s="9" t="s">
        <v>1</v>
      </c>
      <c r="B19" s="7"/>
      <c r="C19" s="7"/>
      <c r="D19" s="7"/>
      <c r="E19" s="7"/>
      <c r="F19" s="7" t="s">
        <v>0</v>
      </c>
      <c r="G19" s="7"/>
      <c r="H19" s="8"/>
    </row>
    <row r="20" spans="1:8" x14ac:dyDescent="0.25">
      <c r="A20" s="9"/>
      <c r="B20" s="7"/>
      <c r="C20" s="7"/>
      <c r="D20" s="7"/>
      <c r="E20" s="7"/>
      <c r="F20" s="7"/>
      <c r="G20" s="7"/>
      <c r="H20" s="8"/>
    </row>
    <row r="21" spans="1:8" x14ac:dyDescent="0.25">
      <c r="A21" s="6" t="s">
        <v>32</v>
      </c>
      <c r="B21" s="7"/>
      <c r="C21" s="7"/>
      <c r="D21" s="7"/>
      <c r="E21" s="7"/>
      <c r="F21" s="16" t="s">
        <v>31</v>
      </c>
      <c r="G21" s="7"/>
      <c r="H21" s="8"/>
    </row>
    <row r="22" spans="1:8" x14ac:dyDescent="0.25">
      <c r="A22" s="9" t="s">
        <v>27</v>
      </c>
      <c r="B22" s="7"/>
      <c r="C22" s="7"/>
      <c r="D22" s="7"/>
      <c r="E22" s="7"/>
      <c r="F22" s="7" t="s">
        <v>16</v>
      </c>
      <c r="G22" s="7"/>
      <c r="H22" s="8"/>
    </row>
    <row r="23" spans="1:8" x14ac:dyDescent="0.25">
      <c r="A23" s="9"/>
      <c r="B23" s="7"/>
      <c r="C23" s="7"/>
      <c r="D23" s="7"/>
      <c r="E23" s="7"/>
      <c r="F23" s="7"/>
      <c r="G23" s="7"/>
      <c r="H23" s="8"/>
    </row>
    <row r="24" spans="1:8" x14ac:dyDescent="0.25">
      <c r="A24" s="6" t="s">
        <v>33</v>
      </c>
      <c r="B24" s="7"/>
      <c r="C24" s="7"/>
      <c r="D24" s="7"/>
      <c r="E24" s="7"/>
      <c r="F24" s="7"/>
      <c r="G24" s="7"/>
      <c r="H24" s="8"/>
    </row>
    <row r="25" spans="1:8" x14ac:dyDescent="0.25">
      <c r="A25" s="9" t="s">
        <v>15</v>
      </c>
      <c r="B25" s="7"/>
      <c r="C25" s="7"/>
      <c r="D25" s="7"/>
      <c r="E25" s="7"/>
      <c r="F25" s="7"/>
      <c r="G25" s="7"/>
      <c r="H25" s="8"/>
    </row>
    <row r="26" spans="1:8" x14ac:dyDescent="0.25">
      <c r="A26" s="9"/>
      <c r="B26" s="7"/>
      <c r="C26" s="7"/>
      <c r="D26" s="7"/>
      <c r="E26" s="7"/>
      <c r="F26" s="7"/>
      <c r="G26" s="7"/>
      <c r="H26" s="8"/>
    </row>
    <row r="27" spans="1:8" x14ac:dyDescent="0.25">
      <c r="A27" s="6" t="s">
        <v>34</v>
      </c>
      <c r="B27" s="7"/>
      <c r="C27" s="7"/>
      <c r="D27" s="7"/>
      <c r="E27" s="7"/>
      <c r="F27" s="7"/>
      <c r="G27" s="7"/>
      <c r="H27" s="8"/>
    </row>
    <row r="28" spans="1:8" x14ac:dyDescent="0.25">
      <c r="A28" s="41"/>
      <c r="B28" s="42"/>
      <c r="C28" s="42"/>
      <c r="D28" s="42"/>
      <c r="E28" s="42"/>
      <c r="F28" s="42"/>
      <c r="G28" s="42"/>
      <c r="H28" s="43"/>
    </row>
    <row r="29" spans="1:8" x14ac:dyDescent="0.25">
      <c r="A29" s="41"/>
      <c r="B29" s="42"/>
      <c r="C29" s="42"/>
      <c r="D29" s="42"/>
      <c r="E29" s="42"/>
      <c r="F29" s="42"/>
      <c r="G29" s="42"/>
      <c r="H29" s="43"/>
    </row>
    <row r="30" spans="1:8" x14ac:dyDescent="0.25">
      <c r="A30" s="41"/>
      <c r="B30" s="42"/>
      <c r="C30" s="42"/>
      <c r="D30" s="42"/>
      <c r="E30" s="42"/>
      <c r="F30" s="42"/>
      <c r="G30" s="42"/>
      <c r="H30" s="43"/>
    </row>
    <row r="31" spans="1:8" x14ac:dyDescent="0.25">
      <c r="A31" s="41"/>
      <c r="B31" s="42"/>
      <c r="C31" s="42"/>
      <c r="D31" s="42"/>
      <c r="E31" s="42"/>
      <c r="F31" s="42"/>
      <c r="G31" s="42"/>
      <c r="H31" s="43"/>
    </row>
    <row r="32" spans="1:8" ht="16.5" thickBot="1" x14ac:dyDescent="0.3">
      <c r="A32" s="10"/>
      <c r="B32" s="11"/>
      <c r="C32" s="11"/>
      <c r="D32" s="11"/>
      <c r="E32" s="11"/>
      <c r="F32" s="11"/>
      <c r="G32" s="11"/>
      <c r="H32" s="12"/>
    </row>
    <row r="33" spans="1:9" ht="16.5" thickTop="1" x14ac:dyDescent="0.25"/>
    <row r="34" spans="1:9" ht="32.25" thickBot="1" x14ac:dyDescent="0.55000000000000004">
      <c r="A34" s="44" t="s">
        <v>36</v>
      </c>
      <c r="B34" s="44"/>
      <c r="C34" s="44"/>
      <c r="D34" s="44"/>
      <c r="E34" s="44"/>
      <c r="F34" s="44"/>
      <c r="G34" s="44"/>
      <c r="H34" s="44"/>
    </row>
    <row r="35" spans="1:9" ht="16.5" thickTop="1" x14ac:dyDescent="0.25">
      <c r="A35" s="14"/>
      <c r="B35" s="3"/>
      <c r="C35" s="3"/>
      <c r="D35" s="3"/>
      <c r="E35" s="3"/>
      <c r="F35" s="3"/>
      <c r="G35" s="3"/>
      <c r="H35" s="4"/>
    </row>
    <row r="36" spans="1:9" x14ac:dyDescent="0.25">
      <c r="A36" s="9" t="s">
        <v>38</v>
      </c>
      <c r="B36" s="7"/>
      <c r="C36" s="7"/>
      <c r="D36" s="7"/>
      <c r="E36" s="7"/>
      <c r="F36" s="7"/>
      <c r="G36" s="7"/>
      <c r="H36" s="8"/>
    </row>
    <row r="37" spans="1:9" x14ac:dyDescent="0.25">
      <c r="A37" s="9" t="s">
        <v>39</v>
      </c>
      <c r="B37" s="7"/>
      <c r="C37" s="7"/>
      <c r="D37" s="7"/>
      <c r="E37" s="7"/>
      <c r="F37" s="7"/>
      <c r="G37" s="7"/>
      <c r="H37" s="8"/>
    </row>
    <row r="38" spans="1:9" x14ac:dyDescent="0.25">
      <c r="A38" s="9"/>
      <c r="B38" s="7"/>
      <c r="C38" s="7"/>
      <c r="D38" s="7"/>
      <c r="E38" s="7"/>
      <c r="F38" s="7"/>
      <c r="G38" s="7"/>
      <c r="H38" s="8"/>
    </row>
    <row r="39" spans="1:9" x14ac:dyDescent="0.25">
      <c r="A39" s="6" t="s">
        <v>42</v>
      </c>
      <c r="B39" s="7"/>
      <c r="C39" s="7"/>
      <c r="D39" s="7"/>
      <c r="E39" s="7"/>
      <c r="F39" s="7"/>
      <c r="G39" s="7"/>
      <c r="H39" s="8"/>
    </row>
    <row r="40" spans="1:9" x14ac:dyDescent="0.25">
      <c r="A40" s="9"/>
      <c r="B40" s="7"/>
      <c r="C40" s="7"/>
      <c r="D40" s="7"/>
      <c r="E40" s="7"/>
      <c r="F40" s="7"/>
      <c r="G40" s="7"/>
      <c r="H40" s="8"/>
    </row>
    <row r="41" spans="1:9" x14ac:dyDescent="0.25">
      <c r="A41" s="6" t="s">
        <v>43</v>
      </c>
      <c r="B41" s="7"/>
      <c r="C41" s="7"/>
      <c r="D41" s="7"/>
      <c r="E41" s="7"/>
      <c r="F41" s="7"/>
      <c r="G41" s="7"/>
      <c r="H41" s="8"/>
    </row>
    <row r="42" spans="1:9" x14ac:dyDescent="0.25">
      <c r="A42" s="9"/>
      <c r="B42" s="16"/>
      <c r="C42" s="7"/>
      <c r="D42" s="7"/>
      <c r="E42" s="7"/>
      <c r="F42" s="7"/>
      <c r="G42" s="7"/>
      <c r="H42" s="8"/>
    </row>
    <row r="43" spans="1:9" x14ac:dyDescent="0.25">
      <c r="A43" s="9"/>
      <c r="B43" s="7"/>
      <c r="C43" s="7"/>
      <c r="D43" s="7"/>
      <c r="E43" s="7"/>
      <c r="F43" s="7"/>
      <c r="G43" s="7"/>
      <c r="H43" s="8"/>
    </row>
    <row r="44" spans="1:9" x14ac:dyDescent="0.25">
      <c r="A44" s="9"/>
      <c r="B44" s="7"/>
      <c r="C44" s="7"/>
      <c r="D44" s="7"/>
      <c r="E44" s="7"/>
      <c r="F44" s="7"/>
      <c r="G44" s="7"/>
      <c r="H44" s="8"/>
    </row>
    <row r="45" spans="1:9" x14ac:dyDescent="0.25">
      <c r="A45" s="9"/>
      <c r="B45" s="7"/>
      <c r="C45" s="7"/>
      <c r="D45" s="7"/>
      <c r="E45" s="7"/>
      <c r="F45" s="7"/>
      <c r="G45" s="7"/>
      <c r="H45" s="8"/>
    </row>
    <row r="46" spans="1:9" ht="16.5" thickBot="1" x14ac:dyDescent="0.3">
      <c r="A46" s="10"/>
      <c r="B46" s="11"/>
      <c r="C46" s="11"/>
      <c r="D46" s="11"/>
      <c r="E46" s="11"/>
      <c r="F46" s="11"/>
      <c r="G46" s="11"/>
      <c r="H46" s="12"/>
      <c r="I46"/>
    </row>
    <row r="47" spans="1:9" ht="16.5" thickTop="1" x14ac:dyDescent="0.25">
      <c r="A47" s="7"/>
      <c r="B47" s="7"/>
      <c r="C47" s="7"/>
      <c r="D47" s="7"/>
      <c r="E47" s="7"/>
      <c r="F47" s="7"/>
      <c r="G47" s="7"/>
      <c r="H47" s="7"/>
      <c r="I47"/>
    </row>
    <row r="48" spans="1:9" x14ac:dyDescent="0.25">
      <c r="A48" s="7"/>
      <c r="B48" s="7"/>
      <c r="C48" s="7"/>
      <c r="D48" s="7"/>
      <c r="E48" s="7"/>
      <c r="F48" s="7"/>
      <c r="G48" s="7"/>
      <c r="H48" s="7"/>
      <c r="I48"/>
    </row>
    <row r="49" spans="9:9" x14ac:dyDescent="0.25">
      <c r="I49"/>
    </row>
    <row r="50" spans="9:9" x14ac:dyDescent="0.25">
      <c r="I50"/>
    </row>
    <row r="51" spans="9:9" x14ac:dyDescent="0.25">
      <c r="I51"/>
    </row>
    <row r="52" spans="9:9" x14ac:dyDescent="0.25">
      <c r="I52"/>
    </row>
    <row r="53" spans="9:9" x14ac:dyDescent="0.25">
      <c r="I53"/>
    </row>
    <row r="54" spans="9:9" x14ac:dyDescent="0.25">
      <c r="I54"/>
    </row>
    <row r="55" spans="9:9" x14ac:dyDescent="0.25">
      <c r="I55"/>
    </row>
    <row r="56" spans="9:9" x14ac:dyDescent="0.25">
      <c r="I56"/>
    </row>
    <row r="57" spans="9:9" x14ac:dyDescent="0.25">
      <c r="I57"/>
    </row>
    <row r="58" spans="9:9" x14ac:dyDescent="0.25">
      <c r="I58"/>
    </row>
    <row r="59" spans="9:9" x14ac:dyDescent="0.25">
      <c r="I59"/>
    </row>
    <row r="60" spans="9:9" x14ac:dyDescent="0.25">
      <c r="I60"/>
    </row>
    <row r="61" spans="9:9" x14ac:dyDescent="0.25">
      <c r="I61"/>
    </row>
    <row r="62" spans="9:9" x14ac:dyDescent="0.25">
      <c r="I62"/>
    </row>
    <row r="63" spans="9:9" x14ac:dyDescent="0.25">
      <c r="I63"/>
    </row>
    <row r="64" spans="9:9" x14ac:dyDescent="0.25">
      <c r="I64"/>
    </row>
    <row r="65" spans="9:9" x14ac:dyDescent="0.25">
      <c r="I65"/>
    </row>
    <row r="66" spans="9:9" x14ac:dyDescent="0.25">
      <c r="I66"/>
    </row>
    <row r="67" spans="9:9" x14ac:dyDescent="0.25">
      <c r="I67"/>
    </row>
    <row r="68" spans="9:9" x14ac:dyDescent="0.25">
      <c r="I68"/>
    </row>
    <row r="69" spans="9:9" x14ac:dyDescent="0.25">
      <c r="I69"/>
    </row>
    <row r="70" spans="9:9" x14ac:dyDescent="0.25">
      <c r="I70"/>
    </row>
    <row r="71" spans="9:9" x14ac:dyDescent="0.25">
      <c r="I71"/>
    </row>
    <row r="72" spans="9:9" x14ac:dyDescent="0.25">
      <c r="I72"/>
    </row>
  </sheetData>
  <mergeCells count="4">
    <mergeCell ref="A12:H12"/>
    <mergeCell ref="A28:H31"/>
    <mergeCell ref="A34:H34"/>
    <mergeCell ref="A3:C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93"/>
  <sheetViews>
    <sheetView topLeftCell="A10" workbookViewId="0">
      <selection activeCell="D12" sqref="D12"/>
    </sheetView>
  </sheetViews>
  <sheetFormatPr baseColWidth="10" defaultRowHeight="15" x14ac:dyDescent="0.25"/>
  <cols>
    <col min="1" max="1" width="33.42578125" style="56" customWidth="1"/>
    <col min="2" max="2" width="33.5703125" style="56" bestFit="1" customWidth="1"/>
    <col min="3" max="3" width="20.140625" style="56" customWidth="1"/>
    <col min="4" max="4" width="33.85546875" style="56" bestFit="1" customWidth="1"/>
    <col min="5" max="5" width="18.5703125" style="21" customWidth="1"/>
    <col min="7" max="7" width="33.42578125" style="21" customWidth="1"/>
    <col min="8" max="8" width="31" style="21" customWidth="1"/>
    <col min="12" max="254" width="11" style="21"/>
    <col min="255" max="255" width="33.42578125" style="21" customWidth="1"/>
    <col min="256" max="256" width="31" style="21" customWidth="1"/>
    <col min="257" max="257" width="18.5703125" style="21" customWidth="1"/>
    <col min="258" max="258" width="5.42578125" style="21" customWidth="1"/>
    <col min="259" max="259" width="4.85546875" style="21" customWidth="1"/>
    <col min="260" max="510" width="11" style="21"/>
    <col min="511" max="511" width="33.42578125" style="21" customWidth="1"/>
    <col min="512" max="512" width="31" style="21" customWidth="1"/>
    <col min="513" max="513" width="18.5703125" style="21" customWidth="1"/>
    <col min="514" max="514" width="5.42578125" style="21" customWidth="1"/>
    <col min="515" max="515" width="4.85546875" style="21" customWidth="1"/>
    <col min="516" max="766" width="11" style="21"/>
    <col min="767" max="767" width="33.42578125" style="21" customWidth="1"/>
    <col min="768" max="768" width="31" style="21" customWidth="1"/>
    <col min="769" max="769" width="18.5703125" style="21" customWidth="1"/>
    <col min="770" max="770" width="5.42578125" style="21" customWidth="1"/>
    <col min="771" max="771" width="4.85546875" style="21" customWidth="1"/>
    <col min="772" max="1022" width="11" style="21"/>
    <col min="1023" max="1023" width="33.42578125" style="21" customWidth="1"/>
    <col min="1024" max="1024" width="31" style="21" customWidth="1"/>
    <col min="1025" max="1025" width="18.5703125" style="21" customWidth="1"/>
    <col min="1026" max="1026" width="5.42578125" style="21" customWidth="1"/>
    <col min="1027" max="1027" width="4.85546875" style="21" customWidth="1"/>
    <col min="1028" max="1278" width="11" style="21"/>
    <col min="1279" max="1279" width="33.42578125" style="21" customWidth="1"/>
    <col min="1280" max="1280" width="31" style="21" customWidth="1"/>
    <col min="1281" max="1281" width="18.5703125" style="21" customWidth="1"/>
    <col min="1282" max="1282" width="5.42578125" style="21" customWidth="1"/>
    <col min="1283" max="1283" width="4.85546875" style="21" customWidth="1"/>
    <col min="1284" max="1534" width="11" style="21"/>
    <col min="1535" max="1535" width="33.42578125" style="21" customWidth="1"/>
    <col min="1536" max="1536" width="31" style="21" customWidth="1"/>
    <col min="1537" max="1537" width="18.5703125" style="21" customWidth="1"/>
    <col min="1538" max="1538" width="5.42578125" style="21" customWidth="1"/>
    <col min="1539" max="1539" width="4.85546875" style="21" customWidth="1"/>
    <col min="1540" max="1790" width="11" style="21"/>
    <col min="1791" max="1791" width="33.42578125" style="21" customWidth="1"/>
    <col min="1792" max="1792" width="31" style="21" customWidth="1"/>
    <col min="1793" max="1793" width="18.5703125" style="21" customWidth="1"/>
    <col min="1794" max="1794" width="5.42578125" style="21" customWidth="1"/>
    <col min="1795" max="1795" width="4.85546875" style="21" customWidth="1"/>
    <col min="1796" max="2046" width="11" style="21"/>
    <col min="2047" max="2047" width="33.42578125" style="21" customWidth="1"/>
    <col min="2048" max="2048" width="31" style="21" customWidth="1"/>
    <col min="2049" max="2049" width="18.5703125" style="21" customWidth="1"/>
    <col min="2050" max="2050" width="5.42578125" style="21" customWidth="1"/>
    <col min="2051" max="2051" width="4.85546875" style="21" customWidth="1"/>
    <col min="2052" max="2302" width="11" style="21"/>
    <col min="2303" max="2303" width="33.42578125" style="21" customWidth="1"/>
    <col min="2304" max="2304" width="31" style="21" customWidth="1"/>
    <col min="2305" max="2305" width="18.5703125" style="21" customWidth="1"/>
    <col min="2306" max="2306" width="5.42578125" style="21" customWidth="1"/>
    <col min="2307" max="2307" width="4.85546875" style="21" customWidth="1"/>
    <col min="2308" max="2558" width="11" style="21"/>
    <col min="2559" max="2559" width="33.42578125" style="21" customWidth="1"/>
    <col min="2560" max="2560" width="31" style="21" customWidth="1"/>
    <col min="2561" max="2561" width="18.5703125" style="21" customWidth="1"/>
    <col min="2562" max="2562" width="5.42578125" style="21" customWidth="1"/>
    <col min="2563" max="2563" width="4.85546875" style="21" customWidth="1"/>
    <col min="2564" max="2814" width="11" style="21"/>
    <col min="2815" max="2815" width="33.42578125" style="21" customWidth="1"/>
    <col min="2816" max="2816" width="31" style="21" customWidth="1"/>
    <col min="2817" max="2817" width="18.5703125" style="21" customWidth="1"/>
    <col min="2818" max="2818" width="5.42578125" style="21" customWidth="1"/>
    <col min="2819" max="2819" width="4.85546875" style="21" customWidth="1"/>
    <col min="2820" max="3070" width="11" style="21"/>
    <col min="3071" max="3071" width="33.42578125" style="21" customWidth="1"/>
    <col min="3072" max="3072" width="31" style="21" customWidth="1"/>
    <col min="3073" max="3073" width="18.5703125" style="21" customWidth="1"/>
    <col min="3074" max="3074" width="5.42578125" style="21" customWidth="1"/>
    <col min="3075" max="3075" width="4.85546875" style="21" customWidth="1"/>
    <col min="3076" max="3326" width="11" style="21"/>
    <col min="3327" max="3327" width="33.42578125" style="21" customWidth="1"/>
    <col min="3328" max="3328" width="31" style="21" customWidth="1"/>
    <col min="3329" max="3329" width="18.5703125" style="21" customWidth="1"/>
    <col min="3330" max="3330" width="5.42578125" style="21" customWidth="1"/>
    <col min="3331" max="3331" width="4.85546875" style="21" customWidth="1"/>
    <col min="3332" max="3582" width="11" style="21"/>
    <col min="3583" max="3583" width="33.42578125" style="21" customWidth="1"/>
    <col min="3584" max="3584" width="31" style="21" customWidth="1"/>
    <col min="3585" max="3585" width="18.5703125" style="21" customWidth="1"/>
    <col min="3586" max="3586" width="5.42578125" style="21" customWidth="1"/>
    <col min="3587" max="3587" width="4.85546875" style="21" customWidth="1"/>
    <col min="3588" max="3838" width="11" style="21"/>
    <col min="3839" max="3839" width="33.42578125" style="21" customWidth="1"/>
    <col min="3840" max="3840" width="31" style="21" customWidth="1"/>
    <col min="3841" max="3841" width="18.5703125" style="21" customWidth="1"/>
    <col min="3842" max="3842" width="5.42578125" style="21" customWidth="1"/>
    <col min="3843" max="3843" width="4.85546875" style="21" customWidth="1"/>
    <col min="3844" max="4094" width="11" style="21"/>
    <col min="4095" max="4095" width="33.42578125" style="21" customWidth="1"/>
    <col min="4096" max="4096" width="31" style="21" customWidth="1"/>
    <col min="4097" max="4097" width="18.5703125" style="21" customWidth="1"/>
    <col min="4098" max="4098" width="5.42578125" style="21" customWidth="1"/>
    <col min="4099" max="4099" width="4.85546875" style="21" customWidth="1"/>
    <col min="4100" max="4350" width="11" style="21"/>
    <col min="4351" max="4351" width="33.42578125" style="21" customWidth="1"/>
    <col min="4352" max="4352" width="31" style="21" customWidth="1"/>
    <col min="4353" max="4353" width="18.5703125" style="21" customWidth="1"/>
    <col min="4354" max="4354" width="5.42578125" style="21" customWidth="1"/>
    <col min="4355" max="4355" width="4.85546875" style="21" customWidth="1"/>
    <col min="4356" max="4606" width="11" style="21"/>
    <col min="4607" max="4607" width="33.42578125" style="21" customWidth="1"/>
    <col min="4608" max="4608" width="31" style="21" customWidth="1"/>
    <col min="4609" max="4609" width="18.5703125" style="21" customWidth="1"/>
    <col min="4610" max="4610" width="5.42578125" style="21" customWidth="1"/>
    <col min="4611" max="4611" width="4.85546875" style="21" customWidth="1"/>
    <col min="4612" max="4862" width="11" style="21"/>
    <col min="4863" max="4863" width="33.42578125" style="21" customWidth="1"/>
    <col min="4864" max="4864" width="31" style="21" customWidth="1"/>
    <col min="4865" max="4865" width="18.5703125" style="21" customWidth="1"/>
    <col min="4866" max="4866" width="5.42578125" style="21" customWidth="1"/>
    <col min="4867" max="4867" width="4.85546875" style="21" customWidth="1"/>
    <col min="4868" max="5118" width="11" style="21"/>
    <col min="5119" max="5119" width="33.42578125" style="21" customWidth="1"/>
    <col min="5120" max="5120" width="31" style="21" customWidth="1"/>
    <col min="5121" max="5121" width="18.5703125" style="21" customWidth="1"/>
    <col min="5122" max="5122" width="5.42578125" style="21" customWidth="1"/>
    <col min="5123" max="5123" width="4.85546875" style="21" customWidth="1"/>
    <col min="5124" max="5374" width="11" style="21"/>
    <col min="5375" max="5375" width="33.42578125" style="21" customWidth="1"/>
    <col min="5376" max="5376" width="31" style="21" customWidth="1"/>
    <col min="5377" max="5377" width="18.5703125" style="21" customWidth="1"/>
    <col min="5378" max="5378" width="5.42578125" style="21" customWidth="1"/>
    <col min="5379" max="5379" width="4.85546875" style="21" customWidth="1"/>
    <col min="5380" max="5630" width="11" style="21"/>
    <col min="5631" max="5631" width="33.42578125" style="21" customWidth="1"/>
    <col min="5632" max="5632" width="31" style="21" customWidth="1"/>
    <col min="5633" max="5633" width="18.5703125" style="21" customWidth="1"/>
    <col min="5634" max="5634" width="5.42578125" style="21" customWidth="1"/>
    <col min="5635" max="5635" width="4.85546875" style="21" customWidth="1"/>
    <col min="5636" max="5886" width="11" style="21"/>
    <col min="5887" max="5887" width="33.42578125" style="21" customWidth="1"/>
    <col min="5888" max="5888" width="31" style="21" customWidth="1"/>
    <col min="5889" max="5889" width="18.5703125" style="21" customWidth="1"/>
    <col min="5890" max="5890" width="5.42578125" style="21" customWidth="1"/>
    <col min="5891" max="5891" width="4.85546875" style="21" customWidth="1"/>
    <col min="5892" max="6142" width="11" style="21"/>
    <col min="6143" max="6143" width="33.42578125" style="21" customWidth="1"/>
    <col min="6144" max="6144" width="31" style="21" customWidth="1"/>
    <col min="6145" max="6145" width="18.5703125" style="21" customWidth="1"/>
    <col min="6146" max="6146" width="5.42578125" style="21" customWidth="1"/>
    <col min="6147" max="6147" width="4.85546875" style="21" customWidth="1"/>
    <col min="6148" max="6398" width="11" style="21"/>
    <col min="6399" max="6399" width="33.42578125" style="21" customWidth="1"/>
    <col min="6400" max="6400" width="31" style="21" customWidth="1"/>
    <col min="6401" max="6401" width="18.5703125" style="21" customWidth="1"/>
    <col min="6402" max="6402" width="5.42578125" style="21" customWidth="1"/>
    <col min="6403" max="6403" width="4.85546875" style="21" customWidth="1"/>
    <col min="6404" max="6654" width="11" style="21"/>
    <col min="6655" max="6655" width="33.42578125" style="21" customWidth="1"/>
    <col min="6656" max="6656" width="31" style="21" customWidth="1"/>
    <col min="6657" max="6657" width="18.5703125" style="21" customWidth="1"/>
    <col min="6658" max="6658" width="5.42578125" style="21" customWidth="1"/>
    <col min="6659" max="6659" width="4.85546875" style="21" customWidth="1"/>
    <col min="6660" max="6910" width="11" style="21"/>
    <col min="6911" max="6911" width="33.42578125" style="21" customWidth="1"/>
    <col min="6912" max="6912" width="31" style="21" customWidth="1"/>
    <col min="6913" max="6913" width="18.5703125" style="21" customWidth="1"/>
    <col min="6914" max="6914" width="5.42578125" style="21" customWidth="1"/>
    <col min="6915" max="6915" width="4.85546875" style="21" customWidth="1"/>
    <col min="6916" max="7166" width="11" style="21"/>
    <col min="7167" max="7167" width="33.42578125" style="21" customWidth="1"/>
    <col min="7168" max="7168" width="31" style="21" customWidth="1"/>
    <col min="7169" max="7169" width="18.5703125" style="21" customWidth="1"/>
    <col min="7170" max="7170" width="5.42578125" style="21" customWidth="1"/>
    <col min="7171" max="7171" width="4.85546875" style="21" customWidth="1"/>
    <col min="7172" max="7422" width="11" style="21"/>
    <col min="7423" max="7423" width="33.42578125" style="21" customWidth="1"/>
    <col min="7424" max="7424" width="31" style="21" customWidth="1"/>
    <col min="7425" max="7425" width="18.5703125" style="21" customWidth="1"/>
    <col min="7426" max="7426" width="5.42578125" style="21" customWidth="1"/>
    <col min="7427" max="7427" width="4.85546875" style="21" customWidth="1"/>
    <col min="7428" max="7678" width="11" style="21"/>
    <col min="7679" max="7679" width="33.42578125" style="21" customWidth="1"/>
    <col min="7680" max="7680" width="31" style="21" customWidth="1"/>
    <col min="7681" max="7681" width="18.5703125" style="21" customWidth="1"/>
    <col min="7682" max="7682" width="5.42578125" style="21" customWidth="1"/>
    <col min="7683" max="7683" width="4.85546875" style="21" customWidth="1"/>
    <col min="7684" max="7934" width="11" style="21"/>
    <col min="7935" max="7935" width="33.42578125" style="21" customWidth="1"/>
    <col min="7936" max="7936" width="31" style="21" customWidth="1"/>
    <col min="7937" max="7937" width="18.5703125" style="21" customWidth="1"/>
    <col min="7938" max="7938" width="5.42578125" style="21" customWidth="1"/>
    <col min="7939" max="7939" width="4.85546875" style="21" customWidth="1"/>
    <col min="7940" max="8190" width="11" style="21"/>
    <col min="8191" max="8191" width="33.42578125" style="21" customWidth="1"/>
    <col min="8192" max="8192" width="31" style="21" customWidth="1"/>
    <col min="8193" max="8193" width="18.5703125" style="21" customWidth="1"/>
    <col min="8194" max="8194" width="5.42578125" style="21" customWidth="1"/>
    <col min="8195" max="8195" width="4.85546875" style="21" customWidth="1"/>
    <col min="8196" max="8446" width="11" style="21"/>
    <col min="8447" max="8447" width="33.42578125" style="21" customWidth="1"/>
    <col min="8448" max="8448" width="31" style="21" customWidth="1"/>
    <col min="8449" max="8449" width="18.5703125" style="21" customWidth="1"/>
    <col min="8450" max="8450" width="5.42578125" style="21" customWidth="1"/>
    <col min="8451" max="8451" width="4.85546875" style="21" customWidth="1"/>
    <col min="8452" max="8702" width="11" style="21"/>
    <col min="8703" max="8703" width="33.42578125" style="21" customWidth="1"/>
    <col min="8704" max="8704" width="31" style="21" customWidth="1"/>
    <col min="8705" max="8705" width="18.5703125" style="21" customWidth="1"/>
    <col min="8706" max="8706" width="5.42578125" style="21" customWidth="1"/>
    <col min="8707" max="8707" width="4.85546875" style="21" customWidth="1"/>
    <col min="8708" max="8958" width="11" style="21"/>
    <col min="8959" max="8959" width="33.42578125" style="21" customWidth="1"/>
    <col min="8960" max="8960" width="31" style="21" customWidth="1"/>
    <col min="8961" max="8961" width="18.5703125" style="21" customWidth="1"/>
    <col min="8962" max="8962" width="5.42578125" style="21" customWidth="1"/>
    <col min="8963" max="8963" width="4.85546875" style="21" customWidth="1"/>
    <col min="8964" max="9214" width="11" style="21"/>
    <col min="9215" max="9215" width="33.42578125" style="21" customWidth="1"/>
    <col min="9216" max="9216" width="31" style="21" customWidth="1"/>
    <col min="9217" max="9217" width="18.5703125" style="21" customWidth="1"/>
    <col min="9218" max="9218" width="5.42578125" style="21" customWidth="1"/>
    <col min="9219" max="9219" width="4.85546875" style="21" customWidth="1"/>
    <col min="9220" max="9470" width="11" style="21"/>
    <col min="9471" max="9471" width="33.42578125" style="21" customWidth="1"/>
    <col min="9472" max="9472" width="31" style="21" customWidth="1"/>
    <col min="9473" max="9473" width="18.5703125" style="21" customWidth="1"/>
    <col min="9474" max="9474" width="5.42578125" style="21" customWidth="1"/>
    <col min="9475" max="9475" width="4.85546875" style="21" customWidth="1"/>
    <col min="9476" max="9726" width="11" style="21"/>
    <col min="9727" max="9727" width="33.42578125" style="21" customWidth="1"/>
    <col min="9728" max="9728" width="31" style="21" customWidth="1"/>
    <col min="9729" max="9729" width="18.5703125" style="21" customWidth="1"/>
    <col min="9730" max="9730" width="5.42578125" style="21" customWidth="1"/>
    <col min="9731" max="9731" width="4.85546875" style="21" customWidth="1"/>
    <col min="9732" max="9982" width="11" style="21"/>
    <col min="9983" max="9983" width="33.42578125" style="21" customWidth="1"/>
    <col min="9984" max="9984" width="31" style="21" customWidth="1"/>
    <col min="9985" max="9985" width="18.5703125" style="21" customWidth="1"/>
    <col min="9986" max="9986" width="5.42578125" style="21" customWidth="1"/>
    <col min="9987" max="9987" width="4.85546875" style="21" customWidth="1"/>
    <col min="9988" max="10238" width="11" style="21"/>
    <col min="10239" max="10239" width="33.42578125" style="21" customWidth="1"/>
    <col min="10240" max="10240" width="31" style="21" customWidth="1"/>
    <col min="10241" max="10241" width="18.5703125" style="21" customWidth="1"/>
    <col min="10242" max="10242" width="5.42578125" style="21" customWidth="1"/>
    <col min="10243" max="10243" width="4.85546875" style="21" customWidth="1"/>
    <col min="10244" max="10494" width="11" style="21"/>
    <col min="10495" max="10495" width="33.42578125" style="21" customWidth="1"/>
    <col min="10496" max="10496" width="31" style="21" customWidth="1"/>
    <col min="10497" max="10497" width="18.5703125" style="21" customWidth="1"/>
    <col min="10498" max="10498" width="5.42578125" style="21" customWidth="1"/>
    <col min="10499" max="10499" width="4.85546875" style="21" customWidth="1"/>
    <col min="10500" max="10750" width="11" style="21"/>
    <col min="10751" max="10751" width="33.42578125" style="21" customWidth="1"/>
    <col min="10752" max="10752" width="31" style="21" customWidth="1"/>
    <col min="10753" max="10753" width="18.5703125" style="21" customWidth="1"/>
    <col min="10754" max="10754" width="5.42578125" style="21" customWidth="1"/>
    <col min="10755" max="10755" width="4.85546875" style="21" customWidth="1"/>
    <col min="10756" max="11006" width="11" style="21"/>
    <col min="11007" max="11007" width="33.42578125" style="21" customWidth="1"/>
    <col min="11008" max="11008" width="31" style="21" customWidth="1"/>
    <col min="11009" max="11009" width="18.5703125" style="21" customWidth="1"/>
    <col min="11010" max="11010" width="5.42578125" style="21" customWidth="1"/>
    <col min="11011" max="11011" width="4.85546875" style="21" customWidth="1"/>
    <col min="11012" max="11262" width="11" style="21"/>
    <col min="11263" max="11263" width="33.42578125" style="21" customWidth="1"/>
    <col min="11264" max="11264" width="31" style="21" customWidth="1"/>
    <col min="11265" max="11265" width="18.5703125" style="21" customWidth="1"/>
    <col min="11266" max="11266" width="5.42578125" style="21" customWidth="1"/>
    <col min="11267" max="11267" width="4.85546875" style="21" customWidth="1"/>
    <col min="11268" max="11518" width="11" style="21"/>
    <col min="11519" max="11519" width="33.42578125" style="21" customWidth="1"/>
    <col min="11520" max="11520" width="31" style="21" customWidth="1"/>
    <col min="11521" max="11521" width="18.5703125" style="21" customWidth="1"/>
    <col min="11522" max="11522" width="5.42578125" style="21" customWidth="1"/>
    <col min="11523" max="11523" width="4.85546875" style="21" customWidth="1"/>
    <col min="11524" max="11774" width="11" style="21"/>
    <col min="11775" max="11775" width="33.42578125" style="21" customWidth="1"/>
    <col min="11776" max="11776" width="31" style="21" customWidth="1"/>
    <col min="11777" max="11777" width="18.5703125" style="21" customWidth="1"/>
    <col min="11778" max="11778" width="5.42578125" style="21" customWidth="1"/>
    <col min="11779" max="11779" width="4.85546875" style="21" customWidth="1"/>
    <col min="11780" max="12030" width="11" style="21"/>
    <col min="12031" max="12031" width="33.42578125" style="21" customWidth="1"/>
    <col min="12032" max="12032" width="31" style="21" customWidth="1"/>
    <col min="12033" max="12033" width="18.5703125" style="21" customWidth="1"/>
    <col min="12034" max="12034" width="5.42578125" style="21" customWidth="1"/>
    <col min="12035" max="12035" width="4.85546875" style="21" customWidth="1"/>
    <col min="12036" max="12286" width="11" style="21"/>
    <col min="12287" max="12287" width="33.42578125" style="21" customWidth="1"/>
    <col min="12288" max="12288" width="31" style="21" customWidth="1"/>
    <col min="12289" max="12289" width="18.5703125" style="21" customWidth="1"/>
    <col min="12290" max="12290" width="5.42578125" style="21" customWidth="1"/>
    <col min="12291" max="12291" width="4.85546875" style="21" customWidth="1"/>
    <col min="12292" max="12542" width="11" style="21"/>
    <col min="12543" max="12543" width="33.42578125" style="21" customWidth="1"/>
    <col min="12544" max="12544" width="31" style="21" customWidth="1"/>
    <col min="12545" max="12545" width="18.5703125" style="21" customWidth="1"/>
    <col min="12546" max="12546" width="5.42578125" style="21" customWidth="1"/>
    <col min="12547" max="12547" width="4.85546875" style="21" customWidth="1"/>
    <col min="12548" max="12798" width="11" style="21"/>
    <col min="12799" max="12799" width="33.42578125" style="21" customWidth="1"/>
    <col min="12800" max="12800" width="31" style="21" customWidth="1"/>
    <col min="12801" max="12801" width="18.5703125" style="21" customWidth="1"/>
    <col min="12802" max="12802" width="5.42578125" style="21" customWidth="1"/>
    <col min="12803" max="12803" width="4.85546875" style="21" customWidth="1"/>
    <col min="12804" max="13054" width="11" style="21"/>
    <col min="13055" max="13055" width="33.42578125" style="21" customWidth="1"/>
    <col min="13056" max="13056" width="31" style="21" customWidth="1"/>
    <col min="13057" max="13057" width="18.5703125" style="21" customWidth="1"/>
    <col min="13058" max="13058" width="5.42578125" style="21" customWidth="1"/>
    <col min="13059" max="13059" width="4.85546875" style="21" customWidth="1"/>
    <col min="13060" max="13310" width="11" style="21"/>
    <col min="13311" max="13311" width="33.42578125" style="21" customWidth="1"/>
    <col min="13312" max="13312" width="31" style="21" customWidth="1"/>
    <col min="13313" max="13313" width="18.5703125" style="21" customWidth="1"/>
    <col min="13314" max="13314" width="5.42578125" style="21" customWidth="1"/>
    <col min="13315" max="13315" width="4.85546875" style="21" customWidth="1"/>
    <col min="13316" max="13566" width="11" style="21"/>
    <col min="13567" max="13567" width="33.42578125" style="21" customWidth="1"/>
    <col min="13568" max="13568" width="31" style="21" customWidth="1"/>
    <col min="13569" max="13569" width="18.5703125" style="21" customWidth="1"/>
    <col min="13570" max="13570" width="5.42578125" style="21" customWidth="1"/>
    <col min="13571" max="13571" width="4.85546875" style="21" customWidth="1"/>
    <col min="13572" max="13822" width="11" style="21"/>
    <col min="13823" max="13823" width="33.42578125" style="21" customWidth="1"/>
    <col min="13824" max="13824" width="31" style="21" customWidth="1"/>
    <col min="13825" max="13825" width="18.5703125" style="21" customWidth="1"/>
    <col min="13826" max="13826" width="5.42578125" style="21" customWidth="1"/>
    <col min="13827" max="13827" width="4.85546875" style="21" customWidth="1"/>
    <col min="13828" max="14078" width="11" style="21"/>
    <col min="14079" max="14079" width="33.42578125" style="21" customWidth="1"/>
    <col min="14080" max="14080" width="31" style="21" customWidth="1"/>
    <col min="14081" max="14081" width="18.5703125" style="21" customWidth="1"/>
    <col min="14082" max="14082" width="5.42578125" style="21" customWidth="1"/>
    <col min="14083" max="14083" width="4.85546875" style="21" customWidth="1"/>
    <col min="14084" max="14334" width="11" style="21"/>
    <col min="14335" max="14335" width="33.42578125" style="21" customWidth="1"/>
    <col min="14336" max="14336" width="31" style="21" customWidth="1"/>
    <col min="14337" max="14337" width="18.5703125" style="21" customWidth="1"/>
    <col min="14338" max="14338" width="5.42578125" style="21" customWidth="1"/>
    <col min="14339" max="14339" width="4.85546875" style="21" customWidth="1"/>
    <col min="14340" max="14590" width="11" style="21"/>
    <col min="14591" max="14591" width="33.42578125" style="21" customWidth="1"/>
    <col min="14592" max="14592" width="31" style="21" customWidth="1"/>
    <col min="14593" max="14593" width="18.5703125" style="21" customWidth="1"/>
    <col min="14594" max="14594" width="5.42578125" style="21" customWidth="1"/>
    <col min="14595" max="14595" width="4.85546875" style="21" customWidth="1"/>
    <col min="14596" max="14846" width="11" style="21"/>
    <col min="14847" max="14847" width="33.42578125" style="21" customWidth="1"/>
    <col min="14848" max="14848" width="31" style="21" customWidth="1"/>
    <col min="14849" max="14849" width="18.5703125" style="21" customWidth="1"/>
    <col min="14850" max="14850" width="5.42578125" style="21" customWidth="1"/>
    <col min="14851" max="14851" width="4.85546875" style="21" customWidth="1"/>
    <col min="14852" max="15102" width="11" style="21"/>
    <col min="15103" max="15103" width="33.42578125" style="21" customWidth="1"/>
    <col min="15104" max="15104" width="31" style="21" customWidth="1"/>
    <col min="15105" max="15105" width="18.5703125" style="21" customWidth="1"/>
    <col min="15106" max="15106" width="5.42578125" style="21" customWidth="1"/>
    <col min="15107" max="15107" width="4.85546875" style="21" customWidth="1"/>
    <col min="15108" max="15358" width="11" style="21"/>
    <col min="15359" max="15359" width="33.42578125" style="21" customWidth="1"/>
    <col min="15360" max="15360" width="31" style="21" customWidth="1"/>
    <col min="15361" max="15361" width="18.5703125" style="21" customWidth="1"/>
    <col min="15362" max="15362" width="5.42578125" style="21" customWidth="1"/>
    <col min="15363" max="15363" width="4.85546875" style="21" customWidth="1"/>
    <col min="15364" max="15614" width="11" style="21"/>
    <col min="15615" max="15615" width="33.42578125" style="21" customWidth="1"/>
    <col min="15616" max="15616" width="31" style="21" customWidth="1"/>
    <col min="15617" max="15617" width="18.5703125" style="21" customWidth="1"/>
    <col min="15618" max="15618" width="5.42578125" style="21" customWidth="1"/>
    <col min="15619" max="15619" width="4.85546875" style="21" customWidth="1"/>
    <col min="15620" max="15870" width="11" style="21"/>
    <col min="15871" max="15871" width="33.42578125" style="21" customWidth="1"/>
    <col min="15872" max="15872" width="31" style="21" customWidth="1"/>
    <col min="15873" max="15873" width="18.5703125" style="21" customWidth="1"/>
    <col min="15874" max="15874" width="5.42578125" style="21" customWidth="1"/>
    <col min="15875" max="15875" width="4.85546875" style="21" customWidth="1"/>
    <col min="15876" max="16126" width="11" style="21"/>
    <col min="16127" max="16127" width="33.42578125" style="21" customWidth="1"/>
    <col min="16128" max="16128" width="31" style="21" customWidth="1"/>
    <col min="16129" max="16129" width="18.5703125" style="21" customWidth="1"/>
    <col min="16130" max="16130" width="5.42578125" style="21" customWidth="1"/>
    <col min="16131" max="16131" width="4.85546875" style="21" customWidth="1"/>
    <col min="16132" max="16382" width="11" style="21"/>
    <col min="16383" max="16384" width="11" style="21" customWidth="1"/>
  </cols>
  <sheetData>
    <row r="1" spans="1:8" x14ac:dyDescent="0.25">
      <c r="A1" s="53">
        <v>42618</v>
      </c>
      <c r="E1" s="20"/>
      <c r="G1" s="48" t="s">
        <v>3597</v>
      </c>
      <c r="H1" s="49"/>
    </row>
    <row r="2" spans="1:8" x14ac:dyDescent="0.25">
      <c r="A2" s="54" t="s">
        <v>48</v>
      </c>
      <c r="B2" s="56" t="s">
        <v>3571</v>
      </c>
      <c r="C2" s="56" t="s">
        <v>3572</v>
      </c>
      <c r="D2" s="56" t="s">
        <v>3573</v>
      </c>
      <c r="E2" s="19" t="s">
        <v>50</v>
      </c>
      <c r="G2" s="19" t="s">
        <v>48</v>
      </c>
      <c r="H2" s="19" t="s">
        <v>49</v>
      </c>
    </row>
    <row r="3" spans="1:8" ht="45" x14ac:dyDescent="0.25">
      <c r="A3" s="23" t="s">
        <v>2682</v>
      </c>
      <c r="B3" s="56" t="s">
        <v>3574</v>
      </c>
      <c r="D3" s="56" t="s">
        <v>3575</v>
      </c>
      <c r="E3" s="23" t="s">
        <v>52</v>
      </c>
      <c r="G3" s="22" t="s">
        <v>3574</v>
      </c>
      <c r="H3" s="23" t="s">
        <v>51</v>
      </c>
    </row>
    <row r="4" spans="1:8" ht="45" x14ac:dyDescent="0.25">
      <c r="A4" s="23" t="s">
        <v>2683</v>
      </c>
      <c r="B4" s="56" t="s">
        <v>3576</v>
      </c>
      <c r="D4" s="56" t="s">
        <v>3577</v>
      </c>
      <c r="E4" s="23" t="s">
        <v>55</v>
      </c>
      <c r="G4" s="22" t="s">
        <v>53</v>
      </c>
      <c r="H4" s="23" t="s">
        <v>54</v>
      </c>
    </row>
    <row r="5" spans="1:8" ht="45" x14ac:dyDescent="0.25">
      <c r="A5" s="23" t="s">
        <v>2684</v>
      </c>
      <c r="B5" s="56" t="s">
        <v>3578</v>
      </c>
      <c r="D5" s="56" t="s">
        <v>3577</v>
      </c>
      <c r="E5" s="23" t="s">
        <v>58</v>
      </c>
      <c r="G5" s="22" t="s">
        <v>56</v>
      </c>
      <c r="H5" s="23" t="s">
        <v>57</v>
      </c>
    </row>
    <row r="6" spans="1:8" ht="60" x14ac:dyDescent="0.25">
      <c r="A6" s="23" t="s">
        <v>2685</v>
      </c>
      <c r="B6" s="56" t="s">
        <v>3579</v>
      </c>
      <c r="D6" s="56" t="s">
        <v>3580</v>
      </c>
      <c r="E6" s="23" t="s">
        <v>61</v>
      </c>
      <c r="G6" s="22" t="s">
        <v>59</v>
      </c>
      <c r="H6" s="23" t="s">
        <v>60</v>
      </c>
    </row>
    <row r="7" spans="1:8" ht="45" x14ac:dyDescent="0.25">
      <c r="A7" s="23" t="s">
        <v>2686</v>
      </c>
      <c r="B7" s="56" t="s">
        <v>3581</v>
      </c>
      <c r="C7" s="56" t="s">
        <v>3582</v>
      </c>
      <c r="D7" s="56" t="s">
        <v>3583</v>
      </c>
      <c r="E7" s="23" t="s">
        <v>64</v>
      </c>
      <c r="G7" s="22" t="s">
        <v>62</v>
      </c>
      <c r="H7" s="23" t="s">
        <v>63</v>
      </c>
    </row>
    <row r="8" spans="1:8" ht="45" x14ac:dyDescent="0.25">
      <c r="A8" s="23" t="s">
        <v>2687</v>
      </c>
      <c r="B8" s="56" t="s">
        <v>3584</v>
      </c>
      <c r="D8" s="56" t="s">
        <v>3585</v>
      </c>
      <c r="E8" s="23" t="s">
        <v>67</v>
      </c>
      <c r="G8" s="22" t="s">
        <v>65</v>
      </c>
      <c r="H8" s="23" t="s">
        <v>66</v>
      </c>
    </row>
    <row r="9" spans="1:8" ht="45" x14ac:dyDescent="0.25">
      <c r="A9" s="23" t="s">
        <v>2688</v>
      </c>
      <c r="B9" s="56" t="s">
        <v>3586</v>
      </c>
      <c r="C9" s="56" t="s">
        <v>3587</v>
      </c>
      <c r="D9" s="56" t="s">
        <v>3588</v>
      </c>
      <c r="E9" s="23" t="s">
        <v>70</v>
      </c>
      <c r="G9" s="22" t="s">
        <v>68</v>
      </c>
      <c r="H9" s="23" t="s">
        <v>69</v>
      </c>
    </row>
    <row r="10" spans="1:8" ht="45" x14ac:dyDescent="0.25">
      <c r="A10" s="23" t="s">
        <v>2689</v>
      </c>
      <c r="B10" s="56" t="s">
        <v>3589</v>
      </c>
      <c r="C10" s="56" t="s">
        <v>3590</v>
      </c>
      <c r="D10" s="56" t="s">
        <v>3591</v>
      </c>
      <c r="E10" s="23" t="s">
        <v>2681</v>
      </c>
      <c r="G10" s="22" t="s">
        <v>71</v>
      </c>
      <c r="H10" s="23" t="s">
        <v>72</v>
      </c>
    </row>
    <row r="11" spans="1:8" ht="60" x14ac:dyDescent="0.25">
      <c r="A11" s="23" t="s">
        <v>2690</v>
      </c>
      <c r="B11" s="56" t="s">
        <v>3592</v>
      </c>
      <c r="D11" s="56" t="s">
        <v>3593</v>
      </c>
      <c r="E11" s="23" t="s">
        <v>75</v>
      </c>
      <c r="G11" s="22" t="s">
        <v>73</v>
      </c>
      <c r="H11" s="23" t="s">
        <v>74</v>
      </c>
    </row>
    <row r="12" spans="1:8" ht="60" x14ac:dyDescent="0.25">
      <c r="A12" s="23" t="s">
        <v>2691</v>
      </c>
      <c r="B12" s="56" t="s">
        <v>3594</v>
      </c>
      <c r="D12" s="56" t="s">
        <v>3595</v>
      </c>
      <c r="E12" s="23" t="s">
        <v>78</v>
      </c>
      <c r="G12" s="22" t="s">
        <v>76</v>
      </c>
      <c r="H12" s="23" t="s">
        <v>77</v>
      </c>
    </row>
    <row r="13" spans="1:8" ht="45" x14ac:dyDescent="0.25">
      <c r="A13" s="23" t="s">
        <v>2692</v>
      </c>
      <c r="B13" s="56" t="s">
        <v>3596</v>
      </c>
      <c r="E13" s="23" t="s">
        <v>81</v>
      </c>
      <c r="G13" s="22" t="s">
        <v>79</v>
      </c>
      <c r="H13" s="23" t="s">
        <v>80</v>
      </c>
    </row>
    <row r="14" spans="1:8" ht="45" x14ac:dyDescent="0.25">
      <c r="A14" s="23" t="s">
        <v>2693</v>
      </c>
      <c r="E14" s="23" t="s">
        <v>84</v>
      </c>
      <c r="G14" s="22" t="s">
        <v>82</v>
      </c>
      <c r="H14" s="23" t="s">
        <v>83</v>
      </c>
    </row>
    <row r="15" spans="1:8" ht="45" x14ac:dyDescent="0.25">
      <c r="A15" s="23" t="s">
        <v>2694</v>
      </c>
      <c r="E15" s="23" t="s">
        <v>87</v>
      </c>
      <c r="G15" s="22" t="s">
        <v>85</v>
      </c>
      <c r="H15" s="23" t="s">
        <v>86</v>
      </c>
    </row>
    <row r="16" spans="1:8" ht="45" x14ac:dyDescent="0.25">
      <c r="A16" s="23" t="s">
        <v>2695</v>
      </c>
      <c r="E16" s="23" t="s">
        <v>90</v>
      </c>
      <c r="G16" s="22" t="s">
        <v>88</v>
      </c>
      <c r="H16" s="23" t="s">
        <v>89</v>
      </c>
    </row>
    <row r="17" spans="1:8" ht="45" x14ac:dyDescent="0.25">
      <c r="A17" s="23" t="s">
        <v>2696</v>
      </c>
      <c r="E17" s="23" t="s">
        <v>93</v>
      </c>
      <c r="G17" s="22" t="s">
        <v>91</v>
      </c>
      <c r="H17" s="23" t="s">
        <v>92</v>
      </c>
    </row>
    <row r="18" spans="1:8" ht="45" x14ac:dyDescent="0.25">
      <c r="A18" s="23" t="s">
        <v>2697</v>
      </c>
      <c r="E18" s="23" t="s">
        <v>96</v>
      </c>
      <c r="G18" s="22" t="s">
        <v>94</v>
      </c>
      <c r="H18" s="23" t="s">
        <v>95</v>
      </c>
    </row>
    <row r="19" spans="1:8" ht="45" x14ac:dyDescent="0.25">
      <c r="A19" s="23" t="s">
        <v>2698</v>
      </c>
      <c r="E19" s="23" t="s">
        <v>99</v>
      </c>
      <c r="G19" s="22" t="s">
        <v>97</v>
      </c>
      <c r="H19" s="23" t="s">
        <v>98</v>
      </c>
    </row>
    <row r="20" spans="1:8" ht="60" x14ac:dyDescent="0.25">
      <c r="A20" s="23" t="s">
        <v>2699</v>
      </c>
      <c r="E20" s="23" t="s">
        <v>102</v>
      </c>
      <c r="G20" s="22" t="s">
        <v>100</v>
      </c>
      <c r="H20" s="23" t="s">
        <v>101</v>
      </c>
    </row>
    <row r="21" spans="1:8" ht="45" x14ac:dyDescent="0.25">
      <c r="A21" s="23" t="s">
        <v>2700</v>
      </c>
      <c r="E21" s="23" t="s">
        <v>105</v>
      </c>
      <c r="G21" s="22" t="s">
        <v>103</v>
      </c>
      <c r="H21" s="23" t="s">
        <v>104</v>
      </c>
    </row>
    <row r="22" spans="1:8" ht="45" x14ac:dyDescent="0.25">
      <c r="A22" s="23" t="s">
        <v>2701</v>
      </c>
      <c r="E22" s="23" t="s">
        <v>108</v>
      </c>
      <c r="G22" s="22" t="s">
        <v>106</v>
      </c>
      <c r="H22" s="23" t="s">
        <v>107</v>
      </c>
    </row>
    <row r="23" spans="1:8" ht="45" x14ac:dyDescent="0.25">
      <c r="A23" s="23" t="s">
        <v>2702</v>
      </c>
      <c r="E23" s="23" t="s">
        <v>111</v>
      </c>
      <c r="G23" s="22" t="s">
        <v>109</v>
      </c>
      <c r="H23" s="23" t="s">
        <v>110</v>
      </c>
    </row>
    <row r="24" spans="1:8" ht="45" x14ac:dyDescent="0.25">
      <c r="A24" s="23" t="s">
        <v>2703</v>
      </c>
      <c r="E24" s="23" t="s">
        <v>114</v>
      </c>
      <c r="G24" s="22" t="s">
        <v>112</v>
      </c>
      <c r="H24" s="23" t="s">
        <v>113</v>
      </c>
    </row>
    <row r="25" spans="1:8" ht="45" x14ac:dyDescent="0.25">
      <c r="A25" s="23" t="s">
        <v>2704</v>
      </c>
      <c r="E25" s="23" t="s">
        <v>117</v>
      </c>
      <c r="G25" s="22" t="s">
        <v>115</v>
      </c>
      <c r="H25" s="23" t="s">
        <v>116</v>
      </c>
    </row>
    <row r="26" spans="1:8" ht="45" x14ac:dyDescent="0.25">
      <c r="A26" s="23" t="s">
        <v>2705</v>
      </c>
      <c r="E26" s="23" t="s">
        <v>120</v>
      </c>
      <c r="G26" s="22" t="s">
        <v>118</v>
      </c>
      <c r="H26" s="23" t="s">
        <v>119</v>
      </c>
    </row>
    <row r="27" spans="1:8" ht="60" x14ac:dyDescent="0.25">
      <c r="A27" s="23" t="s">
        <v>2706</v>
      </c>
      <c r="E27" s="23" t="s">
        <v>123</v>
      </c>
      <c r="G27" s="22" t="s">
        <v>121</v>
      </c>
      <c r="H27" s="23" t="s">
        <v>122</v>
      </c>
    </row>
    <row r="28" spans="1:8" ht="60" x14ac:dyDescent="0.25">
      <c r="A28" s="23" t="s">
        <v>2707</v>
      </c>
      <c r="E28" s="23" t="s">
        <v>126</v>
      </c>
      <c r="G28" s="22" t="s">
        <v>124</v>
      </c>
      <c r="H28" s="23" t="s">
        <v>125</v>
      </c>
    </row>
    <row r="29" spans="1:8" ht="45" x14ac:dyDescent="0.25">
      <c r="A29" s="23" t="s">
        <v>2708</v>
      </c>
      <c r="E29" s="23" t="s">
        <v>129</v>
      </c>
      <c r="G29" s="22" t="s">
        <v>127</v>
      </c>
      <c r="H29" s="23" t="s">
        <v>128</v>
      </c>
    </row>
    <row r="30" spans="1:8" ht="45" x14ac:dyDescent="0.25">
      <c r="A30" s="23" t="s">
        <v>2709</v>
      </c>
      <c r="E30" s="23" t="s">
        <v>132</v>
      </c>
      <c r="G30" s="22" t="s">
        <v>130</v>
      </c>
      <c r="H30" s="23" t="s">
        <v>131</v>
      </c>
    </row>
    <row r="31" spans="1:8" ht="45" x14ac:dyDescent="0.25">
      <c r="A31" s="23" t="s">
        <v>2710</v>
      </c>
      <c r="E31" s="23" t="s">
        <v>135</v>
      </c>
      <c r="G31" s="22" t="s">
        <v>133</v>
      </c>
      <c r="H31" s="23" t="s">
        <v>134</v>
      </c>
    </row>
    <row r="32" spans="1:8" ht="45" x14ac:dyDescent="0.25">
      <c r="A32" s="23" t="s">
        <v>2711</v>
      </c>
      <c r="E32" s="23" t="s">
        <v>138</v>
      </c>
      <c r="G32" s="22" t="s">
        <v>136</v>
      </c>
      <c r="H32" s="23" t="s">
        <v>137</v>
      </c>
    </row>
    <row r="33" spans="1:8" ht="45" x14ac:dyDescent="0.25">
      <c r="A33" s="23" t="s">
        <v>2712</v>
      </c>
      <c r="E33" s="23" t="s">
        <v>141</v>
      </c>
      <c r="G33" s="22" t="s">
        <v>139</v>
      </c>
      <c r="H33" s="23" t="s">
        <v>140</v>
      </c>
    </row>
    <row r="34" spans="1:8" ht="45" x14ac:dyDescent="0.25">
      <c r="A34" s="23" t="s">
        <v>2713</v>
      </c>
      <c r="E34" s="23" t="s">
        <v>144</v>
      </c>
      <c r="G34" s="22" t="s">
        <v>142</v>
      </c>
      <c r="H34" s="23" t="s">
        <v>143</v>
      </c>
    </row>
    <row r="35" spans="1:8" ht="45" x14ac:dyDescent="0.25">
      <c r="A35" s="23" t="s">
        <v>2714</v>
      </c>
      <c r="E35" s="23" t="s">
        <v>147</v>
      </c>
      <c r="G35" s="22" t="s">
        <v>145</v>
      </c>
      <c r="H35" s="23" t="s">
        <v>146</v>
      </c>
    </row>
    <row r="36" spans="1:8" ht="60" x14ac:dyDescent="0.25">
      <c r="A36" s="23" t="s">
        <v>2715</v>
      </c>
      <c r="E36" s="23" t="s">
        <v>150</v>
      </c>
      <c r="G36" s="22" t="s">
        <v>148</v>
      </c>
      <c r="H36" s="23" t="s">
        <v>149</v>
      </c>
    </row>
    <row r="37" spans="1:8" ht="45" x14ac:dyDescent="0.25">
      <c r="A37" s="23" t="s">
        <v>2716</v>
      </c>
      <c r="E37" s="23" t="s">
        <v>153</v>
      </c>
      <c r="G37" s="22" t="s">
        <v>151</v>
      </c>
      <c r="H37" s="23" t="s">
        <v>152</v>
      </c>
    </row>
    <row r="38" spans="1:8" ht="45" x14ac:dyDescent="0.25">
      <c r="A38" s="23" t="s">
        <v>2717</v>
      </c>
      <c r="E38" s="23" t="s">
        <v>156</v>
      </c>
      <c r="G38" s="22" t="s">
        <v>154</v>
      </c>
      <c r="H38" s="23" t="s">
        <v>155</v>
      </c>
    </row>
    <row r="39" spans="1:8" ht="45" x14ac:dyDescent="0.25">
      <c r="A39" s="23" t="s">
        <v>2718</v>
      </c>
      <c r="E39" s="23" t="s">
        <v>159</v>
      </c>
      <c r="G39" s="22" t="s">
        <v>157</v>
      </c>
      <c r="H39" s="23" t="s">
        <v>158</v>
      </c>
    </row>
    <row r="40" spans="1:8" ht="60" x14ac:dyDescent="0.25">
      <c r="A40" s="23" t="s">
        <v>2719</v>
      </c>
      <c r="E40" s="23" t="s">
        <v>162</v>
      </c>
      <c r="G40" s="22" t="s">
        <v>160</v>
      </c>
      <c r="H40" s="23" t="s">
        <v>161</v>
      </c>
    </row>
    <row r="41" spans="1:8" ht="60" x14ac:dyDescent="0.25">
      <c r="A41" s="23" t="s">
        <v>2720</v>
      </c>
      <c r="E41" s="23" t="s">
        <v>165</v>
      </c>
      <c r="G41" s="22" t="s">
        <v>163</v>
      </c>
      <c r="H41" s="23" t="s">
        <v>164</v>
      </c>
    </row>
    <row r="42" spans="1:8" ht="45" x14ac:dyDescent="0.25">
      <c r="A42" s="23" t="s">
        <v>2721</v>
      </c>
      <c r="E42" s="23" t="s">
        <v>168</v>
      </c>
      <c r="G42" s="22" t="s">
        <v>166</v>
      </c>
      <c r="H42" s="23" t="s">
        <v>167</v>
      </c>
    </row>
    <row r="43" spans="1:8" ht="60" x14ac:dyDescent="0.25">
      <c r="A43" s="23" t="s">
        <v>2722</v>
      </c>
      <c r="E43" s="23" t="s">
        <v>171</v>
      </c>
      <c r="G43" s="22" t="s">
        <v>169</v>
      </c>
      <c r="H43" s="23" t="s">
        <v>170</v>
      </c>
    </row>
    <row r="44" spans="1:8" ht="45" x14ac:dyDescent="0.25">
      <c r="A44" s="23" t="s">
        <v>2723</v>
      </c>
      <c r="E44" s="23" t="s">
        <v>174</v>
      </c>
      <c r="G44" s="22" t="s">
        <v>172</v>
      </c>
      <c r="H44" s="23" t="s">
        <v>173</v>
      </c>
    </row>
    <row r="45" spans="1:8" ht="60" x14ac:dyDescent="0.25">
      <c r="A45" s="23" t="s">
        <v>2724</v>
      </c>
      <c r="E45" s="23" t="s">
        <v>177</v>
      </c>
      <c r="G45" s="22" t="s">
        <v>175</v>
      </c>
      <c r="H45" s="23" t="s">
        <v>176</v>
      </c>
    </row>
    <row r="46" spans="1:8" ht="60" x14ac:dyDescent="0.25">
      <c r="A46" s="23" t="s">
        <v>2725</v>
      </c>
      <c r="E46" s="23" t="s">
        <v>180</v>
      </c>
      <c r="G46" s="22" t="s">
        <v>178</v>
      </c>
      <c r="H46" s="23" t="s">
        <v>179</v>
      </c>
    </row>
    <row r="47" spans="1:8" ht="45" x14ac:dyDescent="0.25">
      <c r="A47" s="23" t="s">
        <v>2726</v>
      </c>
      <c r="E47" s="23" t="s">
        <v>182</v>
      </c>
      <c r="G47" s="22" t="s">
        <v>181</v>
      </c>
      <c r="H47" s="23" t="s">
        <v>173</v>
      </c>
    </row>
    <row r="48" spans="1:8" ht="60" x14ac:dyDescent="0.25">
      <c r="A48" s="23" t="s">
        <v>2727</v>
      </c>
      <c r="E48" s="23" t="s">
        <v>180</v>
      </c>
      <c r="G48" s="22" t="s">
        <v>183</v>
      </c>
      <c r="H48" s="23" t="s">
        <v>184</v>
      </c>
    </row>
    <row r="49" spans="1:8" ht="45" x14ac:dyDescent="0.25">
      <c r="A49" s="23" t="s">
        <v>2728</v>
      </c>
      <c r="E49" s="23" t="s">
        <v>186</v>
      </c>
      <c r="G49" s="22" t="s">
        <v>185</v>
      </c>
      <c r="H49" s="23" t="s">
        <v>173</v>
      </c>
    </row>
    <row r="50" spans="1:8" ht="60" x14ac:dyDescent="0.25">
      <c r="A50" s="23" t="s">
        <v>2729</v>
      </c>
      <c r="E50" s="23" t="s">
        <v>171</v>
      </c>
      <c r="G50" s="22" t="s">
        <v>187</v>
      </c>
      <c r="H50" s="23" t="s">
        <v>188</v>
      </c>
    </row>
    <row r="51" spans="1:8" ht="60" x14ac:dyDescent="0.25">
      <c r="A51" s="23" t="s">
        <v>2730</v>
      </c>
      <c r="E51" s="23" t="s">
        <v>191</v>
      </c>
      <c r="G51" s="22" t="s">
        <v>189</v>
      </c>
      <c r="H51" s="23" t="s">
        <v>190</v>
      </c>
    </row>
    <row r="52" spans="1:8" ht="45" x14ac:dyDescent="0.25">
      <c r="A52" s="23" t="s">
        <v>2731</v>
      </c>
      <c r="E52" s="23" t="s">
        <v>194</v>
      </c>
      <c r="G52" s="22" t="s">
        <v>192</v>
      </c>
      <c r="H52" s="23" t="s">
        <v>193</v>
      </c>
    </row>
    <row r="53" spans="1:8" ht="60" x14ac:dyDescent="0.25">
      <c r="A53" s="23" t="s">
        <v>2732</v>
      </c>
      <c r="E53" s="23" t="s">
        <v>197</v>
      </c>
      <c r="G53" s="22" t="s">
        <v>195</v>
      </c>
      <c r="H53" s="23" t="s">
        <v>196</v>
      </c>
    </row>
    <row r="54" spans="1:8" ht="60" x14ac:dyDescent="0.25">
      <c r="A54" s="23" t="s">
        <v>2733</v>
      </c>
      <c r="E54" s="23" t="s">
        <v>200</v>
      </c>
      <c r="G54" s="22" t="s">
        <v>198</v>
      </c>
      <c r="H54" s="23" t="s">
        <v>199</v>
      </c>
    </row>
    <row r="55" spans="1:8" ht="45" x14ac:dyDescent="0.25">
      <c r="A55" s="23" t="s">
        <v>2734</v>
      </c>
      <c r="E55" s="23" t="s">
        <v>203</v>
      </c>
      <c r="G55" s="22" t="s">
        <v>201</v>
      </c>
      <c r="H55" s="23" t="s">
        <v>202</v>
      </c>
    </row>
    <row r="56" spans="1:8" ht="75" x14ac:dyDescent="0.25">
      <c r="A56" s="23" t="s">
        <v>2735</v>
      </c>
      <c r="E56" s="23" t="s">
        <v>206</v>
      </c>
      <c r="G56" s="22" t="s">
        <v>204</v>
      </c>
      <c r="H56" s="23" t="s">
        <v>205</v>
      </c>
    </row>
    <row r="57" spans="1:8" ht="45" x14ac:dyDescent="0.25">
      <c r="A57" s="23" t="s">
        <v>2736</v>
      </c>
      <c r="E57" s="23" t="s">
        <v>120</v>
      </c>
      <c r="G57" s="22" t="s">
        <v>207</v>
      </c>
      <c r="H57" s="23" t="s">
        <v>208</v>
      </c>
    </row>
    <row r="58" spans="1:8" ht="45" x14ac:dyDescent="0.25">
      <c r="A58" s="23" t="s">
        <v>2737</v>
      </c>
      <c r="E58" s="23" t="s">
        <v>211</v>
      </c>
      <c r="G58" s="22" t="s">
        <v>209</v>
      </c>
      <c r="H58" s="23" t="s">
        <v>210</v>
      </c>
    </row>
    <row r="59" spans="1:8" ht="45" x14ac:dyDescent="0.25">
      <c r="A59" s="23" t="s">
        <v>2738</v>
      </c>
      <c r="E59" s="23" t="s">
        <v>214</v>
      </c>
      <c r="G59" s="22" t="s">
        <v>212</v>
      </c>
      <c r="H59" s="23" t="s">
        <v>213</v>
      </c>
    </row>
    <row r="60" spans="1:8" ht="60" x14ac:dyDescent="0.25">
      <c r="A60" s="23" t="s">
        <v>2739</v>
      </c>
      <c r="E60" s="23" t="s">
        <v>217</v>
      </c>
      <c r="G60" s="22" t="s">
        <v>215</v>
      </c>
      <c r="H60" s="23" t="s">
        <v>216</v>
      </c>
    </row>
    <row r="61" spans="1:8" ht="60" x14ac:dyDescent="0.25">
      <c r="A61" s="23" t="s">
        <v>2740</v>
      </c>
      <c r="E61" s="23" t="s">
        <v>220</v>
      </c>
      <c r="G61" s="22" t="s">
        <v>218</v>
      </c>
      <c r="H61" s="23" t="s">
        <v>219</v>
      </c>
    </row>
    <row r="62" spans="1:8" ht="45" x14ac:dyDescent="0.25">
      <c r="A62" s="23" t="s">
        <v>2741</v>
      </c>
      <c r="E62" s="23" t="s">
        <v>223</v>
      </c>
      <c r="G62" s="22" t="s">
        <v>221</v>
      </c>
      <c r="H62" s="23" t="s">
        <v>222</v>
      </c>
    </row>
    <row r="63" spans="1:8" ht="60" x14ac:dyDescent="0.25">
      <c r="A63" s="23" t="s">
        <v>2742</v>
      </c>
      <c r="E63" s="23" t="s">
        <v>226</v>
      </c>
      <c r="G63" s="22" t="s">
        <v>224</v>
      </c>
      <c r="H63" s="23" t="s">
        <v>225</v>
      </c>
    </row>
    <row r="64" spans="1:8" ht="60" x14ac:dyDescent="0.25">
      <c r="A64" s="23" t="s">
        <v>2743</v>
      </c>
      <c r="E64" s="23" t="s">
        <v>229</v>
      </c>
      <c r="G64" s="22" t="s">
        <v>227</v>
      </c>
      <c r="H64" s="23" t="s">
        <v>228</v>
      </c>
    </row>
    <row r="65" spans="1:8" ht="45" x14ac:dyDescent="0.25">
      <c r="A65" s="23" t="s">
        <v>2744</v>
      </c>
      <c r="E65" s="23" t="s">
        <v>232</v>
      </c>
      <c r="G65" s="22" t="s">
        <v>230</v>
      </c>
      <c r="H65" s="23" t="s">
        <v>231</v>
      </c>
    </row>
    <row r="66" spans="1:8" ht="45" x14ac:dyDescent="0.25">
      <c r="A66" s="23" t="s">
        <v>2745</v>
      </c>
      <c r="E66" s="23" t="s">
        <v>235</v>
      </c>
      <c r="G66" s="22" t="s">
        <v>233</v>
      </c>
      <c r="H66" s="23" t="s">
        <v>234</v>
      </c>
    </row>
    <row r="67" spans="1:8" ht="45" x14ac:dyDescent="0.25">
      <c r="A67" s="23" t="s">
        <v>2746</v>
      </c>
      <c r="E67" s="23" t="s">
        <v>238</v>
      </c>
      <c r="G67" s="22" t="s">
        <v>236</v>
      </c>
      <c r="H67" s="23" t="s">
        <v>237</v>
      </c>
    </row>
    <row r="68" spans="1:8" ht="45" x14ac:dyDescent="0.25">
      <c r="A68" s="23" t="s">
        <v>2747</v>
      </c>
      <c r="E68" s="23" t="s">
        <v>241</v>
      </c>
      <c r="G68" s="22" t="s">
        <v>239</v>
      </c>
      <c r="H68" s="23" t="s">
        <v>240</v>
      </c>
    </row>
    <row r="69" spans="1:8" ht="60" x14ac:dyDescent="0.25">
      <c r="A69" s="23" t="s">
        <v>2748</v>
      </c>
      <c r="E69" s="23" t="s">
        <v>244</v>
      </c>
      <c r="G69" s="22" t="s">
        <v>242</v>
      </c>
      <c r="H69" s="23" t="s">
        <v>243</v>
      </c>
    </row>
    <row r="70" spans="1:8" ht="45" x14ac:dyDescent="0.25">
      <c r="A70" s="23" t="s">
        <v>2749</v>
      </c>
      <c r="E70" s="23" t="s">
        <v>247</v>
      </c>
      <c r="G70" s="22" t="s">
        <v>245</v>
      </c>
      <c r="H70" s="23" t="s">
        <v>246</v>
      </c>
    </row>
    <row r="71" spans="1:8" ht="60" x14ac:dyDescent="0.25">
      <c r="A71" s="23" t="s">
        <v>2750</v>
      </c>
      <c r="E71" s="23" t="s">
        <v>250</v>
      </c>
      <c r="G71" s="22" t="s">
        <v>248</v>
      </c>
      <c r="H71" s="23" t="s">
        <v>249</v>
      </c>
    </row>
    <row r="72" spans="1:8" ht="60" x14ac:dyDescent="0.25">
      <c r="A72" s="23" t="s">
        <v>2751</v>
      </c>
      <c r="E72" s="23" t="s">
        <v>253</v>
      </c>
      <c r="G72" s="22" t="s">
        <v>251</v>
      </c>
      <c r="H72" s="23" t="s">
        <v>252</v>
      </c>
    </row>
    <row r="73" spans="1:8" ht="60" x14ac:dyDescent="0.25">
      <c r="A73" s="23" t="s">
        <v>2752</v>
      </c>
      <c r="E73" s="23" t="s">
        <v>256</v>
      </c>
      <c r="G73" s="22" t="s">
        <v>254</v>
      </c>
      <c r="H73" s="23" t="s">
        <v>255</v>
      </c>
    </row>
    <row r="74" spans="1:8" ht="45" x14ac:dyDescent="0.25">
      <c r="A74" s="23" t="s">
        <v>2753</v>
      </c>
      <c r="E74" s="23" t="s">
        <v>259</v>
      </c>
      <c r="G74" s="22" t="s">
        <v>257</v>
      </c>
      <c r="H74" s="23" t="s">
        <v>258</v>
      </c>
    </row>
    <row r="75" spans="1:8" ht="60" x14ac:dyDescent="0.25">
      <c r="A75" s="23" t="s">
        <v>2754</v>
      </c>
      <c r="E75" s="23" t="s">
        <v>262</v>
      </c>
      <c r="G75" s="22" t="s">
        <v>260</v>
      </c>
      <c r="H75" s="23" t="s">
        <v>261</v>
      </c>
    </row>
    <row r="76" spans="1:8" ht="60" x14ac:dyDescent="0.25">
      <c r="A76" s="23" t="s">
        <v>2755</v>
      </c>
      <c r="E76" s="23" t="s">
        <v>265</v>
      </c>
      <c r="G76" s="22" t="s">
        <v>263</v>
      </c>
      <c r="H76" s="23" t="s">
        <v>264</v>
      </c>
    </row>
    <row r="77" spans="1:8" ht="45" x14ac:dyDescent="0.25">
      <c r="A77" s="23" t="s">
        <v>2756</v>
      </c>
      <c r="E77" s="23" t="s">
        <v>268</v>
      </c>
      <c r="G77" s="22" t="s">
        <v>266</v>
      </c>
      <c r="H77" s="23" t="s">
        <v>267</v>
      </c>
    </row>
    <row r="78" spans="1:8" ht="45" x14ac:dyDescent="0.25">
      <c r="A78" s="23" t="s">
        <v>2757</v>
      </c>
      <c r="E78" s="23" t="s">
        <v>271</v>
      </c>
      <c r="G78" s="22" t="s">
        <v>269</v>
      </c>
      <c r="H78" s="23" t="s">
        <v>270</v>
      </c>
    </row>
    <row r="79" spans="1:8" ht="45" x14ac:dyDescent="0.25">
      <c r="A79" s="23" t="s">
        <v>2758</v>
      </c>
      <c r="E79" s="23" t="s">
        <v>274</v>
      </c>
      <c r="G79" s="22" t="s">
        <v>272</v>
      </c>
      <c r="H79" s="23" t="s">
        <v>273</v>
      </c>
    </row>
    <row r="80" spans="1:8" ht="45" x14ac:dyDescent="0.25">
      <c r="A80" s="23" t="s">
        <v>2759</v>
      </c>
      <c r="E80" s="23" t="s">
        <v>277</v>
      </c>
      <c r="G80" s="22" t="s">
        <v>275</v>
      </c>
      <c r="H80" s="23" t="s">
        <v>276</v>
      </c>
    </row>
    <row r="81" spans="1:8" ht="45" x14ac:dyDescent="0.25">
      <c r="A81" s="23" t="s">
        <v>2760</v>
      </c>
      <c r="E81" s="23" t="s">
        <v>280</v>
      </c>
      <c r="G81" s="22" t="s">
        <v>278</v>
      </c>
      <c r="H81" s="23" t="s">
        <v>279</v>
      </c>
    </row>
    <row r="82" spans="1:8" ht="45" x14ac:dyDescent="0.25">
      <c r="A82" s="23" t="s">
        <v>2761</v>
      </c>
      <c r="E82" s="23" t="s">
        <v>283</v>
      </c>
      <c r="G82" s="22" t="s">
        <v>281</v>
      </c>
      <c r="H82" s="23" t="s">
        <v>282</v>
      </c>
    </row>
    <row r="83" spans="1:8" ht="45" x14ac:dyDescent="0.25">
      <c r="A83" s="23" t="s">
        <v>2762</v>
      </c>
      <c r="E83" s="23" t="s">
        <v>286</v>
      </c>
      <c r="G83" s="22" t="s">
        <v>284</v>
      </c>
      <c r="H83" s="23" t="s">
        <v>285</v>
      </c>
    </row>
    <row r="84" spans="1:8" ht="45" x14ac:dyDescent="0.25">
      <c r="A84" s="23" t="s">
        <v>2763</v>
      </c>
      <c r="E84" s="23" t="s">
        <v>289</v>
      </c>
      <c r="G84" s="22" t="s">
        <v>287</v>
      </c>
      <c r="H84" s="23" t="s">
        <v>288</v>
      </c>
    </row>
    <row r="85" spans="1:8" ht="45" x14ac:dyDescent="0.25">
      <c r="A85" s="23" t="s">
        <v>2764</v>
      </c>
      <c r="E85" s="23" t="s">
        <v>292</v>
      </c>
      <c r="G85" s="22" t="s">
        <v>290</v>
      </c>
      <c r="H85" s="23" t="s">
        <v>291</v>
      </c>
    </row>
    <row r="86" spans="1:8" ht="60" x14ac:dyDescent="0.25">
      <c r="A86" s="23" t="s">
        <v>2765</v>
      </c>
      <c r="E86" s="23" t="s">
        <v>295</v>
      </c>
      <c r="G86" s="22" t="s">
        <v>293</v>
      </c>
      <c r="H86" s="23" t="s">
        <v>294</v>
      </c>
    </row>
    <row r="87" spans="1:8" ht="45" x14ac:dyDescent="0.25">
      <c r="A87" s="23" t="s">
        <v>2766</v>
      </c>
      <c r="E87" s="23" t="s">
        <v>298</v>
      </c>
      <c r="G87" s="22" t="s">
        <v>296</v>
      </c>
      <c r="H87" s="23" t="s">
        <v>297</v>
      </c>
    </row>
    <row r="88" spans="1:8" ht="60" x14ac:dyDescent="0.25">
      <c r="A88" s="23" t="s">
        <v>2767</v>
      </c>
      <c r="E88" s="23" t="s">
        <v>301</v>
      </c>
      <c r="G88" s="22" t="s">
        <v>299</v>
      </c>
      <c r="H88" s="23" t="s">
        <v>300</v>
      </c>
    </row>
    <row r="89" spans="1:8" ht="45" x14ac:dyDescent="0.25">
      <c r="A89" s="23" t="s">
        <v>2768</v>
      </c>
      <c r="E89" s="23" t="s">
        <v>304</v>
      </c>
      <c r="G89" s="22" t="s">
        <v>302</v>
      </c>
      <c r="H89" s="23" t="s">
        <v>303</v>
      </c>
    </row>
    <row r="90" spans="1:8" ht="45" x14ac:dyDescent="0.25">
      <c r="A90" s="23" t="s">
        <v>2769</v>
      </c>
      <c r="E90" s="23" t="s">
        <v>307</v>
      </c>
      <c r="G90" s="22" t="s">
        <v>305</v>
      </c>
      <c r="H90" s="23" t="s">
        <v>306</v>
      </c>
    </row>
    <row r="91" spans="1:8" ht="45" x14ac:dyDescent="0.25">
      <c r="A91" s="23" t="s">
        <v>2770</v>
      </c>
      <c r="E91" s="23" t="s">
        <v>310</v>
      </c>
      <c r="G91" s="22" t="s">
        <v>308</v>
      </c>
      <c r="H91" s="23" t="s">
        <v>309</v>
      </c>
    </row>
    <row r="92" spans="1:8" ht="45" x14ac:dyDescent="0.25">
      <c r="A92" s="23" t="s">
        <v>2771</v>
      </c>
      <c r="E92" s="23" t="s">
        <v>313</v>
      </c>
      <c r="G92" s="22" t="s">
        <v>311</v>
      </c>
      <c r="H92" s="23" t="s">
        <v>312</v>
      </c>
    </row>
    <row r="93" spans="1:8" ht="45" x14ac:dyDescent="0.25">
      <c r="A93" s="23" t="s">
        <v>2772</v>
      </c>
      <c r="E93" s="23" t="s">
        <v>316</v>
      </c>
      <c r="G93" s="22" t="s">
        <v>314</v>
      </c>
      <c r="H93" s="23" t="s">
        <v>315</v>
      </c>
    </row>
    <row r="94" spans="1:8" ht="45" x14ac:dyDescent="0.25">
      <c r="A94" s="23" t="s">
        <v>2773</v>
      </c>
      <c r="E94" s="23" t="s">
        <v>319</v>
      </c>
      <c r="G94" s="22" t="s">
        <v>317</v>
      </c>
      <c r="H94" s="23" t="s">
        <v>318</v>
      </c>
    </row>
    <row r="95" spans="1:8" ht="75" x14ac:dyDescent="0.25">
      <c r="A95" s="23" t="s">
        <v>2774</v>
      </c>
      <c r="E95" s="23" t="s">
        <v>322</v>
      </c>
      <c r="G95" s="22" t="s">
        <v>320</v>
      </c>
      <c r="H95" s="23" t="s">
        <v>321</v>
      </c>
    </row>
    <row r="96" spans="1:8" ht="60" x14ac:dyDescent="0.25">
      <c r="A96" s="23" t="s">
        <v>2775</v>
      </c>
      <c r="E96" s="23" t="s">
        <v>325</v>
      </c>
      <c r="G96" s="22" t="s">
        <v>323</v>
      </c>
      <c r="H96" s="23" t="s">
        <v>324</v>
      </c>
    </row>
    <row r="97" spans="1:8" ht="45" x14ac:dyDescent="0.25">
      <c r="A97" s="23" t="s">
        <v>2776</v>
      </c>
      <c r="E97" s="23" t="s">
        <v>328</v>
      </c>
      <c r="G97" s="22" t="s">
        <v>326</v>
      </c>
      <c r="H97" s="23" t="s">
        <v>327</v>
      </c>
    </row>
    <row r="98" spans="1:8" ht="45" x14ac:dyDescent="0.25">
      <c r="A98" s="23" t="s">
        <v>2777</v>
      </c>
      <c r="E98" s="23" t="s">
        <v>331</v>
      </c>
      <c r="G98" s="22" t="s">
        <v>329</v>
      </c>
      <c r="H98" s="23" t="s">
        <v>330</v>
      </c>
    </row>
    <row r="99" spans="1:8" ht="45" x14ac:dyDescent="0.25">
      <c r="A99" s="23" t="s">
        <v>2778</v>
      </c>
      <c r="E99" s="23" t="s">
        <v>334</v>
      </c>
      <c r="G99" s="22" t="s">
        <v>332</v>
      </c>
      <c r="H99" s="23" t="s">
        <v>333</v>
      </c>
    </row>
    <row r="100" spans="1:8" ht="45" x14ac:dyDescent="0.25">
      <c r="A100" s="23" t="s">
        <v>2779</v>
      </c>
      <c r="E100" s="23" t="s">
        <v>337</v>
      </c>
      <c r="G100" s="22" t="s">
        <v>335</v>
      </c>
      <c r="H100" s="23" t="s">
        <v>336</v>
      </c>
    </row>
    <row r="101" spans="1:8" ht="60" x14ac:dyDescent="0.25">
      <c r="A101" s="23" t="s">
        <v>2780</v>
      </c>
      <c r="E101" s="23" t="s">
        <v>340</v>
      </c>
      <c r="G101" s="22" t="s">
        <v>338</v>
      </c>
      <c r="H101" s="23" t="s">
        <v>339</v>
      </c>
    </row>
    <row r="102" spans="1:8" ht="45" x14ac:dyDescent="0.25">
      <c r="A102" s="23" t="s">
        <v>2781</v>
      </c>
      <c r="E102" s="23" t="s">
        <v>343</v>
      </c>
      <c r="G102" s="22" t="s">
        <v>341</v>
      </c>
      <c r="H102" s="23" t="s">
        <v>342</v>
      </c>
    </row>
    <row r="103" spans="1:8" ht="60" x14ac:dyDescent="0.25">
      <c r="A103" s="23" t="s">
        <v>2782</v>
      </c>
      <c r="E103" s="23" t="s">
        <v>346</v>
      </c>
      <c r="G103" s="22" t="s">
        <v>344</v>
      </c>
      <c r="H103" s="23" t="s">
        <v>345</v>
      </c>
    </row>
    <row r="104" spans="1:8" ht="45" x14ac:dyDescent="0.25">
      <c r="A104" s="23" t="s">
        <v>2783</v>
      </c>
      <c r="E104" s="23" t="s">
        <v>349</v>
      </c>
      <c r="G104" s="22" t="s">
        <v>347</v>
      </c>
      <c r="H104" s="23" t="s">
        <v>348</v>
      </c>
    </row>
    <row r="105" spans="1:8" ht="45" x14ac:dyDescent="0.25">
      <c r="A105" s="23" t="s">
        <v>2784</v>
      </c>
      <c r="E105" s="23" t="s">
        <v>352</v>
      </c>
      <c r="G105" s="22" t="s">
        <v>350</v>
      </c>
      <c r="H105" s="23" t="s">
        <v>351</v>
      </c>
    </row>
    <row r="106" spans="1:8" ht="45" x14ac:dyDescent="0.25">
      <c r="A106" s="23" t="s">
        <v>2785</v>
      </c>
      <c r="E106" s="23" t="s">
        <v>355</v>
      </c>
      <c r="G106" s="22" t="s">
        <v>353</v>
      </c>
      <c r="H106" s="23" t="s">
        <v>354</v>
      </c>
    </row>
    <row r="107" spans="1:8" ht="45" x14ac:dyDescent="0.25">
      <c r="A107" s="23" t="s">
        <v>2786</v>
      </c>
      <c r="E107" s="23" t="s">
        <v>358</v>
      </c>
      <c r="G107" s="22" t="s">
        <v>356</v>
      </c>
      <c r="H107" s="23" t="s">
        <v>357</v>
      </c>
    </row>
    <row r="108" spans="1:8" ht="60" x14ac:dyDescent="0.25">
      <c r="A108" s="23" t="s">
        <v>2787</v>
      </c>
      <c r="E108" s="23" t="s">
        <v>361</v>
      </c>
      <c r="G108" s="22" t="s">
        <v>359</v>
      </c>
      <c r="H108" s="23" t="s">
        <v>360</v>
      </c>
    </row>
    <row r="109" spans="1:8" ht="45" x14ac:dyDescent="0.25">
      <c r="A109" s="23" t="s">
        <v>2788</v>
      </c>
      <c r="E109" s="23" t="s">
        <v>358</v>
      </c>
      <c r="G109" s="22" t="s">
        <v>362</v>
      </c>
      <c r="H109" s="23" t="s">
        <v>363</v>
      </c>
    </row>
    <row r="110" spans="1:8" ht="60" x14ac:dyDescent="0.25">
      <c r="A110" s="23" t="s">
        <v>2789</v>
      </c>
      <c r="E110" s="23" t="s">
        <v>366</v>
      </c>
      <c r="G110" s="22" t="s">
        <v>364</v>
      </c>
      <c r="H110" s="23" t="s">
        <v>365</v>
      </c>
    </row>
    <row r="111" spans="1:8" ht="75" x14ac:dyDescent="0.25">
      <c r="A111" s="23" t="s">
        <v>2790</v>
      </c>
      <c r="E111" s="23" t="s">
        <v>369</v>
      </c>
      <c r="G111" s="22" t="s">
        <v>367</v>
      </c>
      <c r="H111" s="23" t="s">
        <v>368</v>
      </c>
    </row>
    <row r="112" spans="1:8" ht="45" x14ac:dyDescent="0.25">
      <c r="A112" s="23" t="s">
        <v>2791</v>
      </c>
      <c r="E112" s="23" t="s">
        <v>372</v>
      </c>
      <c r="G112" s="22" t="s">
        <v>370</v>
      </c>
      <c r="H112" s="23" t="s">
        <v>371</v>
      </c>
    </row>
    <row r="113" spans="1:8" ht="45" x14ac:dyDescent="0.25">
      <c r="A113" s="23" t="s">
        <v>2792</v>
      </c>
      <c r="E113" s="23" t="s">
        <v>375</v>
      </c>
      <c r="G113" s="22" t="s">
        <v>373</v>
      </c>
      <c r="H113" s="23" t="s">
        <v>374</v>
      </c>
    </row>
    <row r="114" spans="1:8" ht="45" x14ac:dyDescent="0.25">
      <c r="A114" s="23" t="s">
        <v>2793</v>
      </c>
      <c r="E114" s="23" t="s">
        <v>378</v>
      </c>
      <c r="G114" s="22" t="s">
        <v>376</v>
      </c>
      <c r="H114" s="23" t="s">
        <v>377</v>
      </c>
    </row>
    <row r="115" spans="1:8" ht="45" x14ac:dyDescent="0.25">
      <c r="A115" s="23" t="s">
        <v>2794</v>
      </c>
      <c r="E115" s="23" t="s">
        <v>381</v>
      </c>
      <c r="G115" s="22" t="s">
        <v>379</v>
      </c>
      <c r="H115" s="23" t="s">
        <v>380</v>
      </c>
    </row>
    <row r="116" spans="1:8" ht="45" x14ac:dyDescent="0.25">
      <c r="A116" s="23" t="s">
        <v>2795</v>
      </c>
      <c r="E116" s="23" t="s">
        <v>384</v>
      </c>
      <c r="G116" s="22" t="s">
        <v>382</v>
      </c>
      <c r="H116" s="23" t="s">
        <v>383</v>
      </c>
    </row>
    <row r="117" spans="1:8" ht="45" x14ac:dyDescent="0.25">
      <c r="A117" s="23" t="s">
        <v>2796</v>
      </c>
      <c r="E117" s="23" t="s">
        <v>387</v>
      </c>
      <c r="G117" s="22" t="s">
        <v>385</v>
      </c>
      <c r="H117" s="23" t="s">
        <v>386</v>
      </c>
    </row>
    <row r="118" spans="1:8" ht="60" x14ac:dyDescent="0.25">
      <c r="A118" s="23" t="s">
        <v>2797</v>
      </c>
      <c r="E118" s="23" t="s">
        <v>390</v>
      </c>
      <c r="G118" s="22" t="s">
        <v>388</v>
      </c>
      <c r="H118" s="23" t="s">
        <v>389</v>
      </c>
    </row>
    <row r="119" spans="1:8" ht="60" x14ac:dyDescent="0.25">
      <c r="A119" s="23" t="s">
        <v>2798</v>
      </c>
      <c r="E119" s="23" t="s">
        <v>393</v>
      </c>
      <c r="G119" s="22" t="s">
        <v>391</v>
      </c>
      <c r="H119" s="23" t="s">
        <v>392</v>
      </c>
    </row>
    <row r="120" spans="1:8" ht="45" x14ac:dyDescent="0.25">
      <c r="A120" s="23" t="s">
        <v>2799</v>
      </c>
      <c r="E120" s="23" t="s">
        <v>396</v>
      </c>
      <c r="G120" s="22" t="s">
        <v>394</v>
      </c>
      <c r="H120" s="23" t="s">
        <v>395</v>
      </c>
    </row>
    <row r="121" spans="1:8" ht="45" x14ac:dyDescent="0.25">
      <c r="A121" s="23" t="s">
        <v>2800</v>
      </c>
      <c r="E121" s="23" t="s">
        <v>399</v>
      </c>
      <c r="G121" s="22" t="s">
        <v>397</v>
      </c>
      <c r="H121" s="23" t="s">
        <v>398</v>
      </c>
    </row>
    <row r="122" spans="1:8" ht="45" x14ac:dyDescent="0.25">
      <c r="A122" s="23" t="s">
        <v>2801</v>
      </c>
      <c r="E122" s="23" t="s">
        <v>402</v>
      </c>
      <c r="G122" s="22" t="s">
        <v>400</v>
      </c>
      <c r="H122" s="23" t="s">
        <v>401</v>
      </c>
    </row>
    <row r="123" spans="1:8" ht="45" x14ac:dyDescent="0.25">
      <c r="A123" s="23" t="s">
        <v>2802</v>
      </c>
      <c r="E123" s="23" t="s">
        <v>405</v>
      </c>
      <c r="G123" s="22" t="s">
        <v>403</v>
      </c>
      <c r="H123" s="23" t="s">
        <v>404</v>
      </c>
    </row>
    <row r="124" spans="1:8" ht="45" x14ac:dyDescent="0.25">
      <c r="A124" s="23" t="s">
        <v>2803</v>
      </c>
      <c r="E124" s="23" t="s">
        <v>408</v>
      </c>
      <c r="G124" s="22" t="s">
        <v>406</v>
      </c>
      <c r="H124" s="23" t="s">
        <v>407</v>
      </c>
    </row>
    <row r="125" spans="1:8" ht="45" x14ac:dyDescent="0.25">
      <c r="A125" s="23" t="s">
        <v>2804</v>
      </c>
      <c r="E125" s="23" t="s">
        <v>411</v>
      </c>
      <c r="G125" s="22" t="s">
        <v>409</v>
      </c>
      <c r="H125" s="23" t="s">
        <v>410</v>
      </c>
    </row>
    <row r="126" spans="1:8" ht="45" x14ac:dyDescent="0.25">
      <c r="A126" s="23" t="s">
        <v>2805</v>
      </c>
      <c r="E126" s="23" t="s">
        <v>414</v>
      </c>
      <c r="G126" s="22" t="s">
        <v>412</v>
      </c>
      <c r="H126" s="23" t="s">
        <v>413</v>
      </c>
    </row>
    <row r="127" spans="1:8" ht="45" x14ac:dyDescent="0.25">
      <c r="A127" s="23" t="s">
        <v>2806</v>
      </c>
      <c r="E127" s="23" t="s">
        <v>417</v>
      </c>
      <c r="G127" s="22" t="s">
        <v>415</v>
      </c>
      <c r="H127" s="23" t="s">
        <v>416</v>
      </c>
    </row>
    <row r="128" spans="1:8" ht="45" x14ac:dyDescent="0.25">
      <c r="A128" s="23" t="s">
        <v>2807</v>
      </c>
      <c r="E128" s="23" t="s">
        <v>420</v>
      </c>
      <c r="G128" s="22" t="s">
        <v>418</v>
      </c>
      <c r="H128" s="23" t="s">
        <v>419</v>
      </c>
    </row>
    <row r="129" spans="1:8" ht="60" x14ac:dyDescent="0.25">
      <c r="A129" s="23" t="s">
        <v>2808</v>
      </c>
      <c r="E129" s="23" t="s">
        <v>423</v>
      </c>
      <c r="G129" s="22" t="s">
        <v>421</v>
      </c>
      <c r="H129" s="23" t="s">
        <v>422</v>
      </c>
    </row>
    <row r="130" spans="1:8" ht="60" x14ac:dyDescent="0.25">
      <c r="A130" s="23" t="s">
        <v>2809</v>
      </c>
      <c r="E130" s="23" t="s">
        <v>426</v>
      </c>
      <c r="G130" s="22" t="s">
        <v>424</v>
      </c>
      <c r="H130" s="23" t="s">
        <v>425</v>
      </c>
    </row>
    <row r="131" spans="1:8" ht="60" x14ac:dyDescent="0.25">
      <c r="A131" s="23" t="s">
        <v>2810</v>
      </c>
      <c r="E131" s="23" t="s">
        <v>429</v>
      </c>
      <c r="G131" s="22" t="s">
        <v>427</v>
      </c>
      <c r="H131" s="23" t="s">
        <v>428</v>
      </c>
    </row>
    <row r="132" spans="1:8" ht="45" x14ac:dyDescent="0.25">
      <c r="A132" s="23" t="s">
        <v>2811</v>
      </c>
      <c r="E132" s="23" t="s">
        <v>432</v>
      </c>
      <c r="G132" s="22" t="s">
        <v>430</v>
      </c>
      <c r="H132" s="23" t="s">
        <v>431</v>
      </c>
    </row>
    <row r="133" spans="1:8" ht="60" x14ac:dyDescent="0.25">
      <c r="A133" s="23" t="s">
        <v>2812</v>
      </c>
      <c r="E133" s="23" t="s">
        <v>435</v>
      </c>
      <c r="G133" s="22" t="s">
        <v>433</v>
      </c>
      <c r="H133" s="23" t="s">
        <v>434</v>
      </c>
    </row>
    <row r="134" spans="1:8" ht="60" x14ac:dyDescent="0.25">
      <c r="A134" s="23" t="s">
        <v>2813</v>
      </c>
      <c r="E134" s="23" t="s">
        <v>438</v>
      </c>
      <c r="G134" s="22" t="s">
        <v>436</v>
      </c>
      <c r="H134" s="23" t="s">
        <v>437</v>
      </c>
    </row>
    <row r="135" spans="1:8" ht="60" x14ac:dyDescent="0.25">
      <c r="A135" s="23" t="s">
        <v>2814</v>
      </c>
      <c r="E135" s="23" t="s">
        <v>441</v>
      </c>
      <c r="G135" s="22" t="s">
        <v>439</v>
      </c>
      <c r="H135" s="23" t="s">
        <v>440</v>
      </c>
    </row>
    <row r="136" spans="1:8" ht="45" x14ac:dyDescent="0.25">
      <c r="A136" s="23" t="s">
        <v>2815</v>
      </c>
      <c r="E136" s="23" t="s">
        <v>444</v>
      </c>
      <c r="G136" s="22" t="s">
        <v>442</v>
      </c>
      <c r="H136" s="23" t="s">
        <v>443</v>
      </c>
    </row>
    <row r="137" spans="1:8" ht="45" x14ac:dyDescent="0.25">
      <c r="A137" s="23" t="s">
        <v>2816</v>
      </c>
      <c r="E137" s="23" t="s">
        <v>447</v>
      </c>
      <c r="G137" s="22" t="s">
        <v>445</v>
      </c>
      <c r="H137" s="23" t="s">
        <v>446</v>
      </c>
    </row>
    <row r="138" spans="1:8" ht="45" x14ac:dyDescent="0.25">
      <c r="A138" s="23" t="s">
        <v>2817</v>
      </c>
      <c r="E138" s="23" t="s">
        <v>450</v>
      </c>
      <c r="G138" s="22" t="s">
        <v>448</v>
      </c>
      <c r="H138" s="23" t="s">
        <v>449</v>
      </c>
    </row>
    <row r="139" spans="1:8" ht="45" x14ac:dyDescent="0.25">
      <c r="A139" s="23" t="s">
        <v>2818</v>
      </c>
      <c r="E139" s="23" t="s">
        <v>453</v>
      </c>
      <c r="G139" s="22" t="s">
        <v>451</v>
      </c>
      <c r="H139" s="23" t="s">
        <v>452</v>
      </c>
    </row>
    <row r="140" spans="1:8" ht="45" x14ac:dyDescent="0.25">
      <c r="A140" s="23" t="s">
        <v>2819</v>
      </c>
      <c r="E140" s="23" t="s">
        <v>456</v>
      </c>
      <c r="G140" s="22" t="s">
        <v>454</v>
      </c>
      <c r="H140" s="23" t="s">
        <v>455</v>
      </c>
    </row>
    <row r="141" spans="1:8" ht="45" x14ac:dyDescent="0.25">
      <c r="A141" s="23" t="s">
        <v>2820</v>
      </c>
      <c r="E141" s="23" t="s">
        <v>459</v>
      </c>
      <c r="G141" s="22" t="s">
        <v>457</v>
      </c>
      <c r="H141" s="23" t="s">
        <v>458</v>
      </c>
    </row>
    <row r="142" spans="1:8" ht="60" x14ac:dyDescent="0.25">
      <c r="A142" s="23" t="s">
        <v>2821</v>
      </c>
      <c r="E142" s="23" t="s">
        <v>462</v>
      </c>
      <c r="G142" s="22" t="s">
        <v>460</v>
      </c>
      <c r="H142" s="23" t="s">
        <v>461</v>
      </c>
    </row>
    <row r="143" spans="1:8" ht="45" x14ac:dyDescent="0.25">
      <c r="A143" s="23" t="s">
        <v>2822</v>
      </c>
      <c r="E143" s="23" t="s">
        <v>465</v>
      </c>
      <c r="G143" s="22" t="s">
        <v>463</v>
      </c>
      <c r="H143" s="23" t="s">
        <v>464</v>
      </c>
    </row>
    <row r="144" spans="1:8" ht="60" x14ac:dyDescent="0.25">
      <c r="A144" s="23" t="s">
        <v>2823</v>
      </c>
      <c r="E144" s="23" t="s">
        <v>468</v>
      </c>
      <c r="G144" s="22" t="s">
        <v>466</v>
      </c>
      <c r="H144" s="23" t="s">
        <v>467</v>
      </c>
    </row>
    <row r="145" spans="1:8" ht="45" x14ac:dyDescent="0.25">
      <c r="A145" s="23" t="s">
        <v>2824</v>
      </c>
      <c r="E145" s="23" t="s">
        <v>471</v>
      </c>
      <c r="G145" s="22" t="s">
        <v>469</v>
      </c>
      <c r="H145" s="23" t="s">
        <v>470</v>
      </c>
    </row>
    <row r="146" spans="1:8" ht="75" x14ac:dyDescent="0.25">
      <c r="A146" s="23" t="s">
        <v>2825</v>
      </c>
      <c r="E146" s="23" t="s">
        <v>474</v>
      </c>
      <c r="G146" s="22" t="s">
        <v>472</v>
      </c>
      <c r="H146" s="23" t="s">
        <v>473</v>
      </c>
    </row>
    <row r="147" spans="1:8" ht="45" x14ac:dyDescent="0.25">
      <c r="A147" s="23" t="s">
        <v>2826</v>
      </c>
      <c r="E147" s="23" t="s">
        <v>477</v>
      </c>
      <c r="G147" s="22" t="s">
        <v>475</v>
      </c>
      <c r="H147" s="23" t="s">
        <v>476</v>
      </c>
    </row>
    <row r="148" spans="1:8" ht="60" x14ac:dyDescent="0.25">
      <c r="A148" s="23" t="s">
        <v>2827</v>
      </c>
      <c r="E148" s="23" t="s">
        <v>480</v>
      </c>
      <c r="G148" s="22" t="s">
        <v>478</v>
      </c>
      <c r="H148" s="23" t="s">
        <v>479</v>
      </c>
    </row>
    <row r="149" spans="1:8" ht="45" x14ac:dyDescent="0.25">
      <c r="A149" s="23" t="s">
        <v>2828</v>
      </c>
      <c r="E149" s="23" t="s">
        <v>483</v>
      </c>
      <c r="G149" s="22" t="s">
        <v>481</v>
      </c>
      <c r="H149" s="23" t="s">
        <v>482</v>
      </c>
    </row>
    <row r="150" spans="1:8" ht="45" x14ac:dyDescent="0.25">
      <c r="A150" s="23" t="s">
        <v>2829</v>
      </c>
      <c r="E150" s="23" t="s">
        <v>486</v>
      </c>
      <c r="G150" s="22" t="s">
        <v>484</v>
      </c>
      <c r="H150" s="23" t="s">
        <v>485</v>
      </c>
    </row>
    <row r="151" spans="1:8" ht="45" x14ac:dyDescent="0.25">
      <c r="A151" s="23" t="s">
        <v>2830</v>
      </c>
      <c r="E151" s="23" t="s">
        <v>489</v>
      </c>
      <c r="G151" s="22" t="s">
        <v>487</v>
      </c>
      <c r="H151" s="23" t="s">
        <v>488</v>
      </c>
    </row>
    <row r="152" spans="1:8" ht="45" x14ac:dyDescent="0.25">
      <c r="A152" s="23" t="s">
        <v>2831</v>
      </c>
      <c r="E152" s="23" t="s">
        <v>492</v>
      </c>
      <c r="G152" s="22" t="s">
        <v>490</v>
      </c>
      <c r="H152" s="23" t="s">
        <v>491</v>
      </c>
    </row>
    <row r="153" spans="1:8" ht="60" x14ac:dyDescent="0.25">
      <c r="A153" s="23" t="s">
        <v>2832</v>
      </c>
      <c r="E153" s="23" t="s">
        <v>495</v>
      </c>
      <c r="G153" s="22" t="s">
        <v>493</v>
      </c>
      <c r="H153" s="23" t="s">
        <v>494</v>
      </c>
    </row>
    <row r="154" spans="1:8" ht="60" x14ac:dyDescent="0.25">
      <c r="A154" s="23" t="s">
        <v>2833</v>
      </c>
      <c r="E154" s="23" t="s">
        <v>498</v>
      </c>
      <c r="G154" s="22" t="s">
        <v>496</v>
      </c>
      <c r="H154" s="23" t="s">
        <v>497</v>
      </c>
    </row>
    <row r="155" spans="1:8" ht="45" x14ac:dyDescent="0.25">
      <c r="A155" s="23" t="s">
        <v>2834</v>
      </c>
      <c r="E155" s="23" t="s">
        <v>501</v>
      </c>
      <c r="G155" s="22" t="s">
        <v>499</v>
      </c>
      <c r="H155" s="23" t="s">
        <v>500</v>
      </c>
    </row>
    <row r="156" spans="1:8" ht="45" x14ac:dyDescent="0.25">
      <c r="A156" s="23" t="s">
        <v>2835</v>
      </c>
      <c r="E156" s="23" t="s">
        <v>504</v>
      </c>
      <c r="G156" s="22" t="s">
        <v>502</v>
      </c>
      <c r="H156" s="23" t="s">
        <v>503</v>
      </c>
    </row>
    <row r="157" spans="1:8" ht="60" x14ac:dyDescent="0.25">
      <c r="A157" s="23" t="s">
        <v>2836</v>
      </c>
      <c r="E157" s="23" t="s">
        <v>507</v>
      </c>
      <c r="G157" s="22" t="s">
        <v>505</v>
      </c>
      <c r="H157" s="23" t="s">
        <v>506</v>
      </c>
    </row>
    <row r="158" spans="1:8" ht="45" x14ac:dyDescent="0.25">
      <c r="A158" s="23" t="s">
        <v>2837</v>
      </c>
      <c r="E158" s="23" t="s">
        <v>510</v>
      </c>
      <c r="G158" s="22" t="s">
        <v>508</v>
      </c>
      <c r="H158" s="23" t="s">
        <v>509</v>
      </c>
    </row>
    <row r="159" spans="1:8" ht="60" x14ac:dyDescent="0.25">
      <c r="A159" s="23" t="s">
        <v>2838</v>
      </c>
      <c r="E159" s="23" t="s">
        <v>513</v>
      </c>
      <c r="G159" s="22" t="s">
        <v>511</v>
      </c>
      <c r="H159" s="23" t="s">
        <v>512</v>
      </c>
    </row>
    <row r="160" spans="1:8" ht="45" x14ac:dyDescent="0.25">
      <c r="A160" s="23" t="s">
        <v>2839</v>
      </c>
      <c r="E160" s="23" t="s">
        <v>516</v>
      </c>
      <c r="G160" s="22" t="s">
        <v>514</v>
      </c>
      <c r="H160" s="23" t="s">
        <v>515</v>
      </c>
    </row>
    <row r="161" spans="1:8" ht="75" x14ac:dyDescent="0.25">
      <c r="A161" s="23" t="s">
        <v>2840</v>
      </c>
      <c r="E161" s="23" t="s">
        <v>519</v>
      </c>
      <c r="G161" s="22" t="s">
        <v>517</v>
      </c>
      <c r="H161" s="23" t="s">
        <v>518</v>
      </c>
    </row>
    <row r="162" spans="1:8" ht="45" x14ac:dyDescent="0.25">
      <c r="A162" s="23" t="s">
        <v>2841</v>
      </c>
      <c r="E162" s="23" t="s">
        <v>522</v>
      </c>
      <c r="G162" s="22" t="s">
        <v>520</v>
      </c>
      <c r="H162" s="23" t="s">
        <v>521</v>
      </c>
    </row>
    <row r="163" spans="1:8" ht="60" x14ac:dyDescent="0.25">
      <c r="A163" s="23" t="s">
        <v>2842</v>
      </c>
      <c r="E163" s="23" t="s">
        <v>93</v>
      </c>
      <c r="G163" s="22" t="s">
        <v>523</v>
      </c>
      <c r="H163" s="23" t="s">
        <v>524</v>
      </c>
    </row>
    <row r="164" spans="1:8" ht="45" x14ac:dyDescent="0.25">
      <c r="A164" s="23" t="s">
        <v>2843</v>
      </c>
      <c r="E164" s="23" t="s">
        <v>527</v>
      </c>
      <c r="G164" s="22" t="s">
        <v>525</v>
      </c>
      <c r="H164" s="23" t="s">
        <v>526</v>
      </c>
    </row>
    <row r="165" spans="1:8" ht="45" x14ac:dyDescent="0.25">
      <c r="A165" s="23" t="s">
        <v>2844</v>
      </c>
      <c r="E165" s="23" t="s">
        <v>530</v>
      </c>
      <c r="G165" s="22" t="s">
        <v>528</v>
      </c>
      <c r="H165" s="23" t="s">
        <v>529</v>
      </c>
    </row>
    <row r="166" spans="1:8" ht="45" x14ac:dyDescent="0.25">
      <c r="A166" s="23" t="s">
        <v>2845</v>
      </c>
      <c r="E166" s="23" t="s">
        <v>533</v>
      </c>
      <c r="G166" s="22" t="s">
        <v>531</v>
      </c>
      <c r="H166" s="23" t="s">
        <v>532</v>
      </c>
    </row>
    <row r="167" spans="1:8" ht="45" x14ac:dyDescent="0.25">
      <c r="A167" s="23" t="s">
        <v>2846</v>
      </c>
      <c r="E167" s="23" t="s">
        <v>536</v>
      </c>
      <c r="G167" s="22" t="s">
        <v>534</v>
      </c>
      <c r="H167" s="23" t="s">
        <v>535</v>
      </c>
    </row>
    <row r="168" spans="1:8" ht="45" x14ac:dyDescent="0.25">
      <c r="A168" s="23" t="s">
        <v>2847</v>
      </c>
      <c r="E168" s="23" t="s">
        <v>539</v>
      </c>
      <c r="G168" s="22" t="s">
        <v>537</v>
      </c>
      <c r="H168" s="23" t="s">
        <v>538</v>
      </c>
    </row>
    <row r="169" spans="1:8" ht="45" x14ac:dyDescent="0.25">
      <c r="A169" s="23" t="s">
        <v>2848</v>
      </c>
      <c r="E169" s="23" t="s">
        <v>542</v>
      </c>
      <c r="G169" s="22" t="s">
        <v>540</v>
      </c>
      <c r="H169" s="23" t="s">
        <v>541</v>
      </c>
    </row>
    <row r="170" spans="1:8" ht="45" x14ac:dyDescent="0.25">
      <c r="A170" s="25" t="s">
        <v>2849</v>
      </c>
      <c r="E170" s="23" t="s">
        <v>545</v>
      </c>
      <c r="G170" s="24" t="s">
        <v>543</v>
      </c>
      <c r="H170" s="23" t="s">
        <v>544</v>
      </c>
    </row>
    <row r="171" spans="1:8" ht="45" x14ac:dyDescent="0.25">
      <c r="A171" s="23" t="s">
        <v>2850</v>
      </c>
      <c r="E171" s="23" t="s">
        <v>548</v>
      </c>
      <c r="G171" s="22" t="s">
        <v>546</v>
      </c>
      <c r="H171" s="23" t="s">
        <v>547</v>
      </c>
    </row>
    <row r="172" spans="1:8" ht="45" x14ac:dyDescent="0.25">
      <c r="A172" s="23" t="s">
        <v>2851</v>
      </c>
      <c r="E172" s="23" t="s">
        <v>551</v>
      </c>
      <c r="G172" s="22" t="s">
        <v>549</v>
      </c>
      <c r="H172" s="23" t="s">
        <v>550</v>
      </c>
    </row>
    <row r="173" spans="1:8" ht="45" x14ac:dyDescent="0.25">
      <c r="A173" s="23" t="s">
        <v>2852</v>
      </c>
      <c r="E173" s="23" t="s">
        <v>554</v>
      </c>
      <c r="G173" s="22" t="s">
        <v>552</v>
      </c>
      <c r="H173" s="23" t="s">
        <v>553</v>
      </c>
    </row>
    <row r="174" spans="1:8" ht="45" x14ac:dyDescent="0.25">
      <c r="A174" s="23" t="s">
        <v>2853</v>
      </c>
      <c r="E174" s="23" t="s">
        <v>557</v>
      </c>
      <c r="G174" s="22" t="s">
        <v>555</v>
      </c>
      <c r="H174" s="23" t="s">
        <v>556</v>
      </c>
    </row>
    <row r="175" spans="1:8" ht="45" x14ac:dyDescent="0.25">
      <c r="A175" s="23" t="s">
        <v>2854</v>
      </c>
      <c r="E175" s="23" t="s">
        <v>560</v>
      </c>
      <c r="G175" s="22" t="s">
        <v>558</v>
      </c>
      <c r="H175" s="23" t="s">
        <v>559</v>
      </c>
    </row>
    <row r="176" spans="1:8" ht="45" x14ac:dyDescent="0.25">
      <c r="A176" s="23" t="s">
        <v>2855</v>
      </c>
      <c r="E176" s="23" t="s">
        <v>563</v>
      </c>
      <c r="G176" s="22" t="s">
        <v>561</v>
      </c>
      <c r="H176" s="23" t="s">
        <v>562</v>
      </c>
    </row>
    <row r="177" spans="1:8" ht="45" x14ac:dyDescent="0.25">
      <c r="A177" s="23" t="s">
        <v>2856</v>
      </c>
      <c r="E177" s="23" t="s">
        <v>566</v>
      </c>
      <c r="G177" s="22" t="s">
        <v>564</v>
      </c>
      <c r="H177" s="23" t="s">
        <v>565</v>
      </c>
    </row>
    <row r="178" spans="1:8" ht="45" x14ac:dyDescent="0.25">
      <c r="A178" s="23" t="s">
        <v>2857</v>
      </c>
      <c r="E178" s="23" t="s">
        <v>569</v>
      </c>
      <c r="G178" s="22" t="s">
        <v>567</v>
      </c>
      <c r="H178" s="23" t="s">
        <v>568</v>
      </c>
    </row>
    <row r="179" spans="1:8" ht="45" x14ac:dyDescent="0.25">
      <c r="A179" s="23" t="s">
        <v>2858</v>
      </c>
      <c r="E179" s="23" t="s">
        <v>572</v>
      </c>
      <c r="G179" s="22" t="s">
        <v>570</v>
      </c>
      <c r="H179" s="23" t="s">
        <v>571</v>
      </c>
    </row>
    <row r="180" spans="1:8" ht="60" x14ac:dyDescent="0.25">
      <c r="A180" s="23" t="s">
        <v>2859</v>
      </c>
      <c r="E180" s="23" t="s">
        <v>575</v>
      </c>
      <c r="G180" s="22" t="s">
        <v>573</v>
      </c>
      <c r="H180" s="23" t="s">
        <v>574</v>
      </c>
    </row>
    <row r="181" spans="1:8" ht="45" x14ac:dyDescent="0.25">
      <c r="A181" s="23" t="s">
        <v>2860</v>
      </c>
      <c r="E181" s="23" t="s">
        <v>578</v>
      </c>
      <c r="G181" s="22" t="s">
        <v>576</v>
      </c>
      <c r="H181" s="23" t="s">
        <v>577</v>
      </c>
    </row>
    <row r="182" spans="1:8" ht="45" x14ac:dyDescent="0.25">
      <c r="A182" s="23" t="s">
        <v>2861</v>
      </c>
      <c r="E182" s="23" t="s">
        <v>581</v>
      </c>
      <c r="G182" s="22" t="s">
        <v>579</v>
      </c>
      <c r="H182" s="23" t="s">
        <v>580</v>
      </c>
    </row>
    <row r="183" spans="1:8" ht="45" x14ac:dyDescent="0.25">
      <c r="A183" s="23" t="s">
        <v>2862</v>
      </c>
      <c r="E183" s="23" t="s">
        <v>584</v>
      </c>
      <c r="G183" s="22" t="s">
        <v>582</v>
      </c>
      <c r="H183" s="23" t="s">
        <v>583</v>
      </c>
    </row>
    <row r="184" spans="1:8" ht="45" x14ac:dyDescent="0.25">
      <c r="A184" s="23" t="s">
        <v>2863</v>
      </c>
      <c r="E184" s="23" t="s">
        <v>587</v>
      </c>
      <c r="G184" s="22" t="s">
        <v>585</v>
      </c>
      <c r="H184" s="23" t="s">
        <v>586</v>
      </c>
    </row>
    <row r="185" spans="1:8" ht="60" x14ac:dyDescent="0.25">
      <c r="A185" s="23" t="s">
        <v>2864</v>
      </c>
      <c r="E185" s="23" t="s">
        <v>590</v>
      </c>
      <c r="G185" s="22" t="s">
        <v>588</v>
      </c>
      <c r="H185" s="23" t="s">
        <v>589</v>
      </c>
    </row>
    <row r="186" spans="1:8" ht="45" x14ac:dyDescent="0.25">
      <c r="A186" s="23" t="s">
        <v>2865</v>
      </c>
      <c r="E186" s="23" t="s">
        <v>593</v>
      </c>
      <c r="G186" s="22" t="s">
        <v>591</v>
      </c>
      <c r="H186" s="23" t="s">
        <v>592</v>
      </c>
    </row>
    <row r="187" spans="1:8" ht="45" x14ac:dyDescent="0.25">
      <c r="A187" s="23" t="s">
        <v>2866</v>
      </c>
      <c r="E187" s="23" t="s">
        <v>596</v>
      </c>
      <c r="G187" s="22" t="s">
        <v>594</v>
      </c>
      <c r="H187" s="23" t="s">
        <v>595</v>
      </c>
    </row>
    <row r="188" spans="1:8" ht="60" x14ac:dyDescent="0.25">
      <c r="A188" s="23" t="s">
        <v>2867</v>
      </c>
      <c r="E188" s="23" t="s">
        <v>93</v>
      </c>
      <c r="G188" s="22" t="s">
        <v>597</v>
      </c>
      <c r="H188" s="23" t="s">
        <v>598</v>
      </c>
    </row>
    <row r="189" spans="1:8" ht="45" x14ac:dyDescent="0.25">
      <c r="A189" s="23" t="s">
        <v>2868</v>
      </c>
      <c r="E189" s="23" t="s">
        <v>601</v>
      </c>
      <c r="G189" s="22" t="s">
        <v>599</v>
      </c>
      <c r="H189" s="23" t="s">
        <v>600</v>
      </c>
    </row>
    <row r="190" spans="1:8" ht="45" x14ac:dyDescent="0.25">
      <c r="A190" s="23" t="s">
        <v>2869</v>
      </c>
      <c r="E190" s="23" t="s">
        <v>604</v>
      </c>
      <c r="G190" s="22" t="s">
        <v>602</v>
      </c>
      <c r="H190" s="23" t="s">
        <v>603</v>
      </c>
    </row>
    <row r="191" spans="1:8" ht="45" x14ac:dyDescent="0.25">
      <c r="A191" s="23" t="s">
        <v>2870</v>
      </c>
      <c r="E191" s="23" t="s">
        <v>607</v>
      </c>
      <c r="G191" s="22" t="s">
        <v>605</v>
      </c>
      <c r="H191" s="23" t="s">
        <v>606</v>
      </c>
    </row>
    <row r="192" spans="1:8" ht="60" x14ac:dyDescent="0.25">
      <c r="A192" s="23" t="s">
        <v>2871</v>
      </c>
      <c r="E192" s="23" t="s">
        <v>610</v>
      </c>
      <c r="G192" s="22" t="s">
        <v>608</v>
      </c>
      <c r="H192" s="23" t="s">
        <v>609</v>
      </c>
    </row>
    <row r="193" spans="1:8" ht="45" x14ac:dyDescent="0.25">
      <c r="A193" s="23" t="s">
        <v>2872</v>
      </c>
      <c r="E193" s="23" t="s">
        <v>613</v>
      </c>
      <c r="G193" s="22" t="s">
        <v>611</v>
      </c>
      <c r="H193" s="23" t="s">
        <v>612</v>
      </c>
    </row>
    <row r="194" spans="1:8" ht="45" x14ac:dyDescent="0.25">
      <c r="A194" s="23" t="s">
        <v>2873</v>
      </c>
      <c r="E194" s="23" t="s">
        <v>616</v>
      </c>
      <c r="G194" s="22" t="s">
        <v>614</v>
      </c>
      <c r="H194" s="23" t="s">
        <v>615</v>
      </c>
    </row>
    <row r="195" spans="1:8" ht="45" x14ac:dyDescent="0.25">
      <c r="A195" s="23" t="s">
        <v>2874</v>
      </c>
      <c r="E195" s="23" t="s">
        <v>619</v>
      </c>
      <c r="G195" s="22" t="s">
        <v>617</v>
      </c>
      <c r="H195" s="23" t="s">
        <v>618</v>
      </c>
    </row>
    <row r="196" spans="1:8" ht="45" x14ac:dyDescent="0.25">
      <c r="A196" s="23" t="s">
        <v>2875</v>
      </c>
      <c r="E196" s="23" t="s">
        <v>622</v>
      </c>
      <c r="G196" s="22" t="s">
        <v>620</v>
      </c>
      <c r="H196" s="23" t="s">
        <v>621</v>
      </c>
    </row>
    <row r="197" spans="1:8" ht="45" x14ac:dyDescent="0.25">
      <c r="A197" s="23" t="s">
        <v>2876</v>
      </c>
      <c r="E197" s="23" t="s">
        <v>625</v>
      </c>
      <c r="G197" s="22" t="s">
        <v>623</v>
      </c>
      <c r="H197" s="23" t="s">
        <v>624</v>
      </c>
    </row>
    <row r="198" spans="1:8" ht="45" x14ac:dyDescent="0.25">
      <c r="A198" s="23" t="s">
        <v>2877</v>
      </c>
      <c r="E198" s="23" t="s">
        <v>87</v>
      </c>
      <c r="G198" s="22" t="s">
        <v>626</v>
      </c>
      <c r="H198" s="23" t="s">
        <v>627</v>
      </c>
    </row>
    <row r="199" spans="1:8" ht="60" x14ac:dyDescent="0.25">
      <c r="A199" s="23" t="s">
        <v>2878</v>
      </c>
      <c r="E199" s="23" t="s">
        <v>630</v>
      </c>
      <c r="G199" s="22" t="s">
        <v>628</v>
      </c>
      <c r="H199" s="23" t="s">
        <v>629</v>
      </c>
    </row>
    <row r="200" spans="1:8" ht="45" x14ac:dyDescent="0.25">
      <c r="A200" s="23" t="s">
        <v>2879</v>
      </c>
      <c r="E200" s="23" t="s">
        <v>633</v>
      </c>
      <c r="G200" s="22" t="s">
        <v>631</v>
      </c>
      <c r="H200" s="23" t="s">
        <v>632</v>
      </c>
    </row>
    <row r="201" spans="1:8" ht="60" x14ac:dyDescent="0.25">
      <c r="A201" s="23" t="s">
        <v>2880</v>
      </c>
      <c r="E201" s="23" t="s">
        <v>636</v>
      </c>
      <c r="G201" s="22" t="s">
        <v>634</v>
      </c>
      <c r="H201" s="23" t="s">
        <v>635</v>
      </c>
    </row>
    <row r="202" spans="1:8" ht="45" x14ac:dyDescent="0.25">
      <c r="A202" s="23" t="s">
        <v>2881</v>
      </c>
      <c r="E202" s="23" t="s">
        <v>639</v>
      </c>
      <c r="G202" s="22" t="s">
        <v>637</v>
      </c>
      <c r="H202" s="23" t="s">
        <v>638</v>
      </c>
    </row>
    <row r="203" spans="1:8" ht="60" x14ac:dyDescent="0.25">
      <c r="A203" s="23" t="s">
        <v>2882</v>
      </c>
      <c r="E203" s="23" t="s">
        <v>642</v>
      </c>
      <c r="G203" s="22" t="s">
        <v>640</v>
      </c>
      <c r="H203" s="23" t="s">
        <v>641</v>
      </c>
    </row>
    <row r="204" spans="1:8" ht="45" x14ac:dyDescent="0.25">
      <c r="A204" s="23" t="s">
        <v>2883</v>
      </c>
      <c r="E204" s="23" t="s">
        <v>645</v>
      </c>
      <c r="G204" s="22" t="s">
        <v>643</v>
      </c>
      <c r="H204" s="23" t="s">
        <v>644</v>
      </c>
    </row>
    <row r="205" spans="1:8" ht="45" x14ac:dyDescent="0.25">
      <c r="A205" s="23" t="s">
        <v>2884</v>
      </c>
      <c r="E205" s="23" t="s">
        <v>648</v>
      </c>
      <c r="G205" s="22" t="s">
        <v>646</v>
      </c>
      <c r="H205" s="23" t="s">
        <v>647</v>
      </c>
    </row>
    <row r="206" spans="1:8" ht="45" x14ac:dyDescent="0.25">
      <c r="A206" s="23" t="s">
        <v>2885</v>
      </c>
      <c r="E206" s="23" t="s">
        <v>651</v>
      </c>
      <c r="G206" s="22" t="s">
        <v>649</v>
      </c>
      <c r="H206" s="23" t="s">
        <v>650</v>
      </c>
    </row>
    <row r="207" spans="1:8" ht="45" x14ac:dyDescent="0.25">
      <c r="A207" s="23" t="s">
        <v>2886</v>
      </c>
      <c r="E207" s="23" t="s">
        <v>654</v>
      </c>
      <c r="G207" s="22" t="s">
        <v>652</v>
      </c>
      <c r="H207" s="23" t="s">
        <v>653</v>
      </c>
    </row>
    <row r="208" spans="1:8" ht="60" x14ac:dyDescent="0.25">
      <c r="A208" s="23" t="s">
        <v>2887</v>
      </c>
      <c r="E208" s="23" t="s">
        <v>657</v>
      </c>
      <c r="G208" s="22" t="s">
        <v>655</v>
      </c>
      <c r="H208" s="23" t="s">
        <v>656</v>
      </c>
    </row>
    <row r="209" spans="1:8" ht="45" x14ac:dyDescent="0.25">
      <c r="A209" s="23" t="s">
        <v>2888</v>
      </c>
      <c r="E209" s="23" t="s">
        <v>660</v>
      </c>
      <c r="G209" s="22" t="s">
        <v>658</v>
      </c>
      <c r="H209" s="23" t="s">
        <v>659</v>
      </c>
    </row>
    <row r="210" spans="1:8" ht="45" x14ac:dyDescent="0.25">
      <c r="A210" s="23" t="s">
        <v>2889</v>
      </c>
      <c r="E210" s="23" t="s">
        <v>663</v>
      </c>
      <c r="G210" s="22" t="s">
        <v>661</v>
      </c>
      <c r="H210" s="23" t="s">
        <v>662</v>
      </c>
    </row>
    <row r="211" spans="1:8" ht="45" x14ac:dyDescent="0.25">
      <c r="A211" s="23" t="s">
        <v>2890</v>
      </c>
      <c r="E211" s="23" t="s">
        <v>666</v>
      </c>
      <c r="G211" s="22" t="s">
        <v>664</v>
      </c>
      <c r="H211" s="23" t="s">
        <v>665</v>
      </c>
    </row>
    <row r="212" spans="1:8" ht="45" x14ac:dyDescent="0.25">
      <c r="A212" s="23" t="s">
        <v>2891</v>
      </c>
      <c r="E212" s="23" t="s">
        <v>669</v>
      </c>
      <c r="G212" s="22" t="s">
        <v>667</v>
      </c>
      <c r="H212" s="23" t="s">
        <v>668</v>
      </c>
    </row>
    <row r="213" spans="1:8" ht="60" x14ac:dyDescent="0.25">
      <c r="A213" s="23" t="s">
        <v>2892</v>
      </c>
      <c r="E213" s="23" t="s">
        <v>672</v>
      </c>
      <c r="G213" s="22" t="s">
        <v>670</v>
      </c>
      <c r="H213" s="23" t="s">
        <v>671</v>
      </c>
    </row>
    <row r="214" spans="1:8" ht="60" x14ac:dyDescent="0.25">
      <c r="A214" s="23" t="s">
        <v>2893</v>
      </c>
      <c r="E214" s="23" t="s">
        <v>675</v>
      </c>
      <c r="G214" s="22" t="s">
        <v>673</v>
      </c>
      <c r="H214" s="23" t="s">
        <v>674</v>
      </c>
    </row>
    <row r="215" spans="1:8" ht="45" x14ac:dyDescent="0.25">
      <c r="A215" s="23" t="s">
        <v>2894</v>
      </c>
      <c r="E215" s="23" t="s">
        <v>678</v>
      </c>
      <c r="G215" s="22" t="s">
        <v>676</v>
      </c>
      <c r="H215" s="23" t="s">
        <v>677</v>
      </c>
    </row>
    <row r="216" spans="1:8" ht="60" x14ac:dyDescent="0.25">
      <c r="A216" s="23" t="s">
        <v>2895</v>
      </c>
      <c r="E216" s="23" t="s">
        <v>681</v>
      </c>
      <c r="G216" s="22" t="s">
        <v>679</v>
      </c>
      <c r="H216" s="23" t="s">
        <v>680</v>
      </c>
    </row>
    <row r="217" spans="1:8" ht="45" x14ac:dyDescent="0.25">
      <c r="A217" s="23" t="s">
        <v>2896</v>
      </c>
      <c r="E217" s="23" t="s">
        <v>684</v>
      </c>
      <c r="G217" s="22" t="s">
        <v>682</v>
      </c>
      <c r="H217" s="23" t="s">
        <v>683</v>
      </c>
    </row>
    <row r="218" spans="1:8" ht="45" x14ac:dyDescent="0.25">
      <c r="A218" s="23" t="s">
        <v>2897</v>
      </c>
      <c r="E218" s="23" t="s">
        <v>687</v>
      </c>
      <c r="G218" s="22" t="s">
        <v>685</v>
      </c>
      <c r="H218" s="23" t="s">
        <v>686</v>
      </c>
    </row>
    <row r="219" spans="1:8" ht="45" x14ac:dyDescent="0.25">
      <c r="A219" s="23" t="s">
        <v>2898</v>
      </c>
      <c r="E219" s="23" t="s">
        <v>690</v>
      </c>
      <c r="G219" s="22" t="s">
        <v>688</v>
      </c>
      <c r="H219" s="23" t="s">
        <v>689</v>
      </c>
    </row>
    <row r="220" spans="1:8" ht="45" x14ac:dyDescent="0.25">
      <c r="A220" s="23" t="s">
        <v>2899</v>
      </c>
      <c r="E220" s="23" t="s">
        <v>693</v>
      </c>
      <c r="G220" s="22" t="s">
        <v>691</v>
      </c>
      <c r="H220" s="23" t="s">
        <v>692</v>
      </c>
    </row>
    <row r="221" spans="1:8" ht="45" x14ac:dyDescent="0.25">
      <c r="A221" s="23" t="s">
        <v>2900</v>
      </c>
      <c r="E221" s="23" t="s">
        <v>696</v>
      </c>
      <c r="G221" s="22" t="s">
        <v>694</v>
      </c>
      <c r="H221" s="23" t="s">
        <v>695</v>
      </c>
    </row>
    <row r="222" spans="1:8" ht="45" x14ac:dyDescent="0.25">
      <c r="A222" s="23" t="s">
        <v>2901</v>
      </c>
      <c r="E222" s="23" t="s">
        <v>699</v>
      </c>
      <c r="G222" s="22" t="s">
        <v>697</v>
      </c>
      <c r="H222" s="23" t="s">
        <v>698</v>
      </c>
    </row>
    <row r="223" spans="1:8" ht="45" x14ac:dyDescent="0.25">
      <c r="A223" s="23" t="s">
        <v>2902</v>
      </c>
      <c r="E223" s="23" t="s">
        <v>702</v>
      </c>
      <c r="G223" s="22" t="s">
        <v>700</v>
      </c>
      <c r="H223" s="23" t="s">
        <v>701</v>
      </c>
    </row>
    <row r="224" spans="1:8" ht="45" x14ac:dyDescent="0.25">
      <c r="A224" s="23" t="s">
        <v>2903</v>
      </c>
      <c r="E224" s="23" t="s">
        <v>705</v>
      </c>
      <c r="G224" s="22" t="s">
        <v>703</v>
      </c>
      <c r="H224" s="23" t="s">
        <v>704</v>
      </c>
    </row>
    <row r="225" spans="1:8" ht="60" x14ac:dyDescent="0.25">
      <c r="A225" s="23" t="s">
        <v>2904</v>
      </c>
      <c r="E225" s="23" t="s">
        <v>708</v>
      </c>
      <c r="G225" s="22" t="s">
        <v>706</v>
      </c>
      <c r="H225" s="23" t="s">
        <v>707</v>
      </c>
    </row>
    <row r="226" spans="1:8" ht="45" x14ac:dyDescent="0.25">
      <c r="A226" s="23" t="s">
        <v>2905</v>
      </c>
      <c r="E226" s="23" t="s">
        <v>711</v>
      </c>
      <c r="G226" s="22" t="s">
        <v>709</v>
      </c>
      <c r="H226" s="23" t="s">
        <v>710</v>
      </c>
    </row>
    <row r="227" spans="1:8" ht="45" x14ac:dyDescent="0.25">
      <c r="A227" s="23" t="s">
        <v>2906</v>
      </c>
      <c r="E227" s="23" t="s">
        <v>714</v>
      </c>
      <c r="G227" s="22" t="s">
        <v>712</v>
      </c>
      <c r="H227" s="23" t="s">
        <v>713</v>
      </c>
    </row>
    <row r="228" spans="1:8" ht="45" x14ac:dyDescent="0.25">
      <c r="A228" s="23" t="s">
        <v>2907</v>
      </c>
      <c r="E228" s="23" t="s">
        <v>717</v>
      </c>
      <c r="G228" s="22" t="s">
        <v>715</v>
      </c>
      <c r="H228" s="23" t="s">
        <v>716</v>
      </c>
    </row>
    <row r="229" spans="1:8" ht="45" x14ac:dyDescent="0.25">
      <c r="A229" s="23" t="s">
        <v>2908</v>
      </c>
      <c r="E229" s="23" t="s">
        <v>720</v>
      </c>
      <c r="G229" s="22" t="s">
        <v>718</v>
      </c>
      <c r="H229" s="23" t="s">
        <v>719</v>
      </c>
    </row>
    <row r="230" spans="1:8" ht="60" x14ac:dyDescent="0.25">
      <c r="A230" s="23" t="s">
        <v>2909</v>
      </c>
      <c r="E230" s="23" t="s">
        <v>723</v>
      </c>
      <c r="G230" s="22" t="s">
        <v>721</v>
      </c>
      <c r="H230" s="23" t="s">
        <v>722</v>
      </c>
    </row>
    <row r="231" spans="1:8" ht="45" x14ac:dyDescent="0.25">
      <c r="A231" s="23" t="s">
        <v>2910</v>
      </c>
      <c r="E231" s="23" t="s">
        <v>726</v>
      </c>
      <c r="G231" s="22" t="s">
        <v>724</v>
      </c>
      <c r="H231" s="23" t="s">
        <v>725</v>
      </c>
    </row>
    <row r="232" spans="1:8" ht="45" x14ac:dyDescent="0.25">
      <c r="A232" s="23" t="s">
        <v>2911</v>
      </c>
      <c r="E232" s="23" t="s">
        <v>729</v>
      </c>
      <c r="G232" s="22" t="s">
        <v>727</v>
      </c>
      <c r="H232" s="23" t="s">
        <v>728</v>
      </c>
    </row>
    <row r="233" spans="1:8" ht="45" x14ac:dyDescent="0.25">
      <c r="A233" s="23" t="s">
        <v>2912</v>
      </c>
      <c r="E233" s="23" t="s">
        <v>732</v>
      </c>
      <c r="G233" s="22" t="s">
        <v>730</v>
      </c>
      <c r="H233" s="23" t="s">
        <v>731</v>
      </c>
    </row>
    <row r="234" spans="1:8" ht="45" x14ac:dyDescent="0.25">
      <c r="A234" s="23" t="s">
        <v>2913</v>
      </c>
      <c r="E234" s="23" t="s">
        <v>735</v>
      </c>
      <c r="G234" s="22" t="s">
        <v>733</v>
      </c>
      <c r="H234" s="23" t="s">
        <v>734</v>
      </c>
    </row>
    <row r="235" spans="1:8" ht="45" x14ac:dyDescent="0.25">
      <c r="A235" s="23" t="s">
        <v>2914</v>
      </c>
      <c r="E235" s="23" t="s">
        <v>738</v>
      </c>
      <c r="G235" s="22" t="s">
        <v>736</v>
      </c>
      <c r="H235" s="23" t="s">
        <v>737</v>
      </c>
    </row>
    <row r="236" spans="1:8" ht="60" x14ac:dyDescent="0.25">
      <c r="A236" s="23" t="s">
        <v>2915</v>
      </c>
      <c r="E236" s="23" t="s">
        <v>741</v>
      </c>
      <c r="G236" s="22" t="s">
        <v>739</v>
      </c>
      <c r="H236" s="23" t="s">
        <v>740</v>
      </c>
    </row>
    <row r="237" spans="1:8" ht="45" x14ac:dyDescent="0.25">
      <c r="A237" s="23" t="s">
        <v>2916</v>
      </c>
      <c r="E237" s="23" t="s">
        <v>744</v>
      </c>
      <c r="G237" s="22" t="s">
        <v>742</v>
      </c>
      <c r="H237" s="23" t="s">
        <v>743</v>
      </c>
    </row>
    <row r="238" spans="1:8" ht="45" x14ac:dyDescent="0.25">
      <c r="A238" s="23" t="s">
        <v>2917</v>
      </c>
      <c r="E238" s="23" t="s">
        <v>747</v>
      </c>
      <c r="G238" s="22" t="s">
        <v>745</v>
      </c>
      <c r="H238" s="23" t="s">
        <v>746</v>
      </c>
    </row>
    <row r="239" spans="1:8" ht="45" x14ac:dyDescent="0.25">
      <c r="A239" s="23" t="s">
        <v>2918</v>
      </c>
      <c r="E239" s="23" t="s">
        <v>750</v>
      </c>
      <c r="G239" s="22" t="s">
        <v>748</v>
      </c>
      <c r="H239" s="23" t="s">
        <v>749</v>
      </c>
    </row>
    <row r="240" spans="1:8" ht="60" x14ac:dyDescent="0.25">
      <c r="A240" s="23" t="s">
        <v>2919</v>
      </c>
      <c r="E240" s="23" t="s">
        <v>753</v>
      </c>
      <c r="G240" s="22" t="s">
        <v>751</v>
      </c>
      <c r="H240" s="23" t="s">
        <v>752</v>
      </c>
    </row>
    <row r="241" spans="1:8" ht="45" x14ac:dyDescent="0.25">
      <c r="A241" s="23" t="s">
        <v>2920</v>
      </c>
      <c r="E241" s="23" t="s">
        <v>756</v>
      </c>
      <c r="G241" s="22" t="s">
        <v>754</v>
      </c>
      <c r="H241" s="23" t="s">
        <v>755</v>
      </c>
    </row>
    <row r="242" spans="1:8" ht="45" x14ac:dyDescent="0.25">
      <c r="A242" s="23" t="s">
        <v>2921</v>
      </c>
      <c r="E242" s="23" t="s">
        <v>759</v>
      </c>
      <c r="G242" s="22" t="s">
        <v>757</v>
      </c>
      <c r="H242" s="23" t="s">
        <v>758</v>
      </c>
    </row>
    <row r="243" spans="1:8" ht="45" x14ac:dyDescent="0.25">
      <c r="A243" s="23" t="s">
        <v>2922</v>
      </c>
      <c r="E243" s="23" t="s">
        <v>762</v>
      </c>
      <c r="G243" s="22" t="s">
        <v>760</v>
      </c>
      <c r="H243" s="23" t="s">
        <v>761</v>
      </c>
    </row>
    <row r="244" spans="1:8" ht="45" x14ac:dyDescent="0.25">
      <c r="A244" s="23" t="s">
        <v>2923</v>
      </c>
      <c r="E244" s="23" t="s">
        <v>765</v>
      </c>
      <c r="G244" s="22" t="s">
        <v>763</v>
      </c>
      <c r="H244" s="23" t="s">
        <v>764</v>
      </c>
    </row>
    <row r="245" spans="1:8" ht="45" x14ac:dyDescent="0.25">
      <c r="A245" s="23" t="s">
        <v>2924</v>
      </c>
      <c r="E245" s="23" t="s">
        <v>768</v>
      </c>
      <c r="G245" s="22" t="s">
        <v>766</v>
      </c>
      <c r="H245" s="23" t="s">
        <v>767</v>
      </c>
    </row>
    <row r="246" spans="1:8" ht="45" x14ac:dyDescent="0.25">
      <c r="A246" s="23" t="s">
        <v>2925</v>
      </c>
      <c r="E246" s="23" t="s">
        <v>771</v>
      </c>
      <c r="G246" s="22" t="s">
        <v>769</v>
      </c>
      <c r="H246" s="23" t="s">
        <v>770</v>
      </c>
    </row>
    <row r="247" spans="1:8" ht="45" x14ac:dyDescent="0.25">
      <c r="A247" s="23" t="s">
        <v>2926</v>
      </c>
      <c r="E247" s="23" t="s">
        <v>774</v>
      </c>
      <c r="G247" s="22" t="s">
        <v>772</v>
      </c>
      <c r="H247" s="23" t="s">
        <v>773</v>
      </c>
    </row>
    <row r="248" spans="1:8" ht="45" x14ac:dyDescent="0.25">
      <c r="A248" s="23" t="s">
        <v>2927</v>
      </c>
      <c r="E248" s="23" t="s">
        <v>777</v>
      </c>
      <c r="G248" s="22" t="s">
        <v>775</v>
      </c>
      <c r="H248" s="23" t="s">
        <v>776</v>
      </c>
    </row>
    <row r="249" spans="1:8" ht="45" x14ac:dyDescent="0.25">
      <c r="A249" s="23" t="s">
        <v>2928</v>
      </c>
      <c r="E249" s="23" t="s">
        <v>779</v>
      </c>
      <c r="G249" s="22" t="s">
        <v>778</v>
      </c>
      <c r="H249" s="23" t="s">
        <v>95</v>
      </c>
    </row>
    <row r="250" spans="1:8" ht="60" x14ac:dyDescent="0.25">
      <c r="A250" s="23" t="s">
        <v>2929</v>
      </c>
      <c r="E250" s="23" t="s">
        <v>782</v>
      </c>
      <c r="G250" s="22" t="s">
        <v>780</v>
      </c>
      <c r="H250" s="23" t="s">
        <v>781</v>
      </c>
    </row>
    <row r="251" spans="1:8" ht="45" x14ac:dyDescent="0.25">
      <c r="A251" s="23" t="s">
        <v>2930</v>
      </c>
      <c r="E251" s="23" t="s">
        <v>785</v>
      </c>
      <c r="G251" s="22" t="s">
        <v>783</v>
      </c>
      <c r="H251" s="23" t="s">
        <v>784</v>
      </c>
    </row>
    <row r="252" spans="1:8" ht="45" x14ac:dyDescent="0.25">
      <c r="A252" s="23" t="s">
        <v>2931</v>
      </c>
      <c r="E252" s="23" t="s">
        <v>788</v>
      </c>
      <c r="G252" s="22" t="s">
        <v>786</v>
      </c>
      <c r="H252" s="23" t="s">
        <v>787</v>
      </c>
    </row>
    <row r="253" spans="1:8" ht="45" x14ac:dyDescent="0.25">
      <c r="A253" s="23" t="s">
        <v>2932</v>
      </c>
      <c r="E253" s="23" t="s">
        <v>791</v>
      </c>
      <c r="G253" s="22" t="s">
        <v>789</v>
      </c>
      <c r="H253" s="23" t="s">
        <v>790</v>
      </c>
    </row>
    <row r="254" spans="1:8" ht="45" x14ac:dyDescent="0.25">
      <c r="A254" s="23" t="s">
        <v>2933</v>
      </c>
      <c r="E254" s="23" t="s">
        <v>794</v>
      </c>
      <c r="G254" s="22" t="s">
        <v>792</v>
      </c>
      <c r="H254" s="23" t="s">
        <v>793</v>
      </c>
    </row>
    <row r="255" spans="1:8" ht="60" x14ac:dyDescent="0.25">
      <c r="A255" s="23" t="s">
        <v>2934</v>
      </c>
      <c r="E255" s="23" t="s">
        <v>797</v>
      </c>
      <c r="G255" s="22" t="s">
        <v>795</v>
      </c>
      <c r="H255" s="23" t="s">
        <v>796</v>
      </c>
    </row>
    <row r="256" spans="1:8" ht="45" x14ac:dyDescent="0.25">
      <c r="A256" s="23" t="s">
        <v>2935</v>
      </c>
      <c r="E256" s="23" t="s">
        <v>800</v>
      </c>
      <c r="G256" s="22" t="s">
        <v>798</v>
      </c>
      <c r="H256" s="23" t="s">
        <v>799</v>
      </c>
    </row>
    <row r="257" spans="1:8" ht="45" x14ac:dyDescent="0.25">
      <c r="A257" s="23" t="s">
        <v>2936</v>
      </c>
      <c r="E257" s="23" t="s">
        <v>803</v>
      </c>
      <c r="G257" s="22" t="s">
        <v>801</v>
      </c>
      <c r="H257" s="23" t="s">
        <v>802</v>
      </c>
    </row>
    <row r="258" spans="1:8" ht="45" x14ac:dyDescent="0.25">
      <c r="A258" s="23" t="s">
        <v>2937</v>
      </c>
      <c r="E258" s="23" t="s">
        <v>806</v>
      </c>
      <c r="G258" s="22" t="s">
        <v>804</v>
      </c>
      <c r="H258" s="23" t="s">
        <v>805</v>
      </c>
    </row>
    <row r="259" spans="1:8" ht="45" x14ac:dyDescent="0.25">
      <c r="A259" s="23" t="s">
        <v>2938</v>
      </c>
      <c r="E259" s="23" t="s">
        <v>809</v>
      </c>
      <c r="G259" s="22" t="s">
        <v>807</v>
      </c>
      <c r="H259" s="23" t="s">
        <v>808</v>
      </c>
    </row>
    <row r="260" spans="1:8" ht="45" x14ac:dyDescent="0.25">
      <c r="A260" s="23" t="s">
        <v>2939</v>
      </c>
      <c r="E260" s="23" t="s">
        <v>812</v>
      </c>
      <c r="G260" s="22" t="s">
        <v>810</v>
      </c>
      <c r="H260" s="23" t="s">
        <v>811</v>
      </c>
    </row>
    <row r="261" spans="1:8" ht="60" x14ac:dyDescent="0.25">
      <c r="A261" s="23" t="s">
        <v>2940</v>
      </c>
      <c r="E261" s="23" t="s">
        <v>815</v>
      </c>
      <c r="G261" s="22" t="s">
        <v>813</v>
      </c>
      <c r="H261" s="23" t="s">
        <v>814</v>
      </c>
    </row>
    <row r="262" spans="1:8" ht="45" x14ac:dyDescent="0.25">
      <c r="A262" s="23" t="s">
        <v>2941</v>
      </c>
      <c r="E262" s="23" t="s">
        <v>818</v>
      </c>
      <c r="G262" s="22" t="s">
        <v>816</v>
      </c>
      <c r="H262" s="23" t="s">
        <v>817</v>
      </c>
    </row>
    <row r="263" spans="1:8" ht="45" x14ac:dyDescent="0.25">
      <c r="A263" s="23" t="s">
        <v>2942</v>
      </c>
      <c r="E263" s="23" t="s">
        <v>821</v>
      </c>
      <c r="G263" s="22" t="s">
        <v>819</v>
      </c>
      <c r="H263" s="23" t="s">
        <v>820</v>
      </c>
    </row>
    <row r="264" spans="1:8" ht="45" x14ac:dyDescent="0.25">
      <c r="A264" s="23" t="s">
        <v>2943</v>
      </c>
      <c r="E264" s="23" t="s">
        <v>824</v>
      </c>
      <c r="G264" s="22" t="s">
        <v>822</v>
      </c>
      <c r="H264" s="23" t="s">
        <v>823</v>
      </c>
    </row>
    <row r="265" spans="1:8" ht="45" x14ac:dyDescent="0.25">
      <c r="A265" s="23" t="s">
        <v>2944</v>
      </c>
      <c r="E265" s="23" t="s">
        <v>827</v>
      </c>
      <c r="G265" s="22" t="s">
        <v>825</v>
      </c>
      <c r="H265" s="23" t="s">
        <v>826</v>
      </c>
    </row>
    <row r="266" spans="1:8" ht="45" x14ac:dyDescent="0.25">
      <c r="A266" s="23" t="s">
        <v>2945</v>
      </c>
      <c r="E266" s="23" t="s">
        <v>830</v>
      </c>
      <c r="G266" s="22" t="s">
        <v>828</v>
      </c>
      <c r="H266" s="23" t="s">
        <v>829</v>
      </c>
    </row>
    <row r="267" spans="1:8" ht="45" x14ac:dyDescent="0.25">
      <c r="A267" s="23" t="s">
        <v>2946</v>
      </c>
      <c r="E267" s="23" t="s">
        <v>833</v>
      </c>
      <c r="G267" s="22" t="s">
        <v>831</v>
      </c>
      <c r="H267" s="23" t="s">
        <v>832</v>
      </c>
    </row>
    <row r="268" spans="1:8" ht="45" x14ac:dyDescent="0.25">
      <c r="A268" s="23" t="s">
        <v>2947</v>
      </c>
      <c r="E268" s="23" t="s">
        <v>836</v>
      </c>
      <c r="G268" s="22" t="s">
        <v>834</v>
      </c>
      <c r="H268" s="23" t="s">
        <v>835</v>
      </c>
    </row>
    <row r="269" spans="1:8" ht="45" x14ac:dyDescent="0.25">
      <c r="A269" s="23" t="s">
        <v>2948</v>
      </c>
      <c r="E269" s="23" t="s">
        <v>839</v>
      </c>
      <c r="G269" s="22" t="s">
        <v>837</v>
      </c>
      <c r="H269" s="23" t="s">
        <v>838</v>
      </c>
    </row>
    <row r="270" spans="1:8" ht="45" x14ac:dyDescent="0.25">
      <c r="A270" s="23" t="s">
        <v>2949</v>
      </c>
      <c r="E270" s="23" t="s">
        <v>842</v>
      </c>
      <c r="G270" s="22" t="s">
        <v>840</v>
      </c>
      <c r="H270" s="23" t="s">
        <v>841</v>
      </c>
    </row>
    <row r="271" spans="1:8" ht="45" x14ac:dyDescent="0.25">
      <c r="A271" s="23" t="s">
        <v>2950</v>
      </c>
      <c r="E271" s="23" t="s">
        <v>845</v>
      </c>
      <c r="G271" s="22" t="s">
        <v>843</v>
      </c>
      <c r="H271" s="23" t="s">
        <v>844</v>
      </c>
    </row>
    <row r="272" spans="1:8" ht="45" x14ac:dyDescent="0.25">
      <c r="A272" s="23" t="s">
        <v>2951</v>
      </c>
      <c r="E272" s="23" t="s">
        <v>848</v>
      </c>
      <c r="G272" s="22" t="s">
        <v>846</v>
      </c>
      <c r="H272" s="23" t="s">
        <v>847</v>
      </c>
    </row>
    <row r="273" spans="1:8" ht="45" x14ac:dyDescent="0.25">
      <c r="A273" s="23" t="s">
        <v>2952</v>
      </c>
      <c r="E273" s="23" t="s">
        <v>851</v>
      </c>
      <c r="G273" s="22" t="s">
        <v>849</v>
      </c>
      <c r="H273" s="23" t="s">
        <v>850</v>
      </c>
    </row>
    <row r="274" spans="1:8" ht="45" x14ac:dyDescent="0.25">
      <c r="A274" s="23" t="s">
        <v>2953</v>
      </c>
      <c r="E274" s="23" t="s">
        <v>854</v>
      </c>
      <c r="G274" s="22" t="s">
        <v>852</v>
      </c>
      <c r="H274" s="23" t="s">
        <v>853</v>
      </c>
    </row>
    <row r="275" spans="1:8" ht="45" x14ac:dyDescent="0.25">
      <c r="A275" s="23" t="s">
        <v>2954</v>
      </c>
      <c r="E275" s="23" t="s">
        <v>857</v>
      </c>
      <c r="G275" s="22" t="s">
        <v>855</v>
      </c>
      <c r="H275" s="23" t="s">
        <v>856</v>
      </c>
    </row>
    <row r="276" spans="1:8" ht="45" x14ac:dyDescent="0.25">
      <c r="A276" s="23" t="s">
        <v>2955</v>
      </c>
      <c r="E276" s="23" t="s">
        <v>860</v>
      </c>
      <c r="G276" s="22" t="s">
        <v>858</v>
      </c>
      <c r="H276" s="23" t="s">
        <v>859</v>
      </c>
    </row>
    <row r="277" spans="1:8" ht="45" x14ac:dyDescent="0.25">
      <c r="A277" s="23" t="s">
        <v>2956</v>
      </c>
      <c r="E277" s="23" t="s">
        <v>863</v>
      </c>
      <c r="G277" s="22" t="s">
        <v>861</v>
      </c>
      <c r="H277" s="23" t="s">
        <v>862</v>
      </c>
    </row>
    <row r="278" spans="1:8" ht="45" x14ac:dyDescent="0.25">
      <c r="A278" s="23" t="s">
        <v>2957</v>
      </c>
      <c r="E278" s="23" t="s">
        <v>866</v>
      </c>
      <c r="G278" s="22" t="s">
        <v>864</v>
      </c>
      <c r="H278" s="23" t="s">
        <v>865</v>
      </c>
    </row>
    <row r="279" spans="1:8" ht="45" x14ac:dyDescent="0.25">
      <c r="A279" s="23" t="s">
        <v>2958</v>
      </c>
      <c r="E279" s="23" t="s">
        <v>869</v>
      </c>
      <c r="G279" s="22" t="s">
        <v>867</v>
      </c>
      <c r="H279" s="23" t="s">
        <v>868</v>
      </c>
    </row>
    <row r="280" spans="1:8" ht="60" x14ac:dyDescent="0.25">
      <c r="A280" s="23" t="s">
        <v>2959</v>
      </c>
      <c r="E280" s="23" t="s">
        <v>872</v>
      </c>
      <c r="G280" s="22" t="s">
        <v>870</v>
      </c>
      <c r="H280" s="23" t="s">
        <v>871</v>
      </c>
    </row>
    <row r="281" spans="1:8" ht="45" x14ac:dyDescent="0.25">
      <c r="A281" s="23" t="s">
        <v>2960</v>
      </c>
      <c r="E281" s="23" t="s">
        <v>875</v>
      </c>
      <c r="G281" s="22" t="s">
        <v>873</v>
      </c>
      <c r="H281" s="23" t="s">
        <v>874</v>
      </c>
    </row>
    <row r="282" spans="1:8" ht="45" x14ac:dyDescent="0.25">
      <c r="A282" s="23" t="s">
        <v>2961</v>
      </c>
      <c r="E282" s="23" t="s">
        <v>878</v>
      </c>
      <c r="G282" s="22" t="s">
        <v>876</v>
      </c>
      <c r="H282" s="23" t="s">
        <v>877</v>
      </c>
    </row>
    <row r="283" spans="1:8" ht="75" x14ac:dyDescent="0.25">
      <c r="A283" s="23" t="s">
        <v>2962</v>
      </c>
      <c r="E283" s="23" t="s">
        <v>881</v>
      </c>
      <c r="G283" s="22" t="s">
        <v>879</v>
      </c>
      <c r="H283" s="23" t="s">
        <v>880</v>
      </c>
    </row>
    <row r="284" spans="1:8" ht="45" x14ac:dyDescent="0.25">
      <c r="A284" s="23" t="s">
        <v>2963</v>
      </c>
      <c r="E284" s="23" t="s">
        <v>884</v>
      </c>
      <c r="G284" s="22" t="s">
        <v>882</v>
      </c>
      <c r="H284" s="23" t="s">
        <v>883</v>
      </c>
    </row>
    <row r="285" spans="1:8" ht="45" x14ac:dyDescent="0.25">
      <c r="A285" s="23" t="s">
        <v>2964</v>
      </c>
      <c r="E285" s="23" t="s">
        <v>887</v>
      </c>
      <c r="G285" s="22" t="s">
        <v>885</v>
      </c>
      <c r="H285" s="23" t="s">
        <v>886</v>
      </c>
    </row>
    <row r="286" spans="1:8" ht="60" x14ac:dyDescent="0.25">
      <c r="A286" s="23" t="s">
        <v>2965</v>
      </c>
      <c r="E286" s="23" t="s">
        <v>890</v>
      </c>
      <c r="G286" s="22" t="s">
        <v>888</v>
      </c>
      <c r="H286" s="23" t="s">
        <v>889</v>
      </c>
    </row>
    <row r="287" spans="1:8" ht="60" x14ac:dyDescent="0.25">
      <c r="A287" s="23" t="s">
        <v>2966</v>
      </c>
      <c r="E287" s="23" t="s">
        <v>893</v>
      </c>
      <c r="G287" s="22" t="s">
        <v>891</v>
      </c>
      <c r="H287" s="23" t="s">
        <v>892</v>
      </c>
    </row>
    <row r="288" spans="1:8" ht="45" x14ac:dyDescent="0.25">
      <c r="A288" s="23" t="s">
        <v>2967</v>
      </c>
      <c r="E288" s="23" t="s">
        <v>896</v>
      </c>
      <c r="G288" s="22" t="s">
        <v>894</v>
      </c>
      <c r="H288" s="23" t="s">
        <v>895</v>
      </c>
    </row>
    <row r="289" spans="1:8" ht="45" x14ac:dyDescent="0.25">
      <c r="A289" s="23" t="s">
        <v>2968</v>
      </c>
      <c r="E289" s="23" t="s">
        <v>899</v>
      </c>
      <c r="G289" s="22" t="s">
        <v>897</v>
      </c>
      <c r="H289" s="23" t="s">
        <v>898</v>
      </c>
    </row>
    <row r="290" spans="1:8" ht="60" x14ac:dyDescent="0.25">
      <c r="A290" s="23" t="s">
        <v>2969</v>
      </c>
      <c r="E290" s="23" t="s">
        <v>902</v>
      </c>
      <c r="G290" s="22" t="s">
        <v>900</v>
      </c>
      <c r="H290" s="23" t="s">
        <v>901</v>
      </c>
    </row>
    <row r="291" spans="1:8" ht="60" x14ac:dyDescent="0.25">
      <c r="A291" s="23" t="s">
        <v>2970</v>
      </c>
      <c r="E291" s="23" t="s">
        <v>905</v>
      </c>
      <c r="G291" s="22" t="s">
        <v>903</v>
      </c>
      <c r="H291" s="23" t="s">
        <v>904</v>
      </c>
    </row>
    <row r="292" spans="1:8" ht="60" x14ac:dyDescent="0.25">
      <c r="A292" s="23" t="s">
        <v>2971</v>
      </c>
      <c r="E292" s="23" t="s">
        <v>905</v>
      </c>
      <c r="G292" s="22" t="s">
        <v>906</v>
      </c>
      <c r="H292" s="23" t="s">
        <v>907</v>
      </c>
    </row>
    <row r="293" spans="1:8" ht="45" x14ac:dyDescent="0.25">
      <c r="A293" s="23" t="s">
        <v>2972</v>
      </c>
      <c r="E293" s="23" t="s">
        <v>910</v>
      </c>
      <c r="G293" s="22" t="s">
        <v>908</v>
      </c>
      <c r="H293" s="23" t="s">
        <v>909</v>
      </c>
    </row>
    <row r="294" spans="1:8" ht="45" x14ac:dyDescent="0.25">
      <c r="A294" s="23" t="s">
        <v>2973</v>
      </c>
      <c r="E294" s="23" t="s">
        <v>913</v>
      </c>
      <c r="G294" s="22" t="s">
        <v>911</v>
      </c>
      <c r="H294" s="23" t="s">
        <v>912</v>
      </c>
    </row>
    <row r="295" spans="1:8" ht="45" x14ac:dyDescent="0.25">
      <c r="A295" s="23" t="s">
        <v>2974</v>
      </c>
      <c r="E295" s="23" t="s">
        <v>916</v>
      </c>
      <c r="G295" s="22" t="s">
        <v>914</v>
      </c>
      <c r="H295" s="23" t="s">
        <v>915</v>
      </c>
    </row>
    <row r="296" spans="1:8" ht="60" x14ac:dyDescent="0.25">
      <c r="A296" s="23" t="s">
        <v>2975</v>
      </c>
      <c r="E296" s="23" t="s">
        <v>919</v>
      </c>
      <c r="G296" s="22" t="s">
        <v>917</v>
      </c>
      <c r="H296" s="23" t="s">
        <v>918</v>
      </c>
    </row>
    <row r="297" spans="1:8" ht="45" x14ac:dyDescent="0.25">
      <c r="A297" s="23" t="s">
        <v>2976</v>
      </c>
      <c r="E297" s="23" t="s">
        <v>922</v>
      </c>
      <c r="G297" s="22" t="s">
        <v>920</v>
      </c>
      <c r="H297" s="23" t="s">
        <v>921</v>
      </c>
    </row>
    <row r="298" spans="1:8" ht="45" x14ac:dyDescent="0.25">
      <c r="A298" s="23" t="s">
        <v>2977</v>
      </c>
      <c r="E298" s="23" t="s">
        <v>925</v>
      </c>
      <c r="G298" s="22" t="s">
        <v>923</v>
      </c>
      <c r="H298" s="23" t="s">
        <v>924</v>
      </c>
    </row>
    <row r="299" spans="1:8" ht="45" x14ac:dyDescent="0.25">
      <c r="A299" s="23" t="s">
        <v>2978</v>
      </c>
      <c r="E299" s="23" t="s">
        <v>928</v>
      </c>
      <c r="G299" s="22" t="s">
        <v>926</v>
      </c>
      <c r="H299" s="23" t="s">
        <v>927</v>
      </c>
    </row>
    <row r="300" spans="1:8" ht="60" x14ac:dyDescent="0.25">
      <c r="A300" s="23" t="s">
        <v>2979</v>
      </c>
      <c r="E300" s="23" t="s">
        <v>931</v>
      </c>
      <c r="G300" s="22" t="s">
        <v>929</v>
      </c>
      <c r="H300" s="23" t="s">
        <v>930</v>
      </c>
    </row>
    <row r="301" spans="1:8" ht="45" x14ac:dyDescent="0.25">
      <c r="A301" s="23" t="s">
        <v>2980</v>
      </c>
      <c r="E301" s="23" t="s">
        <v>934</v>
      </c>
      <c r="G301" s="22" t="s">
        <v>932</v>
      </c>
      <c r="H301" s="23" t="s">
        <v>933</v>
      </c>
    </row>
    <row r="302" spans="1:8" ht="45" x14ac:dyDescent="0.25">
      <c r="A302" s="23" t="s">
        <v>2981</v>
      </c>
      <c r="E302" s="23" t="s">
        <v>937</v>
      </c>
      <c r="G302" s="22" t="s">
        <v>935</v>
      </c>
      <c r="H302" s="23" t="s">
        <v>936</v>
      </c>
    </row>
    <row r="303" spans="1:8" ht="45" x14ac:dyDescent="0.25">
      <c r="A303" s="23" t="s">
        <v>2982</v>
      </c>
      <c r="E303" s="23" t="s">
        <v>940</v>
      </c>
      <c r="G303" s="22" t="s">
        <v>938</v>
      </c>
      <c r="H303" s="23" t="s">
        <v>939</v>
      </c>
    </row>
    <row r="304" spans="1:8" ht="75" x14ac:dyDescent="0.25">
      <c r="A304" s="23" t="s">
        <v>2983</v>
      </c>
      <c r="E304" s="23" t="s">
        <v>943</v>
      </c>
      <c r="G304" s="22" t="s">
        <v>941</v>
      </c>
      <c r="H304" s="23" t="s">
        <v>942</v>
      </c>
    </row>
    <row r="305" spans="1:8" ht="60" x14ac:dyDescent="0.25">
      <c r="A305" s="23" t="s">
        <v>2984</v>
      </c>
      <c r="E305" s="23" t="s">
        <v>946</v>
      </c>
      <c r="G305" s="22" t="s">
        <v>944</v>
      </c>
      <c r="H305" s="23" t="s">
        <v>945</v>
      </c>
    </row>
    <row r="306" spans="1:8" ht="45" x14ac:dyDescent="0.25">
      <c r="A306" s="23" t="s">
        <v>2985</v>
      </c>
      <c r="E306" s="23" t="s">
        <v>949</v>
      </c>
      <c r="G306" s="22" t="s">
        <v>947</v>
      </c>
      <c r="H306" s="23" t="s">
        <v>948</v>
      </c>
    </row>
    <row r="307" spans="1:8" ht="45" x14ac:dyDescent="0.25">
      <c r="A307" s="23" t="s">
        <v>2986</v>
      </c>
      <c r="E307" s="23" t="s">
        <v>952</v>
      </c>
      <c r="G307" s="22" t="s">
        <v>950</v>
      </c>
      <c r="H307" s="23" t="s">
        <v>951</v>
      </c>
    </row>
    <row r="308" spans="1:8" ht="45" x14ac:dyDescent="0.25">
      <c r="A308" s="23" t="s">
        <v>2987</v>
      </c>
      <c r="E308" s="23" t="s">
        <v>955</v>
      </c>
      <c r="G308" s="22" t="s">
        <v>953</v>
      </c>
      <c r="H308" s="23" t="s">
        <v>954</v>
      </c>
    </row>
    <row r="309" spans="1:8" ht="45" x14ac:dyDescent="0.25">
      <c r="A309" s="23" t="s">
        <v>2988</v>
      </c>
      <c r="E309" s="23" t="s">
        <v>958</v>
      </c>
      <c r="G309" s="22" t="s">
        <v>956</v>
      </c>
      <c r="H309" s="23" t="s">
        <v>957</v>
      </c>
    </row>
    <row r="310" spans="1:8" ht="60" x14ac:dyDescent="0.25">
      <c r="A310" s="23" t="s">
        <v>2989</v>
      </c>
      <c r="E310" s="23" t="s">
        <v>961</v>
      </c>
      <c r="G310" s="22" t="s">
        <v>959</v>
      </c>
      <c r="H310" s="23" t="s">
        <v>960</v>
      </c>
    </row>
    <row r="311" spans="1:8" ht="45" x14ac:dyDescent="0.25">
      <c r="A311" s="23" t="s">
        <v>2990</v>
      </c>
      <c r="E311" s="23" t="s">
        <v>964</v>
      </c>
      <c r="G311" s="22" t="s">
        <v>962</v>
      </c>
      <c r="H311" s="23" t="s">
        <v>963</v>
      </c>
    </row>
    <row r="312" spans="1:8" ht="45" x14ac:dyDescent="0.25">
      <c r="A312" s="23" t="s">
        <v>2991</v>
      </c>
      <c r="E312" s="23" t="s">
        <v>967</v>
      </c>
      <c r="G312" s="22" t="s">
        <v>965</v>
      </c>
      <c r="H312" s="23" t="s">
        <v>966</v>
      </c>
    </row>
    <row r="313" spans="1:8" ht="45" x14ac:dyDescent="0.25">
      <c r="A313" s="23" t="s">
        <v>2992</v>
      </c>
      <c r="E313" s="23" t="s">
        <v>970</v>
      </c>
      <c r="G313" s="22" t="s">
        <v>968</v>
      </c>
      <c r="H313" s="23" t="s">
        <v>969</v>
      </c>
    </row>
    <row r="314" spans="1:8" ht="45" x14ac:dyDescent="0.25">
      <c r="A314" s="23" t="s">
        <v>2993</v>
      </c>
      <c r="E314" s="23" t="s">
        <v>973</v>
      </c>
      <c r="G314" s="22" t="s">
        <v>971</v>
      </c>
      <c r="H314" s="23" t="s">
        <v>972</v>
      </c>
    </row>
    <row r="315" spans="1:8" ht="45" x14ac:dyDescent="0.25">
      <c r="A315" s="23" t="s">
        <v>2994</v>
      </c>
      <c r="E315" s="23" t="s">
        <v>976</v>
      </c>
      <c r="G315" s="22" t="s">
        <v>974</v>
      </c>
      <c r="H315" s="23" t="s">
        <v>975</v>
      </c>
    </row>
    <row r="316" spans="1:8" ht="45" x14ac:dyDescent="0.25">
      <c r="A316" s="23" t="s">
        <v>2995</v>
      </c>
      <c r="E316" s="23" t="s">
        <v>979</v>
      </c>
      <c r="G316" s="22" t="s">
        <v>977</v>
      </c>
      <c r="H316" s="23" t="s">
        <v>978</v>
      </c>
    </row>
    <row r="317" spans="1:8" ht="60" x14ac:dyDescent="0.25">
      <c r="A317" s="23" t="s">
        <v>2996</v>
      </c>
      <c r="E317" s="23" t="s">
        <v>982</v>
      </c>
      <c r="G317" s="22" t="s">
        <v>980</v>
      </c>
      <c r="H317" s="23" t="s">
        <v>981</v>
      </c>
    </row>
    <row r="318" spans="1:8" ht="45" x14ac:dyDescent="0.25">
      <c r="A318" s="23" t="s">
        <v>2997</v>
      </c>
      <c r="E318" s="23" t="s">
        <v>985</v>
      </c>
      <c r="G318" s="22" t="s">
        <v>983</v>
      </c>
      <c r="H318" s="23" t="s">
        <v>984</v>
      </c>
    </row>
    <row r="319" spans="1:8" ht="45" x14ac:dyDescent="0.25">
      <c r="A319" s="23" t="s">
        <v>2998</v>
      </c>
      <c r="E319" s="23" t="s">
        <v>988</v>
      </c>
      <c r="G319" s="22" t="s">
        <v>986</v>
      </c>
      <c r="H319" s="23" t="s">
        <v>987</v>
      </c>
    </row>
    <row r="320" spans="1:8" ht="60" x14ac:dyDescent="0.25">
      <c r="A320" s="23" t="s">
        <v>2999</v>
      </c>
      <c r="E320" s="23" t="s">
        <v>991</v>
      </c>
      <c r="G320" s="22" t="s">
        <v>989</v>
      </c>
      <c r="H320" s="23" t="s">
        <v>990</v>
      </c>
    </row>
    <row r="321" spans="1:8" ht="45" x14ac:dyDescent="0.25">
      <c r="A321" s="23" t="s">
        <v>3000</v>
      </c>
      <c r="E321" s="23" t="s">
        <v>994</v>
      </c>
      <c r="G321" s="22" t="s">
        <v>992</v>
      </c>
      <c r="H321" s="23" t="s">
        <v>993</v>
      </c>
    </row>
    <row r="322" spans="1:8" ht="45" x14ac:dyDescent="0.25">
      <c r="A322" s="23" t="s">
        <v>3001</v>
      </c>
      <c r="E322" s="23" t="s">
        <v>997</v>
      </c>
      <c r="G322" s="22" t="s">
        <v>995</v>
      </c>
      <c r="H322" s="23" t="s">
        <v>996</v>
      </c>
    </row>
    <row r="323" spans="1:8" ht="45" x14ac:dyDescent="0.25">
      <c r="A323" s="23" t="s">
        <v>3002</v>
      </c>
      <c r="E323" s="23" t="s">
        <v>1000</v>
      </c>
      <c r="G323" s="22" t="s">
        <v>998</v>
      </c>
      <c r="H323" s="23" t="s">
        <v>999</v>
      </c>
    </row>
    <row r="324" spans="1:8" ht="45" x14ac:dyDescent="0.25">
      <c r="A324" s="23" t="s">
        <v>3003</v>
      </c>
      <c r="E324" s="23" t="s">
        <v>1003</v>
      </c>
      <c r="G324" s="22" t="s">
        <v>1001</v>
      </c>
      <c r="H324" s="23" t="s">
        <v>1002</v>
      </c>
    </row>
    <row r="325" spans="1:8" ht="45" x14ac:dyDescent="0.25">
      <c r="A325" s="23" t="s">
        <v>3004</v>
      </c>
      <c r="E325" s="23" t="s">
        <v>1006</v>
      </c>
      <c r="G325" s="22" t="s">
        <v>1004</v>
      </c>
      <c r="H325" s="23" t="s">
        <v>1005</v>
      </c>
    </row>
    <row r="326" spans="1:8" ht="45" x14ac:dyDescent="0.25">
      <c r="A326" s="23" t="s">
        <v>3005</v>
      </c>
      <c r="E326" s="23" t="s">
        <v>1009</v>
      </c>
      <c r="G326" s="22" t="s">
        <v>1007</v>
      </c>
      <c r="H326" s="23" t="s">
        <v>1008</v>
      </c>
    </row>
    <row r="327" spans="1:8" ht="45" x14ac:dyDescent="0.25">
      <c r="A327" s="23" t="s">
        <v>3006</v>
      </c>
      <c r="E327" s="23" t="s">
        <v>1012</v>
      </c>
      <c r="G327" s="22" t="s">
        <v>1010</v>
      </c>
      <c r="H327" s="23" t="s">
        <v>1011</v>
      </c>
    </row>
    <row r="328" spans="1:8" ht="45" x14ac:dyDescent="0.25">
      <c r="A328" s="23" t="s">
        <v>3007</v>
      </c>
      <c r="E328" s="23" t="s">
        <v>1015</v>
      </c>
      <c r="G328" s="22" t="s">
        <v>1013</v>
      </c>
      <c r="H328" s="23" t="s">
        <v>1014</v>
      </c>
    </row>
    <row r="329" spans="1:8" ht="75" x14ac:dyDescent="0.25">
      <c r="A329" s="23" t="s">
        <v>3008</v>
      </c>
      <c r="E329" s="23" t="s">
        <v>1018</v>
      </c>
      <c r="G329" s="22" t="s">
        <v>1016</v>
      </c>
      <c r="H329" s="23" t="s">
        <v>1017</v>
      </c>
    </row>
    <row r="330" spans="1:8" ht="45" x14ac:dyDescent="0.25">
      <c r="A330" s="23" t="s">
        <v>3009</v>
      </c>
      <c r="E330" s="23" t="s">
        <v>1021</v>
      </c>
      <c r="G330" s="22" t="s">
        <v>1019</v>
      </c>
      <c r="H330" s="23" t="s">
        <v>1020</v>
      </c>
    </row>
    <row r="331" spans="1:8" ht="45" x14ac:dyDescent="0.25">
      <c r="A331" s="23" t="s">
        <v>3010</v>
      </c>
      <c r="E331" s="23" t="s">
        <v>1024</v>
      </c>
      <c r="G331" s="22" t="s">
        <v>1022</v>
      </c>
      <c r="H331" s="23" t="s">
        <v>1023</v>
      </c>
    </row>
    <row r="332" spans="1:8" ht="45" x14ac:dyDescent="0.25">
      <c r="A332" s="23" t="s">
        <v>3011</v>
      </c>
      <c r="E332" s="23" t="s">
        <v>1027</v>
      </c>
      <c r="G332" s="22" t="s">
        <v>1025</v>
      </c>
      <c r="H332" s="23" t="s">
        <v>1026</v>
      </c>
    </row>
    <row r="333" spans="1:8" ht="45" x14ac:dyDescent="0.25">
      <c r="A333" s="23" t="s">
        <v>3012</v>
      </c>
      <c r="E333" s="23" t="s">
        <v>1030</v>
      </c>
      <c r="G333" s="22" t="s">
        <v>1028</v>
      </c>
      <c r="H333" s="23" t="s">
        <v>1029</v>
      </c>
    </row>
    <row r="334" spans="1:8" ht="60" x14ac:dyDescent="0.25">
      <c r="A334" s="23" t="s">
        <v>3013</v>
      </c>
      <c r="E334" s="23" t="s">
        <v>1033</v>
      </c>
      <c r="G334" s="22" t="s">
        <v>1031</v>
      </c>
      <c r="H334" s="23" t="s">
        <v>1032</v>
      </c>
    </row>
    <row r="335" spans="1:8" ht="45" x14ac:dyDescent="0.25">
      <c r="A335" s="23" t="s">
        <v>3014</v>
      </c>
      <c r="E335" s="23" t="s">
        <v>1036</v>
      </c>
      <c r="G335" s="22" t="s">
        <v>1034</v>
      </c>
      <c r="H335" s="23" t="s">
        <v>1035</v>
      </c>
    </row>
    <row r="336" spans="1:8" ht="45" x14ac:dyDescent="0.25">
      <c r="A336" s="23" t="s">
        <v>3015</v>
      </c>
      <c r="E336" s="23" t="s">
        <v>1039</v>
      </c>
      <c r="G336" s="22" t="s">
        <v>1037</v>
      </c>
      <c r="H336" s="23" t="s">
        <v>1038</v>
      </c>
    </row>
    <row r="337" spans="1:8" ht="45" x14ac:dyDescent="0.25">
      <c r="A337" s="23" t="s">
        <v>3016</v>
      </c>
      <c r="E337" s="23" t="s">
        <v>1042</v>
      </c>
      <c r="G337" s="22" t="s">
        <v>1040</v>
      </c>
      <c r="H337" s="23" t="s">
        <v>1041</v>
      </c>
    </row>
    <row r="338" spans="1:8" ht="45" x14ac:dyDescent="0.25">
      <c r="A338" s="23" t="s">
        <v>3017</v>
      </c>
      <c r="E338" s="23" t="s">
        <v>1045</v>
      </c>
      <c r="G338" s="22" t="s">
        <v>1043</v>
      </c>
      <c r="H338" s="23" t="s">
        <v>1044</v>
      </c>
    </row>
    <row r="339" spans="1:8" ht="60" x14ac:dyDescent="0.25">
      <c r="A339" s="23" t="s">
        <v>3018</v>
      </c>
      <c r="E339" s="23" t="s">
        <v>1048</v>
      </c>
      <c r="G339" s="22" t="s">
        <v>1046</v>
      </c>
      <c r="H339" s="23" t="s">
        <v>1047</v>
      </c>
    </row>
    <row r="340" spans="1:8" ht="45" x14ac:dyDescent="0.25">
      <c r="A340" s="23" t="s">
        <v>3019</v>
      </c>
      <c r="E340" s="23" t="s">
        <v>1051</v>
      </c>
      <c r="G340" s="22" t="s">
        <v>1049</v>
      </c>
      <c r="H340" s="23" t="s">
        <v>1050</v>
      </c>
    </row>
    <row r="341" spans="1:8" ht="60" x14ac:dyDescent="0.25">
      <c r="A341" s="23" t="s">
        <v>3020</v>
      </c>
      <c r="E341" s="23" t="s">
        <v>1054</v>
      </c>
      <c r="G341" s="22" t="s">
        <v>1052</v>
      </c>
      <c r="H341" s="23" t="s">
        <v>1053</v>
      </c>
    </row>
    <row r="342" spans="1:8" ht="60" x14ac:dyDescent="0.25">
      <c r="A342" s="23" t="s">
        <v>3021</v>
      </c>
      <c r="E342" s="23" t="s">
        <v>1057</v>
      </c>
      <c r="G342" s="22" t="s">
        <v>1055</v>
      </c>
      <c r="H342" s="23" t="s">
        <v>1056</v>
      </c>
    </row>
    <row r="343" spans="1:8" ht="45" x14ac:dyDescent="0.25">
      <c r="A343" s="23" t="s">
        <v>3022</v>
      </c>
      <c r="E343" s="23" t="s">
        <v>1060</v>
      </c>
      <c r="G343" s="22" t="s">
        <v>1058</v>
      </c>
      <c r="H343" s="23" t="s">
        <v>1059</v>
      </c>
    </row>
    <row r="344" spans="1:8" ht="45" x14ac:dyDescent="0.25">
      <c r="A344" s="23" t="s">
        <v>3023</v>
      </c>
      <c r="E344" s="23" t="s">
        <v>1063</v>
      </c>
      <c r="G344" s="22" t="s">
        <v>1061</v>
      </c>
      <c r="H344" s="23" t="s">
        <v>1062</v>
      </c>
    </row>
    <row r="345" spans="1:8" ht="60" x14ac:dyDescent="0.25">
      <c r="A345" s="23" t="s">
        <v>3024</v>
      </c>
      <c r="E345" s="23" t="s">
        <v>1066</v>
      </c>
      <c r="G345" s="22" t="s">
        <v>1064</v>
      </c>
      <c r="H345" s="23" t="s">
        <v>1065</v>
      </c>
    </row>
    <row r="346" spans="1:8" ht="45" x14ac:dyDescent="0.25">
      <c r="A346" s="23" t="s">
        <v>3025</v>
      </c>
      <c r="E346" s="23" t="s">
        <v>1069</v>
      </c>
      <c r="G346" s="22" t="s">
        <v>1067</v>
      </c>
      <c r="H346" s="23" t="s">
        <v>1068</v>
      </c>
    </row>
    <row r="347" spans="1:8" ht="45" x14ac:dyDescent="0.25">
      <c r="A347" s="23" t="s">
        <v>3026</v>
      </c>
      <c r="E347" s="23" t="s">
        <v>1072</v>
      </c>
      <c r="G347" s="22" t="s">
        <v>1070</v>
      </c>
      <c r="H347" s="23" t="s">
        <v>1071</v>
      </c>
    </row>
    <row r="348" spans="1:8" ht="45" x14ac:dyDescent="0.25">
      <c r="A348" s="23" t="s">
        <v>3027</v>
      </c>
      <c r="E348" s="23" t="s">
        <v>1075</v>
      </c>
      <c r="G348" s="22" t="s">
        <v>1073</v>
      </c>
      <c r="H348" s="23" t="s">
        <v>1074</v>
      </c>
    </row>
    <row r="349" spans="1:8" ht="45" x14ac:dyDescent="0.25">
      <c r="A349" s="23" t="s">
        <v>3028</v>
      </c>
      <c r="E349" s="23" t="s">
        <v>1078</v>
      </c>
      <c r="G349" s="22" t="s">
        <v>1076</v>
      </c>
      <c r="H349" s="23" t="s">
        <v>1077</v>
      </c>
    </row>
    <row r="350" spans="1:8" ht="60" x14ac:dyDescent="0.25">
      <c r="A350" s="23" t="s">
        <v>3029</v>
      </c>
      <c r="E350" s="23" t="s">
        <v>1081</v>
      </c>
      <c r="G350" s="22" t="s">
        <v>1079</v>
      </c>
      <c r="H350" s="23" t="s">
        <v>1080</v>
      </c>
    </row>
    <row r="351" spans="1:8" ht="45" x14ac:dyDescent="0.25">
      <c r="A351" s="23" t="s">
        <v>3030</v>
      </c>
      <c r="E351" s="23" t="s">
        <v>1084</v>
      </c>
      <c r="G351" s="22" t="s">
        <v>1082</v>
      </c>
      <c r="H351" s="23" t="s">
        <v>1083</v>
      </c>
    </row>
    <row r="352" spans="1:8" ht="60" x14ac:dyDescent="0.25">
      <c r="A352" s="23" t="s">
        <v>3031</v>
      </c>
      <c r="E352" s="23" t="s">
        <v>1087</v>
      </c>
      <c r="G352" s="22" t="s">
        <v>1085</v>
      </c>
      <c r="H352" s="23" t="s">
        <v>1086</v>
      </c>
    </row>
    <row r="353" spans="1:8" ht="45" x14ac:dyDescent="0.25">
      <c r="A353" s="23" t="s">
        <v>3032</v>
      </c>
      <c r="E353" s="23" t="s">
        <v>1090</v>
      </c>
      <c r="G353" s="22" t="s">
        <v>1088</v>
      </c>
      <c r="H353" s="23" t="s">
        <v>1089</v>
      </c>
    </row>
    <row r="354" spans="1:8" ht="45" x14ac:dyDescent="0.25">
      <c r="A354" s="23" t="s">
        <v>3033</v>
      </c>
      <c r="E354" s="23" t="s">
        <v>1093</v>
      </c>
      <c r="G354" s="22" t="s">
        <v>1091</v>
      </c>
      <c r="H354" s="23" t="s">
        <v>1092</v>
      </c>
    </row>
    <row r="355" spans="1:8" ht="45" x14ac:dyDescent="0.25">
      <c r="A355" s="23" t="s">
        <v>3034</v>
      </c>
      <c r="E355" s="23" t="s">
        <v>1096</v>
      </c>
      <c r="G355" s="22" t="s">
        <v>1094</v>
      </c>
      <c r="H355" s="23" t="s">
        <v>1095</v>
      </c>
    </row>
    <row r="356" spans="1:8" ht="45" x14ac:dyDescent="0.25">
      <c r="A356" s="23" t="s">
        <v>3035</v>
      </c>
      <c r="E356" s="23" t="s">
        <v>1099</v>
      </c>
      <c r="G356" s="22" t="s">
        <v>1097</v>
      </c>
      <c r="H356" s="23" t="s">
        <v>1098</v>
      </c>
    </row>
    <row r="357" spans="1:8" ht="45" x14ac:dyDescent="0.25">
      <c r="A357" s="23" t="s">
        <v>3036</v>
      </c>
      <c r="E357" s="23" t="s">
        <v>1099</v>
      </c>
      <c r="G357" s="22" t="s">
        <v>1100</v>
      </c>
      <c r="H357" s="23" t="s">
        <v>1101</v>
      </c>
    </row>
    <row r="358" spans="1:8" ht="45" x14ac:dyDescent="0.25">
      <c r="A358" s="23" t="s">
        <v>3037</v>
      </c>
      <c r="E358" s="23" t="s">
        <v>1104</v>
      </c>
      <c r="G358" s="22" t="s">
        <v>1102</v>
      </c>
      <c r="H358" s="23" t="s">
        <v>1103</v>
      </c>
    </row>
    <row r="359" spans="1:8" ht="60" x14ac:dyDescent="0.25">
      <c r="A359" s="23" t="s">
        <v>3038</v>
      </c>
      <c r="E359" s="23" t="s">
        <v>93</v>
      </c>
      <c r="G359" s="22" t="s">
        <v>1105</v>
      </c>
      <c r="H359" s="23" t="s">
        <v>1106</v>
      </c>
    </row>
    <row r="360" spans="1:8" ht="45" x14ac:dyDescent="0.25">
      <c r="A360" s="23" t="s">
        <v>3039</v>
      </c>
      <c r="E360" s="23" t="s">
        <v>1109</v>
      </c>
      <c r="G360" s="22" t="s">
        <v>1107</v>
      </c>
      <c r="H360" s="23" t="s">
        <v>1108</v>
      </c>
    </row>
    <row r="361" spans="1:8" ht="45" x14ac:dyDescent="0.25">
      <c r="A361" s="23" t="s">
        <v>3040</v>
      </c>
      <c r="E361" s="23" t="s">
        <v>1112</v>
      </c>
      <c r="G361" s="22" t="s">
        <v>1110</v>
      </c>
      <c r="H361" s="23" t="s">
        <v>1111</v>
      </c>
    </row>
    <row r="362" spans="1:8" ht="45" x14ac:dyDescent="0.25">
      <c r="A362" s="23" t="s">
        <v>3041</v>
      </c>
      <c r="E362" s="23" t="s">
        <v>1115</v>
      </c>
      <c r="G362" s="22" t="s">
        <v>1113</v>
      </c>
      <c r="H362" s="23" t="s">
        <v>1114</v>
      </c>
    </row>
    <row r="363" spans="1:8" ht="60" x14ac:dyDescent="0.25">
      <c r="A363" s="23" t="s">
        <v>3042</v>
      </c>
      <c r="E363" s="23" t="s">
        <v>1118</v>
      </c>
      <c r="G363" s="22" t="s">
        <v>1116</v>
      </c>
      <c r="H363" s="23" t="s">
        <v>1117</v>
      </c>
    </row>
    <row r="364" spans="1:8" ht="60" x14ac:dyDescent="0.25">
      <c r="A364" s="23" t="s">
        <v>3043</v>
      </c>
      <c r="E364" s="23" t="s">
        <v>1121</v>
      </c>
      <c r="G364" s="22" t="s">
        <v>1119</v>
      </c>
      <c r="H364" s="23" t="s">
        <v>1120</v>
      </c>
    </row>
    <row r="365" spans="1:8" ht="45" x14ac:dyDescent="0.25">
      <c r="A365" s="23" t="s">
        <v>3044</v>
      </c>
      <c r="E365" s="23" t="s">
        <v>1124</v>
      </c>
      <c r="G365" s="22" t="s">
        <v>1122</v>
      </c>
      <c r="H365" s="23" t="s">
        <v>1123</v>
      </c>
    </row>
    <row r="366" spans="1:8" ht="45" x14ac:dyDescent="0.25">
      <c r="A366" s="23" t="s">
        <v>3045</v>
      </c>
      <c r="E366" s="23" t="s">
        <v>1127</v>
      </c>
      <c r="G366" s="22" t="s">
        <v>1125</v>
      </c>
      <c r="H366" s="23" t="s">
        <v>1126</v>
      </c>
    </row>
    <row r="367" spans="1:8" ht="45" x14ac:dyDescent="0.25">
      <c r="A367" s="23" t="s">
        <v>3046</v>
      </c>
      <c r="E367" s="23" t="s">
        <v>1130</v>
      </c>
      <c r="G367" s="22" t="s">
        <v>1128</v>
      </c>
      <c r="H367" s="23" t="s">
        <v>1129</v>
      </c>
    </row>
    <row r="368" spans="1:8" ht="45" x14ac:dyDescent="0.25">
      <c r="A368" s="23" t="s">
        <v>3047</v>
      </c>
      <c r="E368" s="23" t="s">
        <v>1133</v>
      </c>
      <c r="G368" s="22" t="s">
        <v>1131</v>
      </c>
      <c r="H368" s="23" t="s">
        <v>1132</v>
      </c>
    </row>
    <row r="369" spans="1:8" ht="45" x14ac:dyDescent="0.25">
      <c r="A369" s="23" t="s">
        <v>3048</v>
      </c>
      <c r="E369" s="23" t="s">
        <v>1136</v>
      </c>
      <c r="G369" s="22" t="s">
        <v>1134</v>
      </c>
      <c r="H369" s="23" t="s">
        <v>1135</v>
      </c>
    </row>
    <row r="370" spans="1:8" ht="45" x14ac:dyDescent="0.25">
      <c r="A370" s="23" t="s">
        <v>3049</v>
      </c>
      <c r="E370" s="23" t="s">
        <v>1139</v>
      </c>
      <c r="G370" s="22" t="s">
        <v>1137</v>
      </c>
      <c r="H370" s="23" t="s">
        <v>1138</v>
      </c>
    </row>
    <row r="371" spans="1:8" ht="60" x14ac:dyDescent="0.25">
      <c r="A371" s="23" t="s">
        <v>3050</v>
      </c>
      <c r="E371" s="23" t="s">
        <v>1142</v>
      </c>
      <c r="G371" s="22" t="s">
        <v>1140</v>
      </c>
      <c r="H371" s="23" t="s">
        <v>1141</v>
      </c>
    </row>
    <row r="372" spans="1:8" ht="45" x14ac:dyDescent="0.25">
      <c r="A372" s="23" t="s">
        <v>3051</v>
      </c>
      <c r="E372" s="23" t="s">
        <v>1145</v>
      </c>
      <c r="G372" s="22" t="s">
        <v>1143</v>
      </c>
      <c r="H372" s="23" t="s">
        <v>1144</v>
      </c>
    </row>
    <row r="373" spans="1:8" ht="45" x14ac:dyDescent="0.25">
      <c r="A373" s="23" t="s">
        <v>3052</v>
      </c>
      <c r="E373" s="23" t="s">
        <v>1148</v>
      </c>
      <c r="G373" s="22" t="s">
        <v>1146</v>
      </c>
      <c r="H373" s="23" t="s">
        <v>1147</v>
      </c>
    </row>
    <row r="374" spans="1:8" ht="45" x14ac:dyDescent="0.25">
      <c r="A374" s="23" t="s">
        <v>3053</v>
      </c>
      <c r="E374" s="23" t="s">
        <v>1151</v>
      </c>
      <c r="G374" s="22" t="s">
        <v>1149</v>
      </c>
      <c r="H374" s="23" t="s">
        <v>1150</v>
      </c>
    </row>
    <row r="375" spans="1:8" ht="45" x14ac:dyDescent="0.25">
      <c r="A375" s="23" t="s">
        <v>3054</v>
      </c>
      <c r="E375" s="23" t="s">
        <v>1154</v>
      </c>
      <c r="G375" s="22" t="s">
        <v>1152</v>
      </c>
      <c r="H375" s="23" t="s">
        <v>1153</v>
      </c>
    </row>
    <row r="376" spans="1:8" ht="45" x14ac:dyDescent="0.25">
      <c r="A376" s="23" t="s">
        <v>3055</v>
      </c>
      <c r="E376" s="23" t="s">
        <v>1157</v>
      </c>
      <c r="G376" s="22" t="s">
        <v>1155</v>
      </c>
      <c r="H376" s="23" t="s">
        <v>1156</v>
      </c>
    </row>
    <row r="377" spans="1:8" ht="45" x14ac:dyDescent="0.25">
      <c r="A377" s="23" t="s">
        <v>3056</v>
      </c>
      <c r="E377" s="23" t="s">
        <v>1160</v>
      </c>
      <c r="G377" s="22" t="s">
        <v>1158</v>
      </c>
      <c r="H377" s="23" t="s">
        <v>1159</v>
      </c>
    </row>
    <row r="378" spans="1:8" ht="45" x14ac:dyDescent="0.25">
      <c r="A378" s="23" t="s">
        <v>3057</v>
      </c>
      <c r="E378" s="23" t="s">
        <v>1163</v>
      </c>
      <c r="G378" s="22" t="s">
        <v>1161</v>
      </c>
      <c r="H378" s="23" t="s">
        <v>1162</v>
      </c>
    </row>
    <row r="379" spans="1:8" ht="60" x14ac:dyDescent="0.25">
      <c r="A379" s="23" t="s">
        <v>3058</v>
      </c>
      <c r="E379" s="23" t="s">
        <v>1166</v>
      </c>
      <c r="G379" s="22" t="s">
        <v>1164</v>
      </c>
      <c r="H379" s="23" t="s">
        <v>1165</v>
      </c>
    </row>
    <row r="380" spans="1:8" ht="45" x14ac:dyDescent="0.25">
      <c r="A380" s="23" t="s">
        <v>3059</v>
      </c>
      <c r="E380" s="23" t="s">
        <v>1169</v>
      </c>
      <c r="G380" s="22" t="s">
        <v>1167</v>
      </c>
      <c r="H380" s="23" t="s">
        <v>1168</v>
      </c>
    </row>
    <row r="381" spans="1:8" ht="45" x14ac:dyDescent="0.25">
      <c r="A381" s="23" t="s">
        <v>3060</v>
      </c>
      <c r="E381" s="23" t="s">
        <v>1172</v>
      </c>
      <c r="G381" s="22" t="s">
        <v>1170</v>
      </c>
      <c r="H381" s="23" t="s">
        <v>1171</v>
      </c>
    </row>
    <row r="382" spans="1:8" ht="60" x14ac:dyDescent="0.25">
      <c r="A382" s="23" t="s">
        <v>3061</v>
      </c>
      <c r="E382" s="23" t="s">
        <v>1175</v>
      </c>
      <c r="G382" s="22" t="s">
        <v>1173</v>
      </c>
      <c r="H382" s="23" t="s">
        <v>1174</v>
      </c>
    </row>
    <row r="383" spans="1:8" ht="45" x14ac:dyDescent="0.25">
      <c r="A383" s="23" t="s">
        <v>3062</v>
      </c>
      <c r="E383" s="23" t="s">
        <v>1178</v>
      </c>
      <c r="G383" s="22" t="s">
        <v>1176</v>
      </c>
      <c r="H383" s="23" t="s">
        <v>1177</v>
      </c>
    </row>
    <row r="384" spans="1:8" ht="45" x14ac:dyDescent="0.25">
      <c r="A384" s="23" t="s">
        <v>3063</v>
      </c>
      <c r="E384" s="23" t="s">
        <v>1181</v>
      </c>
      <c r="G384" s="22" t="s">
        <v>1179</v>
      </c>
      <c r="H384" s="23" t="s">
        <v>1180</v>
      </c>
    </row>
    <row r="385" spans="1:8" ht="60" x14ac:dyDescent="0.25">
      <c r="A385" s="23" t="s">
        <v>3064</v>
      </c>
      <c r="E385" s="23" t="s">
        <v>1184</v>
      </c>
      <c r="G385" s="22" t="s">
        <v>1182</v>
      </c>
      <c r="H385" s="23" t="s">
        <v>1183</v>
      </c>
    </row>
    <row r="386" spans="1:8" ht="60" x14ac:dyDescent="0.25">
      <c r="A386" s="23" t="s">
        <v>3065</v>
      </c>
      <c r="E386" s="23" t="s">
        <v>1187</v>
      </c>
      <c r="G386" s="22" t="s">
        <v>1185</v>
      </c>
      <c r="H386" s="23" t="s">
        <v>1186</v>
      </c>
    </row>
    <row r="387" spans="1:8" ht="60" x14ac:dyDescent="0.25">
      <c r="A387" s="23" t="s">
        <v>3066</v>
      </c>
      <c r="E387" s="23" t="s">
        <v>1190</v>
      </c>
      <c r="G387" s="22" t="s">
        <v>1188</v>
      </c>
      <c r="H387" s="23" t="s">
        <v>1189</v>
      </c>
    </row>
    <row r="388" spans="1:8" ht="45" x14ac:dyDescent="0.25">
      <c r="A388" s="23" t="s">
        <v>3067</v>
      </c>
      <c r="E388" s="23" t="s">
        <v>1193</v>
      </c>
      <c r="G388" s="22" t="s">
        <v>1191</v>
      </c>
      <c r="H388" s="23" t="s">
        <v>1192</v>
      </c>
    </row>
    <row r="389" spans="1:8" ht="45" x14ac:dyDescent="0.25">
      <c r="A389" s="23" t="s">
        <v>3068</v>
      </c>
      <c r="E389" s="23" t="s">
        <v>1196</v>
      </c>
      <c r="G389" s="22" t="s">
        <v>1194</v>
      </c>
      <c r="H389" s="23" t="s">
        <v>1195</v>
      </c>
    </row>
    <row r="390" spans="1:8" ht="45" x14ac:dyDescent="0.25">
      <c r="A390" s="23" t="s">
        <v>3069</v>
      </c>
      <c r="E390" s="23" t="s">
        <v>1199</v>
      </c>
      <c r="G390" s="22" t="s">
        <v>1197</v>
      </c>
      <c r="H390" s="23" t="s">
        <v>1198</v>
      </c>
    </row>
    <row r="391" spans="1:8" ht="60" x14ac:dyDescent="0.25">
      <c r="A391" s="23" t="s">
        <v>3070</v>
      </c>
      <c r="E391" s="23" t="s">
        <v>1202</v>
      </c>
      <c r="G391" s="22" t="s">
        <v>1200</v>
      </c>
      <c r="H391" s="23" t="s">
        <v>1201</v>
      </c>
    </row>
    <row r="392" spans="1:8" ht="45" x14ac:dyDescent="0.25">
      <c r="A392" s="23" t="s">
        <v>3071</v>
      </c>
      <c r="E392" s="23" t="s">
        <v>1205</v>
      </c>
      <c r="G392" s="22" t="s">
        <v>1203</v>
      </c>
      <c r="H392" s="23" t="s">
        <v>1204</v>
      </c>
    </row>
    <row r="393" spans="1:8" ht="45" x14ac:dyDescent="0.25">
      <c r="A393" s="23" t="s">
        <v>3072</v>
      </c>
      <c r="E393" s="23" t="s">
        <v>1208</v>
      </c>
      <c r="G393" s="22" t="s">
        <v>1206</v>
      </c>
      <c r="H393" s="23" t="s">
        <v>1207</v>
      </c>
    </row>
    <row r="394" spans="1:8" ht="45" x14ac:dyDescent="0.25">
      <c r="A394" s="23" t="s">
        <v>3073</v>
      </c>
      <c r="E394" s="23" t="s">
        <v>1211</v>
      </c>
      <c r="G394" s="22" t="s">
        <v>1209</v>
      </c>
      <c r="H394" s="23" t="s">
        <v>1210</v>
      </c>
    </row>
    <row r="395" spans="1:8" ht="45" x14ac:dyDescent="0.25">
      <c r="A395" s="23" t="s">
        <v>3074</v>
      </c>
      <c r="E395" s="23" t="s">
        <v>1214</v>
      </c>
      <c r="G395" s="22" t="s">
        <v>1212</v>
      </c>
      <c r="H395" s="23" t="s">
        <v>1213</v>
      </c>
    </row>
    <row r="396" spans="1:8" ht="45" x14ac:dyDescent="0.25">
      <c r="A396" s="23" t="s">
        <v>3075</v>
      </c>
      <c r="E396" s="23" t="s">
        <v>1217</v>
      </c>
      <c r="G396" s="22" t="s">
        <v>1215</v>
      </c>
      <c r="H396" s="23" t="s">
        <v>1216</v>
      </c>
    </row>
    <row r="397" spans="1:8" ht="45" x14ac:dyDescent="0.25">
      <c r="A397" s="23" t="s">
        <v>3076</v>
      </c>
      <c r="E397" s="23" t="s">
        <v>1220</v>
      </c>
      <c r="G397" s="22" t="s">
        <v>1218</v>
      </c>
      <c r="H397" s="23" t="s">
        <v>1219</v>
      </c>
    </row>
    <row r="398" spans="1:8" ht="45" x14ac:dyDescent="0.25">
      <c r="A398" s="23" t="s">
        <v>3077</v>
      </c>
      <c r="E398" s="23" t="s">
        <v>1223</v>
      </c>
      <c r="G398" s="22" t="s">
        <v>1221</v>
      </c>
      <c r="H398" s="23" t="s">
        <v>1222</v>
      </c>
    </row>
    <row r="399" spans="1:8" ht="45" x14ac:dyDescent="0.25">
      <c r="A399" s="23" t="s">
        <v>3078</v>
      </c>
      <c r="E399" s="23" t="s">
        <v>1226</v>
      </c>
      <c r="G399" s="22" t="s">
        <v>1224</v>
      </c>
      <c r="H399" s="23" t="s">
        <v>1225</v>
      </c>
    </row>
    <row r="400" spans="1:8" ht="45" x14ac:dyDescent="0.25">
      <c r="A400" s="23" t="s">
        <v>3079</v>
      </c>
      <c r="E400" s="23" t="s">
        <v>1229</v>
      </c>
      <c r="G400" s="22" t="s">
        <v>1227</v>
      </c>
      <c r="H400" s="23" t="s">
        <v>1228</v>
      </c>
    </row>
    <row r="401" spans="1:8" ht="45" x14ac:dyDescent="0.25">
      <c r="A401" s="23" t="s">
        <v>3080</v>
      </c>
      <c r="E401" s="23" t="s">
        <v>1232</v>
      </c>
      <c r="G401" s="22" t="s">
        <v>1230</v>
      </c>
      <c r="H401" s="23" t="s">
        <v>1231</v>
      </c>
    </row>
    <row r="402" spans="1:8" ht="45" x14ac:dyDescent="0.25">
      <c r="A402" s="23" t="s">
        <v>3081</v>
      </c>
      <c r="E402" s="23" t="s">
        <v>1235</v>
      </c>
      <c r="G402" s="22" t="s">
        <v>1233</v>
      </c>
      <c r="H402" s="23" t="s">
        <v>1234</v>
      </c>
    </row>
    <row r="403" spans="1:8" ht="45" x14ac:dyDescent="0.25">
      <c r="A403" s="23" t="s">
        <v>3082</v>
      </c>
      <c r="E403" s="23" t="s">
        <v>1238</v>
      </c>
      <c r="G403" s="22" t="s">
        <v>1236</v>
      </c>
      <c r="H403" s="23" t="s">
        <v>1237</v>
      </c>
    </row>
    <row r="404" spans="1:8" ht="45" x14ac:dyDescent="0.25">
      <c r="A404" s="23" t="s">
        <v>3083</v>
      </c>
      <c r="E404" s="23" t="s">
        <v>1241</v>
      </c>
      <c r="G404" s="22" t="s">
        <v>1239</v>
      </c>
      <c r="H404" s="23" t="s">
        <v>1240</v>
      </c>
    </row>
    <row r="405" spans="1:8" ht="45" x14ac:dyDescent="0.25">
      <c r="A405" s="23" t="s">
        <v>3084</v>
      </c>
      <c r="E405" s="23" t="s">
        <v>1244</v>
      </c>
      <c r="G405" s="22" t="s">
        <v>1242</v>
      </c>
      <c r="H405" s="23" t="s">
        <v>1243</v>
      </c>
    </row>
    <row r="406" spans="1:8" ht="45" x14ac:dyDescent="0.25">
      <c r="A406" s="23" t="s">
        <v>3085</v>
      </c>
      <c r="E406" s="23" t="s">
        <v>1247</v>
      </c>
      <c r="G406" s="22" t="s">
        <v>1245</v>
      </c>
      <c r="H406" s="23" t="s">
        <v>1246</v>
      </c>
    </row>
    <row r="407" spans="1:8" ht="45" x14ac:dyDescent="0.25">
      <c r="A407" s="23" t="s">
        <v>3086</v>
      </c>
      <c r="E407" s="23" t="s">
        <v>1250</v>
      </c>
      <c r="G407" s="22" t="s">
        <v>1248</v>
      </c>
      <c r="H407" s="23" t="s">
        <v>1249</v>
      </c>
    </row>
    <row r="408" spans="1:8" ht="45" x14ac:dyDescent="0.25">
      <c r="A408" s="23" t="s">
        <v>3087</v>
      </c>
      <c r="E408" s="23" t="s">
        <v>1253</v>
      </c>
      <c r="G408" s="22" t="s">
        <v>1251</v>
      </c>
      <c r="H408" s="23" t="s">
        <v>1252</v>
      </c>
    </row>
    <row r="409" spans="1:8" ht="45" x14ac:dyDescent="0.25">
      <c r="A409" s="23" t="s">
        <v>3088</v>
      </c>
      <c r="E409" s="23" t="s">
        <v>1256</v>
      </c>
      <c r="G409" s="22" t="s">
        <v>1254</v>
      </c>
      <c r="H409" s="23" t="s">
        <v>1255</v>
      </c>
    </row>
    <row r="410" spans="1:8" ht="45" x14ac:dyDescent="0.25">
      <c r="A410" s="23" t="s">
        <v>3089</v>
      </c>
      <c r="E410" s="23" t="s">
        <v>1259</v>
      </c>
      <c r="G410" s="22" t="s">
        <v>1257</v>
      </c>
      <c r="H410" s="23" t="s">
        <v>1258</v>
      </c>
    </row>
    <row r="411" spans="1:8" ht="60" x14ac:dyDescent="0.25">
      <c r="A411" s="23" t="s">
        <v>3090</v>
      </c>
      <c r="E411" s="23" t="s">
        <v>1262</v>
      </c>
      <c r="G411" s="22" t="s">
        <v>1260</v>
      </c>
      <c r="H411" s="23" t="s">
        <v>1261</v>
      </c>
    </row>
    <row r="412" spans="1:8" ht="45" x14ac:dyDescent="0.25">
      <c r="A412" s="23" t="s">
        <v>3091</v>
      </c>
      <c r="E412" s="23" t="s">
        <v>1265</v>
      </c>
      <c r="G412" s="22" t="s">
        <v>1263</v>
      </c>
      <c r="H412" s="23" t="s">
        <v>1264</v>
      </c>
    </row>
    <row r="413" spans="1:8" ht="45" x14ac:dyDescent="0.25">
      <c r="A413" s="23" t="s">
        <v>3092</v>
      </c>
      <c r="E413" s="23" t="s">
        <v>1268</v>
      </c>
      <c r="G413" s="22" t="s">
        <v>1266</v>
      </c>
      <c r="H413" s="23" t="s">
        <v>1267</v>
      </c>
    </row>
    <row r="414" spans="1:8" ht="45" x14ac:dyDescent="0.25">
      <c r="A414" s="23" t="s">
        <v>3093</v>
      </c>
      <c r="E414" s="23" t="s">
        <v>1270</v>
      </c>
      <c r="G414" s="22" t="s">
        <v>1269</v>
      </c>
      <c r="H414" s="25" t="s">
        <v>95</v>
      </c>
    </row>
    <row r="415" spans="1:8" ht="45" x14ac:dyDescent="0.25">
      <c r="A415" s="23" t="s">
        <v>3094</v>
      </c>
      <c r="E415" s="23" t="s">
        <v>1273</v>
      </c>
      <c r="G415" s="22" t="s">
        <v>1271</v>
      </c>
      <c r="H415" s="23" t="s">
        <v>1272</v>
      </c>
    </row>
    <row r="416" spans="1:8" ht="45" x14ac:dyDescent="0.25">
      <c r="A416" s="23" t="s">
        <v>3095</v>
      </c>
      <c r="E416" s="23" t="s">
        <v>1276</v>
      </c>
      <c r="G416" s="22" t="s">
        <v>1274</v>
      </c>
      <c r="H416" s="23" t="s">
        <v>1275</v>
      </c>
    </row>
    <row r="417" spans="1:8" ht="45" x14ac:dyDescent="0.25">
      <c r="A417" s="23" t="s">
        <v>3096</v>
      </c>
      <c r="E417" s="23" t="s">
        <v>1279</v>
      </c>
      <c r="G417" s="22" t="s">
        <v>1277</v>
      </c>
      <c r="H417" s="23" t="s">
        <v>1278</v>
      </c>
    </row>
    <row r="418" spans="1:8" ht="45" x14ac:dyDescent="0.25">
      <c r="A418" s="23" t="s">
        <v>3097</v>
      </c>
      <c r="E418" s="23" t="s">
        <v>1282</v>
      </c>
      <c r="G418" s="22" t="s">
        <v>1280</v>
      </c>
      <c r="H418" s="23" t="s">
        <v>1281</v>
      </c>
    </row>
    <row r="419" spans="1:8" ht="45" x14ac:dyDescent="0.25">
      <c r="A419" s="23" t="s">
        <v>3098</v>
      </c>
      <c r="E419" s="23" t="s">
        <v>1285</v>
      </c>
      <c r="G419" s="22" t="s">
        <v>1283</v>
      </c>
      <c r="H419" s="23" t="s">
        <v>1284</v>
      </c>
    </row>
    <row r="420" spans="1:8" ht="45" x14ac:dyDescent="0.25">
      <c r="A420" s="23" t="s">
        <v>3099</v>
      </c>
      <c r="E420" s="23" t="s">
        <v>1288</v>
      </c>
      <c r="G420" s="22" t="s">
        <v>1286</v>
      </c>
      <c r="H420" s="23" t="s">
        <v>1287</v>
      </c>
    </row>
    <row r="421" spans="1:8" ht="45" x14ac:dyDescent="0.25">
      <c r="A421" s="23" t="s">
        <v>3100</v>
      </c>
      <c r="E421" s="23" t="s">
        <v>1291</v>
      </c>
      <c r="G421" s="22" t="s">
        <v>1289</v>
      </c>
      <c r="H421" s="23" t="s">
        <v>1290</v>
      </c>
    </row>
    <row r="422" spans="1:8" ht="45" x14ac:dyDescent="0.25">
      <c r="A422" s="23" t="s">
        <v>3101</v>
      </c>
      <c r="E422" s="23" t="s">
        <v>1294</v>
      </c>
      <c r="G422" s="22" t="s">
        <v>1292</v>
      </c>
      <c r="H422" s="23" t="s">
        <v>1293</v>
      </c>
    </row>
    <row r="423" spans="1:8" ht="45" x14ac:dyDescent="0.25">
      <c r="A423" s="23" t="s">
        <v>3102</v>
      </c>
      <c r="E423" s="23" t="s">
        <v>1297</v>
      </c>
      <c r="G423" s="22" t="s">
        <v>1295</v>
      </c>
      <c r="H423" s="23" t="s">
        <v>1296</v>
      </c>
    </row>
    <row r="424" spans="1:8" ht="45" x14ac:dyDescent="0.25">
      <c r="A424" s="23" t="s">
        <v>3103</v>
      </c>
      <c r="E424" s="23" t="s">
        <v>1300</v>
      </c>
      <c r="G424" s="22" t="s">
        <v>1298</v>
      </c>
      <c r="H424" s="23" t="s">
        <v>1299</v>
      </c>
    </row>
    <row r="425" spans="1:8" ht="45" x14ac:dyDescent="0.25">
      <c r="A425" s="23" t="s">
        <v>3104</v>
      </c>
      <c r="E425" s="23" t="s">
        <v>1303</v>
      </c>
      <c r="G425" s="22" t="s">
        <v>1301</v>
      </c>
      <c r="H425" s="23" t="s">
        <v>1302</v>
      </c>
    </row>
    <row r="426" spans="1:8" ht="45" x14ac:dyDescent="0.25">
      <c r="A426" s="23" t="s">
        <v>3105</v>
      </c>
      <c r="E426" s="23" t="s">
        <v>1306</v>
      </c>
      <c r="G426" s="22" t="s">
        <v>1304</v>
      </c>
      <c r="H426" s="23" t="s">
        <v>1305</v>
      </c>
    </row>
    <row r="427" spans="1:8" ht="45" x14ac:dyDescent="0.25">
      <c r="A427" s="23" t="s">
        <v>3106</v>
      </c>
      <c r="E427" s="23" t="s">
        <v>1309</v>
      </c>
      <c r="G427" s="22" t="s">
        <v>1307</v>
      </c>
      <c r="H427" s="23" t="s">
        <v>1308</v>
      </c>
    </row>
    <row r="428" spans="1:8" ht="45" x14ac:dyDescent="0.25">
      <c r="A428" s="23" t="s">
        <v>3107</v>
      </c>
      <c r="E428" s="23" t="s">
        <v>1312</v>
      </c>
      <c r="G428" s="22" t="s">
        <v>1310</v>
      </c>
      <c r="H428" s="23" t="s">
        <v>1311</v>
      </c>
    </row>
    <row r="429" spans="1:8" ht="45" x14ac:dyDescent="0.25">
      <c r="A429" s="23" t="s">
        <v>3108</v>
      </c>
      <c r="E429" s="23" t="s">
        <v>1315</v>
      </c>
      <c r="G429" s="22" t="s">
        <v>1313</v>
      </c>
      <c r="H429" s="23" t="s">
        <v>1314</v>
      </c>
    </row>
    <row r="430" spans="1:8" ht="60" x14ac:dyDescent="0.25">
      <c r="A430" s="23" t="s">
        <v>3109</v>
      </c>
      <c r="E430" s="23" t="s">
        <v>1318</v>
      </c>
      <c r="G430" s="22" t="s">
        <v>1316</v>
      </c>
      <c r="H430" s="23" t="s">
        <v>1317</v>
      </c>
    </row>
    <row r="431" spans="1:8" ht="60" x14ac:dyDescent="0.25">
      <c r="A431" s="23" t="s">
        <v>3110</v>
      </c>
      <c r="E431" s="23" t="s">
        <v>1321</v>
      </c>
      <c r="G431" s="22" t="s">
        <v>1319</v>
      </c>
      <c r="H431" s="23" t="s">
        <v>1320</v>
      </c>
    </row>
    <row r="432" spans="1:8" ht="45" x14ac:dyDescent="0.25">
      <c r="A432" s="23" t="s">
        <v>3111</v>
      </c>
      <c r="E432" s="23" t="s">
        <v>1324</v>
      </c>
      <c r="G432" s="22" t="s">
        <v>1322</v>
      </c>
      <c r="H432" s="23" t="s">
        <v>1323</v>
      </c>
    </row>
    <row r="433" spans="1:8" ht="45" x14ac:dyDescent="0.25">
      <c r="A433" s="23" t="s">
        <v>3112</v>
      </c>
      <c r="E433" s="23" t="s">
        <v>1327</v>
      </c>
      <c r="G433" s="22" t="s">
        <v>1325</v>
      </c>
      <c r="H433" s="23" t="s">
        <v>1326</v>
      </c>
    </row>
    <row r="434" spans="1:8" ht="45" x14ac:dyDescent="0.25">
      <c r="A434" s="23" t="s">
        <v>3113</v>
      </c>
      <c r="E434" s="23" t="s">
        <v>1330</v>
      </c>
      <c r="G434" s="22" t="s">
        <v>1328</v>
      </c>
      <c r="H434" s="23" t="s">
        <v>1329</v>
      </c>
    </row>
    <row r="435" spans="1:8" ht="45" x14ac:dyDescent="0.25">
      <c r="A435" s="23" t="s">
        <v>3114</v>
      </c>
      <c r="E435" s="23" t="s">
        <v>1333</v>
      </c>
      <c r="G435" s="22" t="s">
        <v>1331</v>
      </c>
      <c r="H435" s="23" t="s">
        <v>1332</v>
      </c>
    </row>
    <row r="436" spans="1:8" ht="60" x14ac:dyDescent="0.25">
      <c r="A436" s="23" t="s">
        <v>3115</v>
      </c>
      <c r="E436" s="23" t="s">
        <v>1336</v>
      </c>
      <c r="G436" s="22" t="s">
        <v>1334</v>
      </c>
      <c r="H436" s="23" t="s">
        <v>1335</v>
      </c>
    </row>
    <row r="437" spans="1:8" ht="45" x14ac:dyDescent="0.25">
      <c r="A437" s="23" t="s">
        <v>3116</v>
      </c>
      <c r="E437" s="23" t="s">
        <v>1339</v>
      </c>
      <c r="G437" s="22" t="s">
        <v>1337</v>
      </c>
      <c r="H437" s="23" t="s">
        <v>1338</v>
      </c>
    </row>
    <row r="438" spans="1:8" ht="45" x14ac:dyDescent="0.25">
      <c r="A438" s="23" t="s">
        <v>3117</v>
      </c>
      <c r="E438" s="23" t="s">
        <v>1342</v>
      </c>
      <c r="G438" s="22" t="s">
        <v>1340</v>
      </c>
      <c r="H438" s="23" t="s">
        <v>1341</v>
      </c>
    </row>
    <row r="439" spans="1:8" ht="60" x14ac:dyDescent="0.25">
      <c r="A439" s="23" t="s">
        <v>3118</v>
      </c>
      <c r="E439" s="23" t="s">
        <v>1345</v>
      </c>
      <c r="G439" s="22" t="s">
        <v>1343</v>
      </c>
      <c r="H439" s="23" t="s">
        <v>1344</v>
      </c>
    </row>
    <row r="440" spans="1:8" ht="45" x14ac:dyDescent="0.25">
      <c r="A440" s="23" t="s">
        <v>3119</v>
      </c>
      <c r="E440" s="23" t="s">
        <v>1348</v>
      </c>
      <c r="G440" s="22" t="s">
        <v>1346</v>
      </c>
      <c r="H440" s="23" t="s">
        <v>1347</v>
      </c>
    </row>
    <row r="441" spans="1:8" ht="60" x14ac:dyDescent="0.25">
      <c r="A441" s="23" t="s">
        <v>3120</v>
      </c>
      <c r="E441" s="23" t="s">
        <v>1351</v>
      </c>
      <c r="G441" s="22" t="s">
        <v>1349</v>
      </c>
      <c r="H441" s="23" t="s">
        <v>1350</v>
      </c>
    </row>
    <row r="442" spans="1:8" ht="45" x14ac:dyDescent="0.25">
      <c r="A442" s="23" t="s">
        <v>3121</v>
      </c>
      <c r="E442" s="23" t="s">
        <v>1354</v>
      </c>
      <c r="G442" s="22" t="s">
        <v>1352</v>
      </c>
      <c r="H442" s="23" t="s">
        <v>1353</v>
      </c>
    </row>
    <row r="443" spans="1:8" ht="45" x14ac:dyDescent="0.25">
      <c r="A443" s="23" t="s">
        <v>3122</v>
      </c>
      <c r="E443" s="23" t="s">
        <v>1357</v>
      </c>
      <c r="G443" s="22" t="s">
        <v>1355</v>
      </c>
      <c r="H443" s="23" t="s">
        <v>1356</v>
      </c>
    </row>
    <row r="444" spans="1:8" ht="75" x14ac:dyDescent="0.25">
      <c r="A444" s="23" t="s">
        <v>3123</v>
      </c>
      <c r="E444" s="23" t="s">
        <v>1360</v>
      </c>
      <c r="G444" s="22" t="s">
        <v>1358</v>
      </c>
      <c r="H444" s="23" t="s">
        <v>1359</v>
      </c>
    </row>
    <row r="445" spans="1:8" ht="60" x14ac:dyDescent="0.25">
      <c r="A445" s="23" t="s">
        <v>3124</v>
      </c>
      <c r="E445" s="23" t="s">
        <v>1363</v>
      </c>
      <c r="G445" s="22" t="s">
        <v>1361</v>
      </c>
      <c r="H445" s="23" t="s">
        <v>1362</v>
      </c>
    </row>
    <row r="446" spans="1:8" ht="45" x14ac:dyDescent="0.25">
      <c r="A446" s="23" t="s">
        <v>3125</v>
      </c>
      <c r="E446" s="23" t="s">
        <v>1366</v>
      </c>
      <c r="G446" s="22" t="s">
        <v>1364</v>
      </c>
      <c r="H446" s="23" t="s">
        <v>1365</v>
      </c>
    </row>
    <row r="447" spans="1:8" ht="60" x14ac:dyDescent="0.25">
      <c r="A447" s="23" t="s">
        <v>3126</v>
      </c>
      <c r="E447" s="23" t="s">
        <v>1369</v>
      </c>
      <c r="G447" s="22" t="s">
        <v>1367</v>
      </c>
      <c r="H447" s="23" t="s">
        <v>1368</v>
      </c>
    </row>
    <row r="448" spans="1:8" ht="45" x14ac:dyDescent="0.25">
      <c r="A448" s="23" t="s">
        <v>3127</v>
      </c>
      <c r="E448" s="23" t="s">
        <v>1372</v>
      </c>
      <c r="G448" s="22" t="s">
        <v>1370</v>
      </c>
      <c r="H448" s="23" t="s">
        <v>1371</v>
      </c>
    </row>
    <row r="449" spans="1:8" ht="45" x14ac:dyDescent="0.25">
      <c r="A449" s="23" t="s">
        <v>3128</v>
      </c>
      <c r="E449" s="23" t="s">
        <v>1375</v>
      </c>
      <c r="G449" s="22" t="s">
        <v>1373</v>
      </c>
      <c r="H449" s="23" t="s">
        <v>1374</v>
      </c>
    </row>
    <row r="450" spans="1:8" ht="45" x14ac:dyDescent="0.25">
      <c r="A450" s="23" t="s">
        <v>3129</v>
      </c>
      <c r="E450" s="23" t="s">
        <v>1378</v>
      </c>
      <c r="G450" s="22" t="s">
        <v>1376</v>
      </c>
      <c r="H450" s="23" t="s">
        <v>1377</v>
      </c>
    </row>
    <row r="451" spans="1:8" ht="45" x14ac:dyDescent="0.25">
      <c r="A451" s="23" t="s">
        <v>3130</v>
      </c>
      <c r="E451" s="23" t="s">
        <v>1381</v>
      </c>
      <c r="G451" s="22" t="s">
        <v>1379</v>
      </c>
      <c r="H451" s="23" t="s">
        <v>1380</v>
      </c>
    </row>
    <row r="452" spans="1:8" ht="60" x14ac:dyDescent="0.25">
      <c r="A452" s="23" t="s">
        <v>3131</v>
      </c>
      <c r="E452" s="23" t="s">
        <v>1384</v>
      </c>
      <c r="G452" s="22" t="s">
        <v>1382</v>
      </c>
      <c r="H452" s="23" t="s">
        <v>1383</v>
      </c>
    </row>
    <row r="453" spans="1:8" ht="45" x14ac:dyDescent="0.25">
      <c r="A453" s="23" t="s">
        <v>3132</v>
      </c>
      <c r="E453" s="23" t="s">
        <v>1387</v>
      </c>
      <c r="G453" s="22" t="s">
        <v>1385</v>
      </c>
      <c r="H453" s="23" t="s">
        <v>1386</v>
      </c>
    </row>
    <row r="454" spans="1:8" ht="45" x14ac:dyDescent="0.25">
      <c r="A454" s="23" t="s">
        <v>3133</v>
      </c>
      <c r="E454" s="23" t="s">
        <v>1390</v>
      </c>
      <c r="G454" s="22" t="s">
        <v>1388</v>
      </c>
      <c r="H454" s="23" t="s">
        <v>1389</v>
      </c>
    </row>
    <row r="455" spans="1:8" ht="45" x14ac:dyDescent="0.25">
      <c r="A455" s="23" t="s">
        <v>3134</v>
      </c>
      <c r="E455" s="23" t="s">
        <v>1393</v>
      </c>
      <c r="G455" s="22" t="s">
        <v>1391</v>
      </c>
      <c r="H455" s="23" t="s">
        <v>1392</v>
      </c>
    </row>
    <row r="456" spans="1:8" ht="45" x14ac:dyDescent="0.25">
      <c r="A456" s="23" t="s">
        <v>3135</v>
      </c>
      <c r="E456" s="23" t="s">
        <v>1396</v>
      </c>
      <c r="G456" s="22" t="s">
        <v>1394</v>
      </c>
      <c r="H456" s="23" t="s">
        <v>1395</v>
      </c>
    </row>
    <row r="457" spans="1:8" ht="60" x14ac:dyDescent="0.25">
      <c r="A457" s="23" t="s">
        <v>3136</v>
      </c>
      <c r="E457" s="23" t="s">
        <v>1399</v>
      </c>
      <c r="G457" s="22" t="s">
        <v>1397</v>
      </c>
      <c r="H457" s="23" t="s">
        <v>1398</v>
      </c>
    </row>
    <row r="458" spans="1:8" ht="45" x14ac:dyDescent="0.25">
      <c r="A458" s="23" t="s">
        <v>3137</v>
      </c>
      <c r="E458" s="23" t="s">
        <v>1402</v>
      </c>
      <c r="G458" s="22" t="s">
        <v>1400</v>
      </c>
      <c r="H458" s="23" t="s">
        <v>1401</v>
      </c>
    </row>
    <row r="459" spans="1:8" ht="45" x14ac:dyDescent="0.25">
      <c r="A459" s="23" t="s">
        <v>3138</v>
      </c>
      <c r="E459" s="23" t="s">
        <v>1405</v>
      </c>
      <c r="G459" s="22" t="s">
        <v>1403</v>
      </c>
      <c r="H459" s="23" t="s">
        <v>1404</v>
      </c>
    </row>
    <row r="460" spans="1:8" ht="45" x14ac:dyDescent="0.25">
      <c r="A460" s="23" t="s">
        <v>3139</v>
      </c>
      <c r="E460" s="23" t="s">
        <v>1408</v>
      </c>
      <c r="G460" s="22" t="s">
        <v>1406</v>
      </c>
      <c r="H460" s="23" t="s">
        <v>1407</v>
      </c>
    </row>
    <row r="461" spans="1:8" ht="60" x14ac:dyDescent="0.25">
      <c r="A461" s="23" t="s">
        <v>3140</v>
      </c>
      <c r="E461" s="23" t="s">
        <v>1411</v>
      </c>
      <c r="G461" s="22" t="s">
        <v>1409</v>
      </c>
      <c r="H461" s="23" t="s">
        <v>1410</v>
      </c>
    </row>
    <row r="462" spans="1:8" ht="45" x14ac:dyDescent="0.25">
      <c r="A462" s="23" t="s">
        <v>3141</v>
      </c>
      <c r="E462" s="23" t="s">
        <v>1414</v>
      </c>
      <c r="G462" s="22" t="s">
        <v>1412</v>
      </c>
      <c r="H462" s="23" t="s">
        <v>1413</v>
      </c>
    </row>
    <row r="463" spans="1:8" ht="45" x14ac:dyDescent="0.25">
      <c r="A463" s="23" t="s">
        <v>3142</v>
      </c>
      <c r="E463" s="23" t="s">
        <v>1417</v>
      </c>
      <c r="G463" s="22" t="s">
        <v>1415</v>
      </c>
      <c r="H463" s="23" t="s">
        <v>1416</v>
      </c>
    </row>
    <row r="464" spans="1:8" ht="45" x14ac:dyDescent="0.25">
      <c r="A464" s="23" t="s">
        <v>3143</v>
      </c>
      <c r="E464" s="23" t="s">
        <v>1420</v>
      </c>
      <c r="G464" s="22" t="s">
        <v>1418</v>
      </c>
      <c r="H464" s="23" t="s">
        <v>1419</v>
      </c>
    </row>
    <row r="465" spans="1:8" ht="45" x14ac:dyDescent="0.25">
      <c r="A465" s="23" t="s">
        <v>3144</v>
      </c>
      <c r="E465" s="23" t="s">
        <v>1423</v>
      </c>
      <c r="G465" s="22" t="s">
        <v>1421</v>
      </c>
      <c r="H465" s="23" t="s">
        <v>1422</v>
      </c>
    </row>
    <row r="466" spans="1:8" ht="60" x14ac:dyDescent="0.25">
      <c r="A466" s="23" t="s">
        <v>3145</v>
      </c>
      <c r="E466" s="23" t="s">
        <v>1426</v>
      </c>
      <c r="G466" s="22" t="s">
        <v>1424</v>
      </c>
      <c r="H466" s="23" t="s">
        <v>1425</v>
      </c>
    </row>
    <row r="467" spans="1:8" ht="45" x14ac:dyDescent="0.25">
      <c r="A467" s="23" t="s">
        <v>3146</v>
      </c>
      <c r="E467" s="23" t="s">
        <v>1429</v>
      </c>
      <c r="G467" s="22" t="s">
        <v>1427</v>
      </c>
      <c r="H467" s="23" t="s">
        <v>1428</v>
      </c>
    </row>
    <row r="468" spans="1:8" ht="45" x14ac:dyDescent="0.25">
      <c r="A468" s="23" t="s">
        <v>3147</v>
      </c>
      <c r="E468" s="23" t="s">
        <v>1432</v>
      </c>
      <c r="G468" s="22" t="s">
        <v>1430</v>
      </c>
      <c r="H468" s="23" t="s">
        <v>1431</v>
      </c>
    </row>
    <row r="469" spans="1:8" ht="60" x14ac:dyDescent="0.25">
      <c r="A469" s="23" t="s">
        <v>3148</v>
      </c>
      <c r="E469" s="23" t="s">
        <v>1435</v>
      </c>
      <c r="G469" s="22" t="s">
        <v>1433</v>
      </c>
      <c r="H469" s="23" t="s">
        <v>1434</v>
      </c>
    </row>
    <row r="470" spans="1:8" ht="45" x14ac:dyDescent="0.25">
      <c r="A470" s="23" t="s">
        <v>3149</v>
      </c>
      <c r="E470" s="23" t="s">
        <v>1438</v>
      </c>
      <c r="G470" s="22" t="s">
        <v>1436</v>
      </c>
      <c r="H470" s="23" t="s">
        <v>1437</v>
      </c>
    </row>
    <row r="471" spans="1:8" ht="45" x14ac:dyDescent="0.25">
      <c r="A471" s="23" t="s">
        <v>3150</v>
      </c>
      <c r="E471" s="23" t="s">
        <v>1441</v>
      </c>
      <c r="G471" s="22" t="s">
        <v>1439</v>
      </c>
      <c r="H471" s="23" t="s">
        <v>1440</v>
      </c>
    </row>
    <row r="472" spans="1:8" ht="45" x14ac:dyDescent="0.25">
      <c r="A472" s="23" t="s">
        <v>3151</v>
      </c>
      <c r="E472" s="23" t="s">
        <v>1444</v>
      </c>
      <c r="G472" s="22" t="s">
        <v>1442</v>
      </c>
      <c r="H472" s="23" t="s">
        <v>1443</v>
      </c>
    </row>
    <row r="473" spans="1:8" ht="60" x14ac:dyDescent="0.25">
      <c r="A473" s="23" t="s">
        <v>3152</v>
      </c>
      <c r="E473" s="23" t="s">
        <v>1447</v>
      </c>
      <c r="G473" s="22" t="s">
        <v>1445</v>
      </c>
      <c r="H473" s="23" t="s">
        <v>1446</v>
      </c>
    </row>
    <row r="474" spans="1:8" ht="45" x14ac:dyDescent="0.25">
      <c r="A474" s="23" t="s">
        <v>3153</v>
      </c>
      <c r="E474" s="23" t="s">
        <v>1450</v>
      </c>
      <c r="G474" s="22" t="s">
        <v>1448</v>
      </c>
      <c r="H474" s="23" t="s">
        <v>1449</v>
      </c>
    </row>
    <row r="475" spans="1:8" ht="45" x14ac:dyDescent="0.25">
      <c r="A475" s="23" t="s">
        <v>3154</v>
      </c>
      <c r="E475" s="23" t="s">
        <v>1453</v>
      </c>
      <c r="G475" s="22" t="s">
        <v>1451</v>
      </c>
      <c r="H475" s="23" t="s">
        <v>1452</v>
      </c>
    </row>
    <row r="476" spans="1:8" ht="45" x14ac:dyDescent="0.25">
      <c r="A476" s="23" t="s">
        <v>3155</v>
      </c>
      <c r="E476" s="23" t="s">
        <v>1456</v>
      </c>
      <c r="G476" s="22" t="s">
        <v>1454</v>
      </c>
      <c r="H476" s="23" t="s">
        <v>1455</v>
      </c>
    </row>
    <row r="477" spans="1:8" ht="60" x14ac:dyDescent="0.25">
      <c r="A477" s="23" t="s">
        <v>3156</v>
      </c>
      <c r="E477" s="23" t="s">
        <v>1459</v>
      </c>
      <c r="G477" s="22" t="s">
        <v>1457</v>
      </c>
      <c r="H477" s="23" t="s">
        <v>1458</v>
      </c>
    </row>
    <row r="478" spans="1:8" ht="45" x14ac:dyDescent="0.25">
      <c r="A478" s="23" t="s">
        <v>3157</v>
      </c>
      <c r="E478" s="23" t="s">
        <v>1462</v>
      </c>
      <c r="G478" s="22" t="s">
        <v>1460</v>
      </c>
      <c r="H478" s="23" t="s">
        <v>1461</v>
      </c>
    </row>
    <row r="479" spans="1:8" ht="45" x14ac:dyDescent="0.25">
      <c r="A479" s="23" t="s">
        <v>3158</v>
      </c>
      <c r="E479" s="23" t="s">
        <v>1465</v>
      </c>
      <c r="G479" s="22" t="s">
        <v>1463</v>
      </c>
      <c r="H479" s="23" t="s">
        <v>1464</v>
      </c>
    </row>
    <row r="480" spans="1:8" ht="45" x14ac:dyDescent="0.25">
      <c r="A480" s="23" t="s">
        <v>3159</v>
      </c>
      <c r="E480" s="23" t="s">
        <v>1468</v>
      </c>
      <c r="G480" s="22" t="s">
        <v>1466</v>
      </c>
      <c r="H480" s="23" t="s">
        <v>1467</v>
      </c>
    </row>
    <row r="481" spans="1:8" ht="45" x14ac:dyDescent="0.25">
      <c r="A481" s="23" t="s">
        <v>3160</v>
      </c>
      <c r="E481" s="23" t="s">
        <v>1471</v>
      </c>
      <c r="G481" s="22" t="s">
        <v>1469</v>
      </c>
      <c r="H481" s="23" t="s">
        <v>1470</v>
      </c>
    </row>
    <row r="482" spans="1:8" ht="45" x14ac:dyDescent="0.25">
      <c r="A482" s="23" t="s">
        <v>3161</v>
      </c>
      <c r="E482" s="23" t="s">
        <v>1474</v>
      </c>
      <c r="G482" s="22" t="s">
        <v>1472</v>
      </c>
      <c r="H482" s="23" t="s">
        <v>1473</v>
      </c>
    </row>
    <row r="483" spans="1:8" ht="45" x14ac:dyDescent="0.25">
      <c r="A483" s="23" t="s">
        <v>3162</v>
      </c>
      <c r="E483" s="23" t="s">
        <v>1477</v>
      </c>
      <c r="G483" s="22" t="s">
        <v>1475</v>
      </c>
      <c r="H483" s="23" t="s">
        <v>1476</v>
      </c>
    </row>
    <row r="484" spans="1:8" ht="45" x14ac:dyDescent="0.25">
      <c r="A484" s="23" t="s">
        <v>3163</v>
      </c>
      <c r="E484" s="23" t="s">
        <v>1480</v>
      </c>
      <c r="G484" s="22" t="s">
        <v>1478</v>
      </c>
      <c r="H484" s="23" t="s">
        <v>1479</v>
      </c>
    </row>
    <row r="485" spans="1:8" ht="60" x14ac:dyDescent="0.25">
      <c r="A485" s="23" t="s">
        <v>3164</v>
      </c>
      <c r="E485" s="23" t="s">
        <v>1483</v>
      </c>
      <c r="G485" s="22" t="s">
        <v>1481</v>
      </c>
      <c r="H485" s="23" t="s">
        <v>1482</v>
      </c>
    </row>
    <row r="486" spans="1:8" ht="45" x14ac:dyDescent="0.25">
      <c r="A486" s="23" t="s">
        <v>3165</v>
      </c>
      <c r="E486" s="23" t="s">
        <v>1486</v>
      </c>
      <c r="G486" s="22" t="s">
        <v>1484</v>
      </c>
      <c r="H486" s="23" t="s">
        <v>1485</v>
      </c>
    </row>
    <row r="487" spans="1:8" ht="45" x14ac:dyDescent="0.25">
      <c r="A487" s="23" t="s">
        <v>3166</v>
      </c>
      <c r="E487" s="23" t="s">
        <v>1489</v>
      </c>
      <c r="G487" s="22" t="s">
        <v>1487</v>
      </c>
      <c r="H487" s="23" t="s">
        <v>1488</v>
      </c>
    </row>
    <row r="488" spans="1:8" ht="45" x14ac:dyDescent="0.25">
      <c r="A488" s="23" t="s">
        <v>3167</v>
      </c>
      <c r="E488" s="23" t="s">
        <v>1492</v>
      </c>
      <c r="G488" s="22" t="s">
        <v>1490</v>
      </c>
      <c r="H488" s="23" t="s">
        <v>1491</v>
      </c>
    </row>
    <row r="489" spans="1:8" ht="60" x14ac:dyDescent="0.25">
      <c r="A489" s="23" t="s">
        <v>3168</v>
      </c>
      <c r="E489" s="23" t="s">
        <v>1495</v>
      </c>
      <c r="G489" s="22" t="s">
        <v>1493</v>
      </c>
      <c r="H489" s="23" t="s">
        <v>1494</v>
      </c>
    </row>
    <row r="490" spans="1:8" ht="45" x14ac:dyDescent="0.25">
      <c r="A490" s="23" t="s">
        <v>3169</v>
      </c>
      <c r="E490" s="23" t="s">
        <v>1498</v>
      </c>
      <c r="G490" s="22" t="s">
        <v>1496</v>
      </c>
      <c r="H490" s="23" t="s">
        <v>1497</v>
      </c>
    </row>
    <row r="491" spans="1:8" ht="45" x14ac:dyDescent="0.25">
      <c r="A491" s="23" t="s">
        <v>3170</v>
      </c>
      <c r="E491" s="23" t="s">
        <v>1501</v>
      </c>
      <c r="G491" s="22" t="s">
        <v>1499</v>
      </c>
      <c r="H491" s="23" t="s">
        <v>1500</v>
      </c>
    </row>
    <row r="492" spans="1:8" ht="45" x14ac:dyDescent="0.25">
      <c r="A492" s="23" t="s">
        <v>3171</v>
      </c>
      <c r="E492" s="23" t="s">
        <v>1504</v>
      </c>
      <c r="G492" s="22" t="s">
        <v>1502</v>
      </c>
      <c r="H492" s="23" t="s">
        <v>1503</v>
      </c>
    </row>
    <row r="493" spans="1:8" ht="45" x14ac:dyDescent="0.25">
      <c r="A493" s="23" t="s">
        <v>3172</v>
      </c>
      <c r="E493" s="23" t="s">
        <v>1507</v>
      </c>
      <c r="G493" s="22" t="s">
        <v>1505</v>
      </c>
      <c r="H493" s="23" t="s">
        <v>1506</v>
      </c>
    </row>
    <row r="494" spans="1:8" ht="45" x14ac:dyDescent="0.25">
      <c r="A494" s="23" t="s">
        <v>3173</v>
      </c>
      <c r="E494" s="23" t="s">
        <v>1510</v>
      </c>
      <c r="G494" s="22" t="s">
        <v>1508</v>
      </c>
      <c r="H494" s="23" t="s">
        <v>1509</v>
      </c>
    </row>
    <row r="495" spans="1:8" ht="60" x14ac:dyDescent="0.25">
      <c r="A495" s="23" t="s">
        <v>3174</v>
      </c>
      <c r="E495" s="23" t="s">
        <v>1513</v>
      </c>
      <c r="G495" s="22" t="s">
        <v>1511</v>
      </c>
      <c r="H495" s="23" t="s">
        <v>1512</v>
      </c>
    </row>
    <row r="496" spans="1:8" ht="45" x14ac:dyDescent="0.25">
      <c r="A496" s="23" t="s">
        <v>3175</v>
      </c>
      <c r="E496" s="23" t="s">
        <v>1516</v>
      </c>
      <c r="G496" s="22" t="s">
        <v>1514</v>
      </c>
      <c r="H496" s="23" t="s">
        <v>1515</v>
      </c>
    </row>
    <row r="497" spans="1:8" ht="45" x14ac:dyDescent="0.25">
      <c r="A497" s="23" t="s">
        <v>3176</v>
      </c>
      <c r="E497" s="23" t="s">
        <v>1519</v>
      </c>
      <c r="G497" s="22" t="s">
        <v>1517</v>
      </c>
      <c r="H497" s="23" t="s">
        <v>1518</v>
      </c>
    </row>
    <row r="498" spans="1:8" ht="45" x14ac:dyDescent="0.25">
      <c r="A498" s="23" t="s">
        <v>3177</v>
      </c>
      <c r="E498" s="23" t="s">
        <v>1522</v>
      </c>
      <c r="G498" s="22" t="s">
        <v>1520</v>
      </c>
      <c r="H498" s="23" t="s">
        <v>1521</v>
      </c>
    </row>
    <row r="499" spans="1:8" ht="60" x14ac:dyDescent="0.25">
      <c r="A499" s="23" t="s">
        <v>3178</v>
      </c>
      <c r="E499" s="23" t="s">
        <v>1525</v>
      </c>
      <c r="G499" s="22" t="s">
        <v>1523</v>
      </c>
      <c r="H499" s="23" t="s">
        <v>1524</v>
      </c>
    </row>
    <row r="500" spans="1:8" ht="45" x14ac:dyDescent="0.25">
      <c r="A500" s="23" t="s">
        <v>3179</v>
      </c>
      <c r="E500" s="23" t="s">
        <v>1528</v>
      </c>
      <c r="G500" s="22" t="s">
        <v>1526</v>
      </c>
      <c r="H500" s="23" t="s">
        <v>1527</v>
      </c>
    </row>
    <row r="501" spans="1:8" ht="45" x14ac:dyDescent="0.25">
      <c r="A501" s="23" t="s">
        <v>3180</v>
      </c>
      <c r="E501" s="23" t="s">
        <v>1531</v>
      </c>
      <c r="G501" s="22" t="s">
        <v>1529</v>
      </c>
      <c r="H501" s="23" t="s">
        <v>1530</v>
      </c>
    </row>
    <row r="502" spans="1:8" ht="45" x14ac:dyDescent="0.25">
      <c r="A502" s="23" t="s">
        <v>3181</v>
      </c>
      <c r="E502" s="23" t="s">
        <v>1534</v>
      </c>
      <c r="G502" s="22" t="s">
        <v>1532</v>
      </c>
      <c r="H502" s="23" t="s">
        <v>1533</v>
      </c>
    </row>
    <row r="503" spans="1:8" ht="60" x14ac:dyDescent="0.25">
      <c r="A503" s="23" t="s">
        <v>3182</v>
      </c>
      <c r="E503" s="23" t="s">
        <v>1537</v>
      </c>
      <c r="G503" s="22" t="s">
        <v>1535</v>
      </c>
      <c r="H503" s="23" t="s">
        <v>1536</v>
      </c>
    </row>
    <row r="504" spans="1:8" ht="45" x14ac:dyDescent="0.25">
      <c r="A504" s="23" t="s">
        <v>3183</v>
      </c>
      <c r="E504" s="23" t="s">
        <v>1540</v>
      </c>
      <c r="G504" s="22" t="s">
        <v>1538</v>
      </c>
      <c r="H504" s="23" t="s">
        <v>1539</v>
      </c>
    </row>
    <row r="505" spans="1:8" ht="45" x14ac:dyDescent="0.25">
      <c r="A505" s="23" t="s">
        <v>3184</v>
      </c>
      <c r="E505" s="23" t="s">
        <v>1543</v>
      </c>
      <c r="G505" s="22" t="s">
        <v>1541</v>
      </c>
      <c r="H505" s="23" t="s">
        <v>1542</v>
      </c>
    </row>
    <row r="506" spans="1:8" ht="45" x14ac:dyDescent="0.25">
      <c r="A506" s="23" t="s">
        <v>3185</v>
      </c>
      <c r="E506" s="23" t="s">
        <v>1546</v>
      </c>
      <c r="G506" s="22" t="s">
        <v>1544</v>
      </c>
      <c r="H506" s="23" t="s">
        <v>1545</v>
      </c>
    </row>
    <row r="507" spans="1:8" ht="45" x14ac:dyDescent="0.25">
      <c r="A507" s="23" t="s">
        <v>3186</v>
      </c>
      <c r="E507" s="23" t="s">
        <v>1549</v>
      </c>
      <c r="G507" s="22" t="s">
        <v>1547</v>
      </c>
      <c r="H507" s="23" t="s">
        <v>1548</v>
      </c>
    </row>
    <row r="508" spans="1:8" ht="45" x14ac:dyDescent="0.25">
      <c r="A508" s="23" t="s">
        <v>3187</v>
      </c>
      <c r="E508" s="23" t="s">
        <v>1552</v>
      </c>
      <c r="G508" s="22" t="s">
        <v>1550</v>
      </c>
      <c r="H508" s="23" t="s">
        <v>1551</v>
      </c>
    </row>
    <row r="509" spans="1:8" ht="45" x14ac:dyDescent="0.25">
      <c r="A509" s="23" t="s">
        <v>3188</v>
      </c>
      <c r="E509" s="23" t="s">
        <v>1555</v>
      </c>
      <c r="G509" s="22" t="s">
        <v>1553</v>
      </c>
      <c r="H509" s="23" t="s">
        <v>1554</v>
      </c>
    </row>
    <row r="510" spans="1:8" ht="45" x14ac:dyDescent="0.25">
      <c r="A510" s="23" t="s">
        <v>3189</v>
      </c>
      <c r="E510" s="23" t="s">
        <v>1558</v>
      </c>
      <c r="G510" s="22" t="s">
        <v>1556</v>
      </c>
      <c r="H510" s="23" t="s">
        <v>1557</v>
      </c>
    </row>
    <row r="511" spans="1:8" ht="45" x14ac:dyDescent="0.25">
      <c r="A511" s="23" t="s">
        <v>3190</v>
      </c>
      <c r="E511" s="23" t="s">
        <v>1561</v>
      </c>
      <c r="G511" s="22" t="s">
        <v>1559</v>
      </c>
      <c r="H511" s="23" t="s">
        <v>1560</v>
      </c>
    </row>
    <row r="512" spans="1:8" ht="45" x14ac:dyDescent="0.25">
      <c r="A512" s="23" t="s">
        <v>3191</v>
      </c>
      <c r="E512" s="23" t="s">
        <v>1564</v>
      </c>
      <c r="G512" s="22" t="s">
        <v>1562</v>
      </c>
      <c r="H512" s="23" t="s">
        <v>1563</v>
      </c>
    </row>
    <row r="513" spans="1:8" ht="60" x14ac:dyDescent="0.25">
      <c r="A513" s="23" t="s">
        <v>3192</v>
      </c>
      <c r="E513" s="23" t="s">
        <v>168</v>
      </c>
      <c r="G513" s="22" t="s">
        <v>1565</v>
      </c>
      <c r="H513" s="23" t="s">
        <v>1566</v>
      </c>
    </row>
    <row r="514" spans="1:8" ht="45" x14ac:dyDescent="0.25">
      <c r="A514" s="23" t="s">
        <v>3193</v>
      </c>
      <c r="E514" s="23" t="s">
        <v>1569</v>
      </c>
      <c r="G514" s="22" t="s">
        <v>1567</v>
      </c>
      <c r="H514" s="23" t="s">
        <v>1568</v>
      </c>
    </row>
    <row r="515" spans="1:8" ht="60" x14ac:dyDescent="0.25">
      <c r="A515" s="23" t="s">
        <v>3194</v>
      </c>
      <c r="E515" s="23" t="s">
        <v>1572</v>
      </c>
      <c r="G515" s="22" t="s">
        <v>1570</v>
      </c>
      <c r="H515" s="23" t="s">
        <v>1571</v>
      </c>
    </row>
    <row r="516" spans="1:8" ht="45" x14ac:dyDescent="0.25">
      <c r="A516" s="23" t="s">
        <v>3195</v>
      </c>
      <c r="E516" s="23" t="s">
        <v>1575</v>
      </c>
      <c r="G516" s="22" t="s">
        <v>1573</v>
      </c>
      <c r="H516" s="23" t="s">
        <v>1574</v>
      </c>
    </row>
    <row r="517" spans="1:8" ht="45" x14ac:dyDescent="0.25">
      <c r="A517" s="23" t="s">
        <v>3196</v>
      </c>
      <c r="E517" s="23" t="s">
        <v>1578</v>
      </c>
      <c r="G517" s="22" t="s">
        <v>1576</v>
      </c>
      <c r="H517" s="23" t="s">
        <v>1577</v>
      </c>
    </row>
    <row r="518" spans="1:8" ht="45" x14ac:dyDescent="0.25">
      <c r="A518" s="23" t="s">
        <v>3197</v>
      </c>
      <c r="E518" s="23" t="s">
        <v>1581</v>
      </c>
      <c r="G518" s="22" t="s">
        <v>1579</v>
      </c>
      <c r="H518" s="23" t="s">
        <v>1580</v>
      </c>
    </row>
    <row r="519" spans="1:8" ht="45" x14ac:dyDescent="0.25">
      <c r="A519" s="23" t="s">
        <v>3198</v>
      </c>
      <c r="E519" s="23" t="s">
        <v>1584</v>
      </c>
      <c r="G519" s="22" t="s">
        <v>1582</v>
      </c>
      <c r="H519" s="23" t="s">
        <v>1583</v>
      </c>
    </row>
    <row r="520" spans="1:8" ht="45" x14ac:dyDescent="0.25">
      <c r="A520" s="23" t="s">
        <v>3199</v>
      </c>
      <c r="E520" s="23" t="s">
        <v>1587</v>
      </c>
      <c r="G520" s="22" t="s">
        <v>1585</v>
      </c>
      <c r="H520" s="23" t="s">
        <v>1586</v>
      </c>
    </row>
    <row r="521" spans="1:8" ht="60" x14ac:dyDescent="0.25">
      <c r="A521" s="23" t="s">
        <v>3200</v>
      </c>
      <c r="E521" s="23" t="s">
        <v>1590</v>
      </c>
      <c r="G521" s="22" t="s">
        <v>1588</v>
      </c>
      <c r="H521" s="23" t="s">
        <v>1589</v>
      </c>
    </row>
    <row r="522" spans="1:8" ht="60" x14ac:dyDescent="0.25">
      <c r="A522" s="23" t="s">
        <v>3201</v>
      </c>
      <c r="E522" s="23" t="s">
        <v>1593</v>
      </c>
      <c r="G522" s="22" t="s">
        <v>1591</v>
      </c>
      <c r="H522" s="23" t="s">
        <v>1592</v>
      </c>
    </row>
    <row r="523" spans="1:8" ht="45" x14ac:dyDescent="0.25">
      <c r="A523" s="23" t="s">
        <v>3202</v>
      </c>
      <c r="E523" s="23" t="s">
        <v>1596</v>
      </c>
      <c r="G523" s="22" t="s">
        <v>1594</v>
      </c>
      <c r="H523" s="23" t="s">
        <v>1595</v>
      </c>
    </row>
    <row r="524" spans="1:8" ht="45" x14ac:dyDescent="0.25">
      <c r="A524" s="23" t="s">
        <v>3203</v>
      </c>
      <c r="E524" s="23" t="s">
        <v>1599</v>
      </c>
      <c r="G524" s="22" t="s">
        <v>1597</v>
      </c>
      <c r="H524" s="23" t="s">
        <v>1598</v>
      </c>
    </row>
    <row r="525" spans="1:8" ht="45" x14ac:dyDescent="0.25">
      <c r="A525" s="23" t="s">
        <v>3204</v>
      </c>
      <c r="E525" s="23" t="s">
        <v>1602</v>
      </c>
      <c r="G525" s="22" t="s">
        <v>1600</v>
      </c>
      <c r="H525" s="23" t="s">
        <v>1601</v>
      </c>
    </row>
    <row r="526" spans="1:8" ht="60" x14ac:dyDescent="0.25">
      <c r="A526" s="23" t="s">
        <v>3205</v>
      </c>
      <c r="E526" s="23" t="s">
        <v>1605</v>
      </c>
      <c r="G526" s="22" t="s">
        <v>1603</v>
      </c>
      <c r="H526" s="23" t="s">
        <v>1604</v>
      </c>
    </row>
    <row r="527" spans="1:8" ht="75" x14ac:dyDescent="0.25">
      <c r="A527" s="23" t="s">
        <v>3206</v>
      </c>
      <c r="E527" s="23" t="s">
        <v>1608</v>
      </c>
      <c r="G527" s="22" t="s">
        <v>1606</v>
      </c>
      <c r="H527" s="23" t="s">
        <v>1607</v>
      </c>
    </row>
    <row r="528" spans="1:8" ht="45" x14ac:dyDescent="0.25">
      <c r="A528" s="23" t="s">
        <v>3207</v>
      </c>
      <c r="E528" s="23" t="s">
        <v>1611</v>
      </c>
      <c r="G528" s="22" t="s">
        <v>1609</v>
      </c>
      <c r="H528" s="23" t="s">
        <v>1610</v>
      </c>
    </row>
    <row r="529" spans="1:8" ht="45" x14ac:dyDescent="0.25">
      <c r="A529" s="23" t="s">
        <v>3208</v>
      </c>
      <c r="E529" s="23" t="s">
        <v>1614</v>
      </c>
      <c r="G529" s="22" t="s">
        <v>1612</v>
      </c>
      <c r="H529" s="23" t="s">
        <v>1613</v>
      </c>
    </row>
    <row r="530" spans="1:8" ht="45" x14ac:dyDescent="0.25">
      <c r="A530" s="23" t="s">
        <v>3209</v>
      </c>
      <c r="E530" s="23" t="s">
        <v>1617</v>
      </c>
      <c r="G530" s="22" t="s">
        <v>1615</v>
      </c>
      <c r="H530" s="23" t="s">
        <v>1616</v>
      </c>
    </row>
    <row r="531" spans="1:8" ht="45" x14ac:dyDescent="0.25">
      <c r="A531" s="23" t="s">
        <v>3210</v>
      </c>
      <c r="E531" s="23" t="s">
        <v>1620</v>
      </c>
      <c r="G531" s="22" t="s">
        <v>1618</v>
      </c>
      <c r="H531" s="23" t="s">
        <v>1619</v>
      </c>
    </row>
    <row r="532" spans="1:8" ht="60" x14ac:dyDescent="0.25">
      <c r="A532" s="23" t="s">
        <v>3211</v>
      </c>
      <c r="E532" s="23" t="s">
        <v>1623</v>
      </c>
      <c r="G532" s="22" t="s">
        <v>1621</v>
      </c>
      <c r="H532" s="23" t="s">
        <v>1622</v>
      </c>
    </row>
    <row r="533" spans="1:8" ht="60" x14ac:dyDescent="0.25">
      <c r="A533" s="23" t="s">
        <v>3212</v>
      </c>
      <c r="E533" s="23" t="s">
        <v>1626</v>
      </c>
      <c r="G533" s="22" t="s">
        <v>1624</v>
      </c>
      <c r="H533" s="23" t="s">
        <v>1625</v>
      </c>
    </row>
    <row r="534" spans="1:8" ht="45" x14ac:dyDescent="0.25">
      <c r="A534" s="23" t="s">
        <v>3213</v>
      </c>
      <c r="E534" s="23" t="s">
        <v>1629</v>
      </c>
      <c r="G534" s="22" t="s">
        <v>1627</v>
      </c>
      <c r="H534" s="23" t="s">
        <v>1628</v>
      </c>
    </row>
    <row r="535" spans="1:8" ht="45" x14ac:dyDescent="0.25">
      <c r="A535" s="23" t="s">
        <v>3214</v>
      </c>
      <c r="E535" s="23" t="s">
        <v>1632</v>
      </c>
      <c r="G535" s="22" t="s">
        <v>1630</v>
      </c>
      <c r="H535" s="23" t="s">
        <v>1631</v>
      </c>
    </row>
    <row r="536" spans="1:8" ht="45" x14ac:dyDescent="0.25">
      <c r="A536" s="23" t="s">
        <v>3215</v>
      </c>
      <c r="E536" s="23" t="s">
        <v>1635</v>
      </c>
      <c r="G536" s="22" t="s">
        <v>1633</v>
      </c>
      <c r="H536" s="23" t="s">
        <v>1634</v>
      </c>
    </row>
    <row r="537" spans="1:8" ht="60" x14ac:dyDescent="0.25">
      <c r="A537" s="23" t="s">
        <v>3216</v>
      </c>
      <c r="E537" s="23" t="s">
        <v>1638</v>
      </c>
      <c r="G537" s="22" t="s">
        <v>1636</v>
      </c>
      <c r="H537" s="23" t="s">
        <v>1637</v>
      </c>
    </row>
    <row r="538" spans="1:8" ht="45" x14ac:dyDescent="0.25">
      <c r="A538" s="23" t="s">
        <v>3217</v>
      </c>
      <c r="E538" s="23" t="s">
        <v>1641</v>
      </c>
      <c r="G538" s="22" t="s">
        <v>1639</v>
      </c>
      <c r="H538" s="23" t="s">
        <v>1640</v>
      </c>
    </row>
    <row r="539" spans="1:8" ht="45" x14ac:dyDescent="0.25">
      <c r="A539" s="23" t="s">
        <v>3218</v>
      </c>
      <c r="E539" s="23" t="s">
        <v>1643</v>
      </c>
      <c r="G539" s="22" t="s">
        <v>1642</v>
      </c>
      <c r="H539" s="23" t="s">
        <v>1640</v>
      </c>
    </row>
    <row r="540" spans="1:8" ht="60" x14ac:dyDescent="0.25">
      <c r="A540" s="23" t="s">
        <v>3219</v>
      </c>
      <c r="E540" s="23" t="s">
        <v>1646</v>
      </c>
      <c r="G540" s="22" t="s">
        <v>1644</v>
      </c>
      <c r="H540" s="23" t="s">
        <v>1645</v>
      </c>
    </row>
    <row r="541" spans="1:8" ht="45" x14ac:dyDescent="0.25">
      <c r="A541" s="23" t="s">
        <v>3220</v>
      </c>
      <c r="E541" s="23" t="s">
        <v>1649</v>
      </c>
      <c r="G541" s="22" t="s">
        <v>1647</v>
      </c>
      <c r="H541" s="23" t="s">
        <v>1648</v>
      </c>
    </row>
    <row r="542" spans="1:8" ht="45" x14ac:dyDescent="0.25">
      <c r="A542" s="23" t="s">
        <v>3221</v>
      </c>
      <c r="E542" s="23" t="s">
        <v>1652</v>
      </c>
      <c r="G542" s="22" t="s">
        <v>1650</v>
      </c>
      <c r="H542" s="23" t="s">
        <v>1651</v>
      </c>
    </row>
    <row r="543" spans="1:8" ht="45" x14ac:dyDescent="0.25">
      <c r="A543" s="23" t="s">
        <v>3222</v>
      </c>
      <c r="E543" s="23" t="s">
        <v>1655</v>
      </c>
      <c r="G543" s="22" t="s">
        <v>1653</v>
      </c>
      <c r="H543" s="23" t="s">
        <v>1654</v>
      </c>
    </row>
    <row r="544" spans="1:8" ht="45" x14ac:dyDescent="0.25">
      <c r="A544" s="23" t="s">
        <v>3223</v>
      </c>
      <c r="E544" s="23" t="s">
        <v>1658</v>
      </c>
      <c r="G544" s="22" t="s">
        <v>1656</v>
      </c>
      <c r="H544" s="23" t="s">
        <v>1657</v>
      </c>
    </row>
    <row r="545" spans="1:8" ht="45" x14ac:dyDescent="0.25">
      <c r="A545" s="23" t="s">
        <v>3224</v>
      </c>
      <c r="E545" s="23" t="s">
        <v>1661</v>
      </c>
      <c r="G545" s="22" t="s">
        <v>1659</v>
      </c>
      <c r="H545" s="23" t="s">
        <v>1660</v>
      </c>
    </row>
    <row r="546" spans="1:8" ht="60" x14ac:dyDescent="0.25">
      <c r="A546" s="23" t="s">
        <v>3225</v>
      </c>
      <c r="E546" s="23" t="s">
        <v>1664</v>
      </c>
      <c r="G546" s="22" t="s">
        <v>1662</v>
      </c>
      <c r="H546" s="23" t="s">
        <v>1663</v>
      </c>
    </row>
    <row r="547" spans="1:8" ht="45" x14ac:dyDescent="0.25">
      <c r="A547" s="23" t="s">
        <v>3226</v>
      </c>
      <c r="E547" s="23" t="s">
        <v>1667</v>
      </c>
      <c r="G547" s="22" t="s">
        <v>1665</v>
      </c>
      <c r="H547" s="23" t="s">
        <v>1666</v>
      </c>
    </row>
    <row r="548" spans="1:8" ht="45" x14ac:dyDescent="0.25">
      <c r="A548" s="23" t="s">
        <v>3227</v>
      </c>
      <c r="E548" s="23" t="s">
        <v>1670</v>
      </c>
      <c r="G548" s="22" t="s">
        <v>1668</v>
      </c>
      <c r="H548" s="23" t="s">
        <v>1669</v>
      </c>
    </row>
    <row r="549" spans="1:8" ht="60" x14ac:dyDescent="0.25">
      <c r="A549" s="23" t="s">
        <v>3228</v>
      </c>
      <c r="E549" s="23" t="s">
        <v>1673</v>
      </c>
      <c r="G549" s="22" t="s">
        <v>1671</v>
      </c>
      <c r="H549" s="23" t="s">
        <v>1672</v>
      </c>
    </row>
    <row r="550" spans="1:8" ht="45" x14ac:dyDescent="0.25">
      <c r="A550" s="23" t="s">
        <v>3229</v>
      </c>
      <c r="E550" s="23" t="s">
        <v>1676</v>
      </c>
      <c r="G550" s="22" t="s">
        <v>1674</v>
      </c>
      <c r="H550" s="23" t="s">
        <v>1675</v>
      </c>
    </row>
    <row r="551" spans="1:8" ht="45" x14ac:dyDescent="0.25">
      <c r="A551" s="23" t="s">
        <v>3230</v>
      </c>
      <c r="E551" s="23" t="s">
        <v>1678</v>
      </c>
      <c r="G551" s="22" t="s">
        <v>1677</v>
      </c>
      <c r="H551" s="23" t="s">
        <v>95</v>
      </c>
    </row>
    <row r="552" spans="1:8" ht="45" x14ac:dyDescent="0.25">
      <c r="A552" s="23" t="s">
        <v>3231</v>
      </c>
      <c r="E552" s="23" t="s">
        <v>1681</v>
      </c>
      <c r="G552" s="22" t="s">
        <v>1679</v>
      </c>
      <c r="H552" s="23" t="s">
        <v>1680</v>
      </c>
    </row>
    <row r="553" spans="1:8" ht="45" x14ac:dyDescent="0.25">
      <c r="A553" s="23" t="s">
        <v>3232</v>
      </c>
      <c r="E553" s="23" t="s">
        <v>1684</v>
      </c>
      <c r="G553" s="22" t="s">
        <v>1682</v>
      </c>
      <c r="H553" s="23" t="s">
        <v>1683</v>
      </c>
    </row>
    <row r="554" spans="1:8" ht="60" x14ac:dyDescent="0.25">
      <c r="A554" s="23" t="s">
        <v>3233</v>
      </c>
      <c r="E554" s="23" t="s">
        <v>1687</v>
      </c>
      <c r="G554" s="22" t="s">
        <v>1685</v>
      </c>
      <c r="H554" s="23" t="s">
        <v>1686</v>
      </c>
    </row>
    <row r="555" spans="1:8" ht="60" x14ac:dyDescent="0.25">
      <c r="A555" s="23" t="s">
        <v>3234</v>
      </c>
      <c r="E555" s="23" t="s">
        <v>1689</v>
      </c>
      <c r="G555" s="22" t="s">
        <v>1688</v>
      </c>
      <c r="H555" s="23" t="s">
        <v>892</v>
      </c>
    </row>
    <row r="556" spans="1:8" ht="45" x14ac:dyDescent="0.25">
      <c r="A556" s="23" t="s">
        <v>3235</v>
      </c>
      <c r="E556" s="23" t="s">
        <v>1692</v>
      </c>
      <c r="G556" s="22" t="s">
        <v>1690</v>
      </c>
      <c r="H556" s="23" t="s">
        <v>1691</v>
      </c>
    </row>
    <row r="557" spans="1:8" ht="75" x14ac:dyDescent="0.25">
      <c r="A557" s="23" t="s">
        <v>3236</v>
      </c>
      <c r="E557" s="23" t="s">
        <v>1695</v>
      </c>
      <c r="G557" s="22" t="s">
        <v>1693</v>
      </c>
      <c r="H557" s="23" t="s">
        <v>1694</v>
      </c>
    </row>
    <row r="558" spans="1:8" ht="75" x14ac:dyDescent="0.25">
      <c r="A558" s="23" t="s">
        <v>3237</v>
      </c>
      <c r="E558" s="23" t="s">
        <v>1698</v>
      </c>
      <c r="G558" s="22" t="s">
        <v>1696</v>
      </c>
      <c r="H558" s="23" t="s">
        <v>1697</v>
      </c>
    </row>
    <row r="559" spans="1:8" ht="45" x14ac:dyDescent="0.25">
      <c r="A559" s="23" t="s">
        <v>3238</v>
      </c>
      <c r="E559" s="23" t="s">
        <v>1701</v>
      </c>
      <c r="G559" s="22" t="s">
        <v>1699</v>
      </c>
      <c r="H559" s="23" t="s">
        <v>1700</v>
      </c>
    </row>
    <row r="560" spans="1:8" ht="45" x14ac:dyDescent="0.25">
      <c r="A560" s="23" t="s">
        <v>3239</v>
      </c>
      <c r="E560" s="23" t="s">
        <v>1704</v>
      </c>
      <c r="G560" s="22" t="s">
        <v>1702</v>
      </c>
      <c r="H560" s="23" t="s">
        <v>1703</v>
      </c>
    </row>
    <row r="561" spans="1:8" ht="45" x14ac:dyDescent="0.25">
      <c r="A561" s="23" t="s">
        <v>3240</v>
      </c>
      <c r="E561" s="23" t="s">
        <v>1707</v>
      </c>
      <c r="G561" s="22" t="s">
        <v>1705</v>
      </c>
      <c r="H561" s="23" t="s">
        <v>1706</v>
      </c>
    </row>
    <row r="562" spans="1:8" ht="45" x14ac:dyDescent="0.25">
      <c r="A562" s="23" t="s">
        <v>3241</v>
      </c>
      <c r="E562" s="23" t="s">
        <v>1710</v>
      </c>
      <c r="G562" s="22" t="s">
        <v>1708</v>
      </c>
      <c r="H562" s="23" t="s">
        <v>1709</v>
      </c>
    </row>
    <row r="563" spans="1:8" ht="45" x14ac:dyDescent="0.25">
      <c r="A563" s="23" t="s">
        <v>3242</v>
      </c>
      <c r="E563" s="23" t="s">
        <v>1713</v>
      </c>
      <c r="G563" s="22" t="s">
        <v>1711</v>
      </c>
      <c r="H563" s="23" t="s">
        <v>1712</v>
      </c>
    </row>
    <row r="564" spans="1:8" ht="45" x14ac:dyDescent="0.25">
      <c r="A564" s="23" t="s">
        <v>3243</v>
      </c>
      <c r="E564" s="23" t="s">
        <v>1716</v>
      </c>
      <c r="G564" s="22" t="s">
        <v>1714</v>
      </c>
      <c r="H564" s="23" t="s">
        <v>1715</v>
      </c>
    </row>
    <row r="565" spans="1:8" ht="45" x14ac:dyDescent="0.25">
      <c r="A565" s="23" t="s">
        <v>3244</v>
      </c>
      <c r="E565" s="23" t="s">
        <v>1719</v>
      </c>
      <c r="G565" s="22" t="s">
        <v>1717</v>
      </c>
      <c r="H565" s="23" t="s">
        <v>1718</v>
      </c>
    </row>
    <row r="566" spans="1:8" ht="60" x14ac:dyDescent="0.25">
      <c r="A566" s="23" t="s">
        <v>3245</v>
      </c>
      <c r="E566" s="23" t="s">
        <v>1722</v>
      </c>
      <c r="G566" s="22" t="s">
        <v>1720</v>
      </c>
      <c r="H566" s="23" t="s">
        <v>1721</v>
      </c>
    </row>
    <row r="567" spans="1:8" ht="60" x14ac:dyDescent="0.25">
      <c r="A567" s="23" t="s">
        <v>3246</v>
      </c>
      <c r="E567" s="23" t="s">
        <v>1725</v>
      </c>
      <c r="G567" s="22" t="s">
        <v>1723</v>
      </c>
      <c r="H567" s="23" t="s">
        <v>1724</v>
      </c>
    </row>
    <row r="568" spans="1:8" ht="45" x14ac:dyDescent="0.25">
      <c r="A568" s="23" t="s">
        <v>3247</v>
      </c>
      <c r="E568" s="23" t="s">
        <v>1728</v>
      </c>
      <c r="G568" s="22" t="s">
        <v>1726</v>
      </c>
      <c r="H568" s="23" t="s">
        <v>1727</v>
      </c>
    </row>
    <row r="569" spans="1:8" ht="45" x14ac:dyDescent="0.25">
      <c r="A569" s="23" t="s">
        <v>3248</v>
      </c>
      <c r="E569" s="23" t="s">
        <v>1731</v>
      </c>
      <c r="G569" s="22" t="s">
        <v>1729</v>
      </c>
      <c r="H569" s="23" t="s">
        <v>1730</v>
      </c>
    </row>
    <row r="570" spans="1:8" ht="45" x14ac:dyDescent="0.25">
      <c r="A570" s="23" t="s">
        <v>3249</v>
      </c>
      <c r="E570" s="23" t="s">
        <v>1734</v>
      </c>
      <c r="G570" s="22" t="s">
        <v>1732</v>
      </c>
      <c r="H570" s="23" t="s">
        <v>1733</v>
      </c>
    </row>
    <row r="571" spans="1:8" ht="45" x14ac:dyDescent="0.25">
      <c r="A571" s="23" t="s">
        <v>3250</v>
      </c>
      <c r="E571" s="23" t="s">
        <v>1737</v>
      </c>
      <c r="G571" s="22" t="s">
        <v>1735</v>
      </c>
      <c r="H571" s="23" t="s">
        <v>1736</v>
      </c>
    </row>
    <row r="572" spans="1:8" ht="45" x14ac:dyDescent="0.25">
      <c r="A572" s="23" t="s">
        <v>3251</v>
      </c>
      <c r="E572" s="23" t="s">
        <v>1740</v>
      </c>
      <c r="G572" s="22" t="s">
        <v>1738</v>
      </c>
      <c r="H572" s="23" t="s">
        <v>1739</v>
      </c>
    </row>
    <row r="573" spans="1:8" ht="60" x14ac:dyDescent="0.25">
      <c r="A573" s="23" t="s">
        <v>3252</v>
      </c>
      <c r="E573" s="23" t="s">
        <v>1743</v>
      </c>
      <c r="G573" s="22" t="s">
        <v>1741</v>
      </c>
      <c r="H573" s="23" t="s">
        <v>1742</v>
      </c>
    </row>
    <row r="574" spans="1:8" ht="45" x14ac:dyDescent="0.25">
      <c r="A574" s="23" t="s">
        <v>3253</v>
      </c>
      <c r="E574" s="23" t="s">
        <v>1746</v>
      </c>
      <c r="G574" s="22" t="s">
        <v>1744</v>
      </c>
      <c r="H574" s="23" t="s">
        <v>1745</v>
      </c>
    </row>
    <row r="575" spans="1:8" ht="60" x14ac:dyDescent="0.25">
      <c r="A575" s="23" t="s">
        <v>3254</v>
      </c>
      <c r="E575" s="23" t="s">
        <v>1749</v>
      </c>
      <c r="G575" s="22" t="s">
        <v>1747</v>
      </c>
      <c r="H575" s="23" t="s">
        <v>1748</v>
      </c>
    </row>
    <row r="576" spans="1:8" ht="60" x14ac:dyDescent="0.25">
      <c r="A576" s="23" t="s">
        <v>3255</v>
      </c>
      <c r="E576" s="23" t="s">
        <v>1752</v>
      </c>
      <c r="G576" s="22" t="s">
        <v>1750</v>
      </c>
      <c r="H576" s="23" t="s">
        <v>1751</v>
      </c>
    </row>
    <row r="577" spans="1:8" ht="45" x14ac:dyDescent="0.25">
      <c r="A577" s="23" t="s">
        <v>3256</v>
      </c>
      <c r="E577" s="23" t="s">
        <v>1755</v>
      </c>
      <c r="G577" s="22" t="s">
        <v>1753</v>
      </c>
      <c r="H577" s="23" t="s">
        <v>1754</v>
      </c>
    </row>
    <row r="578" spans="1:8" ht="45" x14ac:dyDescent="0.25">
      <c r="A578" s="23" t="s">
        <v>3257</v>
      </c>
      <c r="E578" s="23" t="s">
        <v>1758</v>
      </c>
      <c r="G578" s="22" t="s">
        <v>1756</v>
      </c>
      <c r="H578" s="23" t="s">
        <v>1757</v>
      </c>
    </row>
    <row r="579" spans="1:8" ht="60" x14ac:dyDescent="0.25">
      <c r="A579" s="23" t="s">
        <v>3258</v>
      </c>
      <c r="E579" s="23" t="s">
        <v>1761</v>
      </c>
      <c r="G579" s="22" t="s">
        <v>1759</v>
      </c>
      <c r="H579" s="23" t="s">
        <v>1760</v>
      </c>
    </row>
    <row r="580" spans="1:8" ht="45" x14ac:dyDescent="0.25">
      <c r="A580" s="23" t="s">
        <v>3259</v>
      </c>
      <c r="E580" s="23" t="s">
        <v>1764</v>
      </c>
      <c r="G580" s="22" t="s">
        <v>1762</v>
      </c>
      <c r="H580" s="23" t="s">
        <v>1763</v>
      </c>
    </row>
    <row r="581" spans="1:8" ht="60" x14ac:dyDescent="0.25">
      <c r="A581" s="23" t="s">
        <v>3260</v>
      </c>
      <c r="E581" s="23" t="s">
        <v>1767</v>
      </c>
      <c r="G581" s="22" t="s">
        <v>1765</v>
      </c>
      <c r="H581" s="23" t="s">
        <v>1766</v>
      </c>
    </row>
    <row r="582" spans="1:8" ht="45" x14ac:dyDescent="0.25">
      <c r="A582" s="23" t="s">
        <v>3261</v>
      </c>
      <c r="E582" s="23" t="s">
        <v>1770</v>
      </c>
      <c r="G582" s="22" t="s">
        <v>1768</v>
      </c>
      <c r="H582" s="23" t="s">
        <v>1769</v>
      </c>
    </row>
    <row r="583" spans="1:8" ht="60" x14ac:dyDescent="0.25">
      <c r="A583" s="23" t="s">
        <v>3262</v>
      </c>
      <c r="E583" s="23" t="s">
        <v>1772</v>
      </c>
      <c r="G583" s="22" t="s">
        <v>1771</v>
      </c>
      <c r="H583" s="23" t="s">
        <v>556</v>
      </c>
    </row>
    <row r="584" spans="1:8" ht="45" x14ac:dyDescent="0.25">
      <c r="A584" s="23" t="s">
        <v>3263</v>
      </c>
      <c r="E584" s="23" t="s">
        <v>1775</v>
      </c>
      <c r="G584" s="22" t="s">
        <v>1773</v>
      </c>
      <c r="H584" s="23" t="s">
        <v>1774</v>
      </c>
    </row>
    <row r="585" spans="1:8" ht="60" x14ac:dyDescent="0.25">
      <c r="A585" s="23" t="s">
        <v>3264</v>
      </c>
      <c r="E585" s="23" t="s">
        <v>1778</v>
      </c>
      <c r="G585" s="22" t="s">
        <v>1776</v>
      </c>
      <c r="H585" s="23" t="s">
        <v>1777</v>
      </c>
    </row>
    <row r="586" spans="1:8" ht="60" x14ac:dyDescent="0.25">
      <c r="A586" s="23" t="s">
        <v>3265</v>
      </c>
      <c r="E586" s="23" t="s">
        <v>1781</v>
      </c>
      <c r="G586" s="22" t="s">
        <v>1779</v>
      </c>
      <c r="H586" s="23" t="s">
        <v>1780</v>
      </c>
    </row>
    <row r="587" spans="1:8" ht="45" x14ac:dyDescent="0.25">
      <c r="A587" s="23" t="s">
        <v>3266</v>
      </c>
      <c r="E587" s="23" t="s">
        <v>1784</v>
      </c>
      <c r="G587" s="22" t="s">
        <v>1782</v>
      </c>
      <c r="H587" s="23" t="s">
        <v>1783</v>
      </c>
    </row>
    <row r="588" spans="1:8" ht="60" x14ac:dyDescent="0.25">
      <c r="A588" s="23" t="s">
        <v>3267</v>
      </c>
      <c r="E588" s="23" t="s">
        <v>1787</v>
      </c>
      <c r="G588" s="22" t="s">
        <v>1785</v>
      </c>
      <c r="H588" s="23" t="s">
        <v>1786</v>
      </c>
    </row>
    <row r="589" spans="1:8" ht="60" x14ac:dyDescent="0.25">
      <c r="A589" s="23" t="s">
        <v>3268</v>
      </c>
      <c r="E589" s="23" t="s">
        <v>1790</v>
      </c>
      <c r="G589" s="22" t="s">
        <v>1788</v>
      </c>
      <c r="H589" s="23" t="s">
        <v>1789</v>
      </c>
    </row>
    <row r="590" spans="1:8" ht="45" x14ac:dyDescent="0.25">
      <c r="A590" s="23" t="s">
        <v>3269</v>
      </c>
      <c r="E590" s="23" t="s">
        <v>1793</v>
      </c>
      <c r="G590" s="22" t="s">
        <v>1791</v>
      </c>
      <c r="H590" s="23" t="s">
        <v>1792</v>
      </c>
    </row>
    <row r="591" spans="1:8" ht="60" x14ac:dyDescent="0.25">
      <c r="A591" s="23" t="s">
        <v>3270</v>
      </c>
      <c r="E591" s="23" t="s">
        <v>1796</v>
      </c>
      <c r="G591" s="22" t="s">
        <v>1794</v>
      </c>
      <c r="H591" s="23" t="s">
        <v>1795</v>
      </c>
    </row>
    <row r="592" spans="1:8" ht="75" x14ac:dyDescent="0.25">
      <c r="A592" s="23" t="s">
        <v>3271</v>
      </c>
      <c r="E592" s="23" t="s">
        <v>1799</v>
      </c>
      <c r="G592" s="22" t="s">
        <v>1797</v>
      </c>
      <c r="H592" s="23" t="s">
        <v>1798</v>
      </c>
    </row>
    <row r="593" spans="1:8" ht="45" x14ac:dyDescent="0.25">
      <c r="A593" s="23" t="s">
        <v>3272</v>
      </c>
      <c r="E593" s="23" t="s">
        <v>1802</v>
      </c>
      <c r="G593" s="22" t="s">
        <v>1800</v>
      </c>
      <c r="H593" s="23" t="s">
        <v>1801</v>
      </c>
    </row>
    <row r="594" spans="1:8" ht="45" x14ac:dyDescent="0.25">
      <c r="A594" s="23" t="s">
        <v>3273</v>
      </c>
      <c r="E594" s="23" t="s">
        <v>1805</v>
      </c>
      <c r="G594" s="22" t="s">
        <v>1803</v>
      </c>
      <c r="H594" s="23" t="s">
        <v>1804</v>
      </c>
    </row>
    <row r="595" spans="1:8" ht="60" x14ac:dyDescent="0.25">
      <c r="A595" s="23" t="s">
        <v>3274</v>
      </c>
      <c r="E595" s="23" t="s">
        <v>1808</v>
      </c>
      <c r="G595" s="22" t="s">
        <v>1806</v>
      </c>
      <c r="H595" s="23" t="s">
        <v>1807</v>
      </c>
    </row>
    <row r="596" spans="1:8" ht="45" x14ac:dyDescent="0.25">
      <c r="A596" s="23" t="s">
        <v>3275</v>
      </c>
      <c r="E596" s="23" t="s">
        <v>1811</v>
      </c>
      <c r="G596" s="22" t="s">
        <v>1809</v>
      </c>
      <c r="H596" s="23" t="s">
        <v>1810</v>
      </c>
    </row>
    <row r="597" spans="1:8" ht="45" x14ac:dyDescent="0.25">
      <c r="A597" s="23" t="s">
        <v>3276</v>
      </c>
      <c r="E597" s="23" t="s">
        <v>1814</v>
      </c>
      <c r="G597" s="22" t="s">
        <v>1812</v>
      </c>
      <c r="H597" s="23" t="s">
        <v>1813</v>
      </c>
    </row>
    <row r="598" spans="1:8" ht="45" x14ac:dyDescent="0.25">
      <c r="A598" s="23" t="s">
        <v>3277</v>
      </c>
      <c r="E598" s="23" t="s">
        <v>1817</v>
      </c>
      <c r="G598" s="22" t="s">
        <v>1815</v>
      </c>
      <c r="H598" s="23" t="s">
        <v>1816</v>
      </c>
    </row>
    <row r="599" spans="1:8" ht="45" x14ac:dyDescent="0.25">
      <c r="A599" s="23" t="s">
        <v>3278</v>
      </c>
      <c r="E599" s="23" t="s">
        <v>1820</v>
      </c>
      <c r="G599" s="22" t="s">
        <v>1818</v>
      </c>
      <c r="H599" s="23" t="s">
        <v>1819</v>
      </c>
    </row>
    <row r="600" spans="1:8" ht="45" x14ac:dyDescent="0.25">
      <c r="A600" s="23" t="s">
        <v>3279</v>
      </c>
      <c r="E600" s="23" t="s">
        <v>1823</v>
      </c>
      <c r="G600" s="22" t="s">
        <v>1821</v>
      </c>
      <c r="H600" s="23" t="s">
        <v>1822</v>
      </c>
    </row>
    <row r="601" spans="1:8" ht="45" x14ac:dyDescent="0.25">
      <c r="A601" s="23" t="s">
        <v>3280</v>
      </c>
      <c r="E601" s="23" t="s">
        <v>1826</v>
      </c>
      <c r="G601" s="22" t="s">
        <v>1824</v>
      </c>
      <c r="H601" s="23" t="s">
        <v>1825</v>
      </c>
    </row>
    <row r="602" spans="1:8" ht="45" x14ac:dyDescent="0.25">
      <c r="A602" s="23" t="s">
        <v>3281</v>
      </c>
      <c r="E602" s="23" t="s">
        <v>1829</v>
      </c>
      <c r="G602" s="22" t="s">
        <v>1827</v>
      </c>
      <c r="H602" s="23" t="s">
        <v>1828</v>
      </c>
    </row>
    <row r="603" spans="1:8" ht="45" x14ac:dyDescent="0.25">
      <c r="A603" s="23" t="s">
        <v>3282</v>
      </c>
      <c r="E603" s="23" t="s">
        <v>1832</v>
      </c>
      <c r="G603" s="22" t="s">
        <v>1830</v>
      </c>
      <c r="H603" s="23" t="s">
        <v>1831</v>
      </c>
    </row>
    <row r="604" spans="1:8" ht="60" x14ac:dyDescent="0.25">
      <c r="A604" s="23" t="s">
        <v>3283</v>
      </c>
      <c r="E604" s="23" t="s">
        <v>1835</v>
      </c>
      <c r="G604" s="22" t="s">
        <v>1833</v>
      </c>
      <c r="H604" s="23" t="s">
        <v>1834</v>
      </c>
    </row>
    <row r="605" spans="1:8" ht="45" x14ac:dyDescent="0.25">
      <c r="A605" s="23" t="s">
        <v>3284</v>
      </c>
      <c r="E605" s="23" t="s">
        <v>1838</v>
      </c>
      <c r="G605" s="22" t="s">
        <v>1836</v>
      </c>
      <c r="H605" s="23" t="s">
        <v>1837</v>
      </c>
    </row>
    <row r="606" spans="1:8" ht="45" x14ac:dyDescent="0.25">
      <c r="A606" s="23" t="s">
        <v>3285</v>
      </c>
      <c r="E606" s="23" t="s">
        <v>1841</v>
      </c>
      <c r="G606" s="22" t="s">
        <v>1839</v>
      </c>
      <c r="H606" s="23" t="s">
        <v>1840</v>
      </c>
    </row>
    <row r="607" spans="1:8" ht="45" x14ac:dyDescent="0.25">
      <c r="A607" s="23" t="s">
        <v>3286</v>
      </c>
      <c r="E607" s="23" t="s">
        <v>1844</v>
      </c>
      <c r="G607" s="22" t="s">
        <v>1842</v>
      </c>
      <c r="H607" s="23" t="s">
        <v>1843</v>
      </c>
    </row>
    <row r="608" spans="1:8" ht="45" x14ac:dyDescent="0.25">
      <c r="A608" s="23" t="s">
        <v>3287</v>
      </c>
      <c r="E608" s="23" t="s">
        <v>1847</v>
      </c>
      <c r="G608" s="22" t="s">
        <v>1845</v>
      </c>
      <c r="H608" s="23" t="s">
        <v>1846</v>
      </c>
    </row>
    <row r="609" spans="1:8" ht="45" x14ac:dyDescent="0.25">
      <c r="A609" s="23" t="s">
        <v>3288</v>
      </c>
      <c r="E609" s="23" t="s">
        <v>1850</v>
      </c>
      <c r="G609" s="22" t="s">
        <v>1848</v>
      </c>
      <c r="H609" s="23" t="s">
        <v>1849</v>
      </c>
    </row>
    <row r="610" spans="1:8" ht="45" x14ac:dyDescent="0.25">
      <c r="A610" s="23" t="s">
        <v>3289</v>
      </c>
      <c r="E610" s="23" t="s">
        <v>1853</v>
      </c>
      <c r="G610" s="22" t="s">
        <v>1851</v>
      </c>
      <c r="H610" s="23" t="s">
        <v>1852</v>
      </c>
    </row>
    <row r="611" spans="1:8" ht="60" x14ac:dyDescent="0.25">
      <c r="A611" s="23" t="s">
        <v>3290</v>
      </c>
      <c r="E611" s="23" t="s">
        <v>1856</v>
      </c>
      <c r="G611" s="22" t="s">
        <v>1854</v>
      </c>
      <c r="H611" s="23" t="s">
        <v>1855</v>
      </c>
    </row>
    <row r="612" spans="1:8" ht="45" x14ac:dyDescent="0.25">
      <c r="A612" s="23" t="s">
        <v>3291</v>
      </c>
      <c r="E612" s="23" t="s">
        <v>1859</v>
      </c>
      <c r="G612" s="22" t="s">
        <v>1857</v>
      </c>
      <c r="H612" s="23" t="s">
        <v>1858</v>
      </c>
    </row>
    <row r="613" spans="1:8" ht="45" x14ac:dyDescent="0.25">
      <c r="A613" s="23" t="s">
        <v>3292</v>
      </c>
      <c r="E613" s="23" t="s">
        <v>1862</v>
      </c>
      <c r="G613" s="22" t="s">
        <v>1860</v>
      </c>
      <c r="H613" s="23" t="s">
        <v>1861</v>
      </c>
    </row>
    <row r="614" spans="1:8" ht="45" x14ac:dyDescent="0.25">
      <c r="A614" s="23" t="s">
        <v>3293</v>
      </c>
      <c r="E614" s="23" t="s">
        <v>1865</v>
      </c>
      <c r="G614" s="22" t="s">
        <v>1863</v>
      </c>
      <c r="H614" s="23" t="s">
        <v>1864</v>
      </c>
    </row>
    <row r="615" spans="1:8" ht="45" x14ac:dyDescent="0.25">
      <c r="A615" s="23" t="s">
        <v>3294</v>
      </c>
      <c r="E615" s="23" t="s">
        <v>1868</v>
      </c>
      <c r="G615" s="22" t="s">
        <v>1866</v>
      </c>
      <c r="H615" s="23" t="s">
        <v>1867</v>
      </c>
    </row>
    <row r="616" spans="1:8" ht="45" x14ac:dyDescent="0.25">
      <c r="A616" s="23" t="s">
        <v>3295</v>
      </c>
      <c r="E616" s="23" t="s">
        <v>1871</v>
      </c>
      <c r="G616" s="22" t="s">
        <v>1869</v>
      </c>
      <c r="H616" s="23" t="s">
        <v>1870</v>
      </c>
    </row>
    <row r="617" spans="1:8" ht="45" x14ac:dyDescent="0.25">
      <c r="A617" s="23" t="s">
        <v>3296</v>
      </c>
      <c r="E617" s="23" t="s">
        <v>1874</v>
      </c>
      <c r="G617" s="22" t="s">
        <v>1872</v>
      </c>
      <c r="H617" s="23" t="s">
        <v>1873</v>
      </c>
    </row>
    <row r="618" spans="1:8" ht="45" x14ac:dyDescent="0.25">
      <c r="A618" s="23" t="s">
        <v>3297</v>
      </c>
      <c r="E618" s="23" t="s">
        <v>1877</v>
      </c>
      <c r="G618" s="22" t="s">
        <v>1875</v>
      </c>
      <c r="H618" s="23" t="s">
        <v>1876</v>
      </c>
    </row>
    <row r="619" spans="1:8" ht="45" x14ac:dyDescent="0.25">
      <c r="A619" s="23" t="s">
        <v>3298</v>
      </c>
      <c r="E619" s="23" t="s">
        <v>1880</v>
      </c>
      <c r="G619" s="22" t="s">
        <v>1878</v>
      </c>
      <c r="H619" s="23" t="s">
        <v>1879</v>
      </c>
    </row>
    <row r="620" spans="1:8" ht="45" x14ac:dyDescent="0.25">
      <c r="A620" s="23" t="s">
        <v>3299</v>
      </c>
      <c r="E620" s="23" t="s">
        <v>1883</v>
      </c>
      <c r="G620" s="22" t="s">
        <v>1881</v>
      </c>
      <c r="H620" s="23" t="s">
        <v>1882</v>
      </c>
    </row>
    <row r="621" spans="1:8" ht="45" x14ac:dyDescent="0.25">
      <c r="A621" s="23" t="s">
        <v>3300</v>
      </c>
      <c r="E621" s="23" t="s">
        <v>1886</v>
      </c>
      <c r="G621" s="22" t="s">
        <v>1884</v>
      </c>
      <c r="H621" s="23" t="s">
        <v>1885</v>
      </c>
    </row>
    <row r="622" spans="1:8" ht="45" x14ac:dyDescent="0.25">
      <c r="A622" s="23" t="s">
        <v>3301</v>
      </c>
      <c r="E622" s="23" t="s">
        <v>1889</v>
      </c>
      <c r="G622" s="22" t="s">
        <v>1887</v>
      </c>
      <c r="H622" s="23" t="s">
        <v>1888</v>
      </c>
    </row>
    <row r="623" spans="1:8" ht="45" x14ac:dyDescent="0.25">
      <c r="A623" s="23" t="s">
        <v>3302</v>
      </c>
      <c r="E623" s="23" t="s">
        <v>1327</v>
      </c>
      <c r="G623" s="22" t="s">
        <v>1890</v>
      </c>
      <c r="H623" s="23" t="s">
        <v>1326</v>
      </c>
    </row>
    <row r="624" spans="1:8" ht="45" x14ac:dyDescent="0.25">
      <c r="A624" s="23" t="s">
        <v>3303</v>
      </c>
      <c r="E624" s="23" t="s">
        <v>1893</v>
      </c>
      <c r="G624" s="22" t="s">
        <v>1891</v>
      </c>
      <c r="H624" s="23" t="s">
        <v>1892</v>
      </c>
    </row>
    <row r="625" spans="1:8" ht="60" x14ac:dyDescent="0.25">
      <c r="A625" s="23" t="s">
        <v>3304</v>
      </c>
      <c r="E625" s="23" t="s">
        <v>1896</v>
      </c>
      <c r="G625" s="22" t="s">
        <v>1894</v>
      </c>
      <c r="H625" s="23" t="s">
        <v>1895</v>
      </c>
    </row>
    <row r="626" spans="1:8" ht="45" x14ac:dyDescent="0.25">
      <c r="A626" s="23" t="s">
        <v>3305</v>
      </c>
      <c r="E626" s="23" t="s">
        <v>1899</v>
      </c>
      <c r="G626" s="22" t="s">
        <v>1897</v>
      </c>
      <c r="H626" s="23" t="s">
        <v>1898</v>
      </c>
    </row>
    <row r="627" spans="1:8" ht="60" x14ac:dyDescent="0.25">
      <c r="A627" s="23" t="s">
        <v>3306</v>
      </c>
      <c r="E627" s="23" t="s">
        <v>1902</v>
      </c>
      <c r="G627" s="22" t="s">
        <v>1900</v>
      </c>
      <c r="H627" s="23" t="s">
        <v>1901</v>
      </c>
    </row>
    <row r="628" spans="1:8" ht="45" x14ac:dyDescent="0.25">
      <c r="A628" s="23" t="s">
        <v>3307</v>
      </c>
      <c r="E628" s="23" t="s">
        <v>1905</v>
      </c>
      <c r="G628" s="22" t="s">
        <v>1903</v>
      </c>
      <c r="H628" s="23" t="s">
        <v>1904</v>
      </c>
    </row>
    <row r="629" spans="1:8" ht="45" x14ac:dyDescent="0.25">
      <c r="A629" s="23" t="s">
        <v>3308</v>
      </c>
      <c r="E629" s="23" t="s">
        <v>1908</v>
      </c>
      <c r="G629" s="22" t="s">
        <v>1906</v>
      </c>
      <c r="H629" s="23" t="s">
        <v>1907</v>
      </c>
    </row>
    <row r="630" spans="1:8" ht="45" x14ac:dyDescent="0.25">
      <c r="A630" s="23" t="s">
        <v>3309</v>
      </c>
      <c r="E630" s="23" t="s">
        <v>1911</v>
      </c>
      <c r="G630" s="22" t="s">
        <v>1909</v>
      </c>
      <c r="H630" s="23" t="s">
        <v>1910</v>
      </c>
    </row>
    <row r="631" spans="1:8" ht="45" x14ac:dyDescent="0.25">
      <c r="A631" s="23" t="s">
        <v>3310</v>
      </c>
      <c r="E631" s="23" t="s">
        <v>1914</v>
      </c>
      <c r="G631" s="22" t="s">
        <v>1912</v>
      </c>
      <c r="H631" s="23" t="s">
        <v>1913</v>
      </c>
    </row>
    <row r="632" spans="1:8" ht="45" x14ac:dyDescent="0.25">
      <c r="A632" s="23" t="s">
        <v>3311</v>
      </c>
      <c r="E632" s="23" t="s">
        <v>1917</v>
      </c>
      <c r="G632" s="22" t="s">
        <v>1915</v>
      </c>
      <c r="H632" s="23" t="s">
        <v>1916</v>
      </c>
    </row>
    <row r="633" spans="1:8" ht="45" x14ac:dyDescent="0.25">
      <c r="A633" s="23" t="s">
        <v>3312</v>
      </c>
      <c r="E633" s="23" t="s">
        <v>1920</v>
      </c>
      <c r="G633" s="22" t="s">
        <v>1918</v>
      </c>
      <c r="H633" s="23" t="s">
        <v>1919</v>
      </c>
    </row>
    <row r="634" spans="1:8" ht="60" x14ac:dyDescent="0.25">
      <c r="A634" s="23" t="s">
        <v>3313</v>
      </c>
      <c r="E634" s="23" t="s">
        <v>1923</v>
      </c>
      <c r="G634" s="22" t="s">
        <v>1921</v>
      </c>
      <c r="H634" s="23" t="s">
        <v>1922</v>
      </c>
    </row>
    <row r="635" spans="1:8" ht="60" x14ac:dyDescent="0.25">
      <c r="A635" s="23" t="s">
        <v>3314</v>
      </c>
      <c r="E635" s="23" t="s">
        <v>1926</v>
      </c>
      <c r="G635" s="22" t="s">
        <v>1924</v>
      </c>
      <c r="H635" s="23" t="s">
        <v>1925</v>
      </c>
    </row>
    <row r="636" spans="1:8" ht="60" x14ac:dyDescent="0.25">
      <c r="A636" s="23" t="s">
        <v>3315</v>
      </c>
      <c r="E636" s="23" t="s">
        <v>1926</v>
      </c>
      <c r="G636" s="22" t="s">
        <v>1927</v>
      </c>
      <c r="H636" s="23" t="s">
        <v>1928</v>
      </c>
    </row>
    <row r="637" spans="1:8" ht="45" x14ac:dyDescent="0.25">
      <c r="A637" s="23" t="s">
        <v>3316</v>
      </c>
      <c r="E637" s="23" t="s">
        <v>1931</v>
      </c>
      <c r="G637" s="22" t="s">
        <v>1929</v>
      </c>
      <c r="H637" s="23" t="s">
        <v>1930</v>
      </c>
    </row>
    <row r="638" spans="1:8" ht="45" x14ac:dyDescent="0.25">
      <c r="A638" s="23" t="s">
        <v>3317</v>
      </c>
      <c r="E638" s="23" t="s">
        <v>1934</v>
      </c>
      <c r="G638" s="22" t="s">
        <v>1932</v>
      </c>
      <c r="H638" s="23" t="s">
        <v>1933</v>
      </c>
    </row>
    <row r="639" spans="1:8" ht="45" x14ac:dyDescent="0.25">
      <c r="A639" s="23" t="s">
        <v>3318</v>
      </c>
      <c r="E639" s="23" t="s">
        <v>1937</v>
      </c>
      <c r="G639" s="22" t="s">
        <v>1935</v>
      </c>
      <c r="H639" s="23" t="s">
        <v>1936</v>
      </c>
    </row>
    <row r="640" spans="1:8" ht="60" x14ac:dyDescent="0.25">
      <c r="A640" s="23" t="s">
        <v>3319</v>
      </c>
      <c r="E640" s="23" t="s">
        <v>1940</v>
      </c>
      <c r="G640" s="22" t="s">
        <v>1938</v>
      </c>
      <c r="H640" s="23" t="s">
        <v>1939</v>
      </c>
    </row>
    <row r="641" spans="1:8" ht="60" x14ac:dyDescent="0.25">
      <c r="A641" s="23" t="s">
        <v>3320</v>
      </c>
      <c r="E641" s="23" t="s">
        <v>1940</v>
      </c>
      <c r="G641" s="22" t="s">
        <v>1941</v>
      </c>
      <c r="H641" s="23" t="s">
        <v>1942</v>
      </c>
    </row>
    <row r="642" spans="1:8" ht="60" x14ac:dyDescent="0.25">
      <c r="A642" s="23" t="s">
        <v>3321</v>
      </c>
      <c r="E642" s="23" t="s">
        <v>1945</v>
      </c>
      <c r="G642" s="22" t="s">
        <v>1943</v>
      </c>
      <c r="H642" s="23" t="s">
        <v>1944</v>
      </c>
    </row>
    <row r="643" spans="1:8" ht="45" x14ac:dyDescent="0.25">
      <c r="A643" s="23" t="s">
        <v>3322</v>
      </c>
      <c r="E643" s="23" t="s">
        <v>1948</v>
      </c>
      <c r="G643" s="22" t="s">
        <v>1946</v>
      </c>
      <c r="H643" s="23" t="s">
        <v>1947</v>
      </c>
    </row>
    <row r="644" spans="1:8" ht="45" x14ac:dyDescent="0.25">
      <c r="A644" s="23" t="s">
        <v>3323</v>
      </c>
      <c r="E644" s="23" t="s">
        <v>1951</v>
      </c>
      <c r="G644" s="22" t="s">
        <v>1949</v>
      </c>
      <c r="H644" s="23" t="s">
        <v>1950</v>
      </c>
    </row>
    <row r="645" spans="1:8" ht="45" x14ac:dyDescent="0.25">
      <c r="A645" s="23" t="s">
        <v>3324</v>
      </c>
      <c r="E645" s="23" t="s">
        <v>1954</v>
      </c>
      <c r="G645" s="22" t="s">
        <v>1952</v>
      </c>
      <c r="H645" s="23" t="s">
        <v>1953</v>
      </c>
    </row>
    <row r="646" spans="1:8" ht="45" x14ac:dyDescent="0.25">
      <c r="A646" s="23" t="s">
        <v>3325</v>
      </c>
      <c r="E646" s="23" t="s">
        <v>1957</v>
      </c>
      <c r="G646" s="22" t="s">
        <v>1955</v>
      </c>
      <c r="H646" s="23" t="s">
        <v>1956</v>
      </c>
    </row>
    <row r="647" spans="1:8" ht="45" x14ac:dyDescent="0.25">
      <c r="A647" s="23" t="s">
        <v>3326</v>
      </c>
      <c r="E647" s="23" t="s">
        <v>1960</v>
      </c>
      <c r="G647" s="22" t="s">
        <v>1958</v>
      </c>
      <c r="H647" s="23" t="s">
        <v>1959</v>
      </c>
    </row>
    <row r="648" spans="1:8" ht="45" x14ac:dyDescent="0.25">
      <c r="A648" s="23" t="s">
        <v>3327</v>
      </c>
      <c r="E648" s="23" t="s">
        <v>1963</v>
      </c>
      <c r="G648" s="22" t="s">
        <v>1961</v>
      </c>
      <c r="H648" s="23" t="s">
        <v>1962</v>
      </c>
    </row>
    <row r="649" spans="1:8" ht="45" x14ac:dyDescent="0.25">
      <c r="A649" s="23" t="s">
        <v>3328</v>
      </c>
      <c r="E649" s="23" t="s">
        <v>1966</v>
      </c>
      <c r="G649" s="22" t="s">
        <v>1964</v>
      </c>
      <c r="H649" s="23" t="s">
        <v>1965</v>
      </c>
    </row>
    <row r="650" spans="1:8" ht="45" x14ac:dyDescent="0.25">
      <c r="A650" s="23" t="s">
        <v>3329</v>
      </c>
      <c r="E650" s="23" t="s">
        <v>1969</v>
      </c>
      <c r="G650" s="22" t="s">
        <v>1967</v>
      </c>
      <c r="H650" s="23" t="s">
        <v>1968</v>
      </c>
    </row>
    <row r="651" spans="1:8" ht="45" x14ac:dyDescent="0.25">
      <c r="A651" s="23" t="s">
        <v>3330</v>
      </c>
      <c r="E651" s="23" t="s">
        <v>1972</v>
      </c>
      <c r="G651" s="22" t="s">
        <v>1970</v>
      </c>
      <c r="H651" s="23" t="s">
        <v>1971</v>
      </c>
    </row>
    <row r="652" spans="1:8" ht="45" x14ac:dyDescent="0.25">
      <c r="A652" s="23" t="s">
        <v>3331</v>
      </c>
      <c r="E652" s="23" t="s">
        <v>1975</v>
      </c>
      <c r="G652" s="22" t="s">
        <v>1973</v>
      </c>
      <c r="H652" s="23" t="s">
        <v>1974</v>
      </c>
    </row>
    <row r="653" spans="1:8" ht="45" x14ac:dyDescent="0.25">
      <c r="A653" s="23" t="s">
        <v>3332</v>
      </c>
      <c r="E653" s="23" t="s">
        <v>1978</v>
      </c>
      <c r="G653" s="22" t="s">
        <v>1976</v>
      </c>
      <c r="H653" s="23" t="s">
        <v>1977</v>
      </c>
    </row>
    <row r="654" spans="1:8" ht="60" x14ac:dyDescent="0.25">
      <c r="A654" s="23" t="s">
        <v>3333</v>
      </c>
      <c r="E654" s="23" t="s">
        <v>1021</v>
      </c>
      <c r="G654" s="22" t="s">
        <v>1979</v>
      </c>
      <c r="H654" s="23" t="s">
        <v>1980</v>
      </c>
    </row>
    <row r="655" spans="1:8" ht="45" x14ac:dyDescent="0.25">
      <c r="A655" s="23" t="s">
        <v>3334</v>
      </c>
      <c r="E655" s="23" t="s">
        <v>1983</v>
      </c>
      <c r="G655" s="22" t="s">
        <v>1981</v>
      </c>
      <c r="H655" s="23" t="s">
        <v>1982</v>
      </c>
    </row>
    <row r="656" spans="1:8" ht="45" x14ac:dyDescent="0.25">
      <c r="A656" s="23" t="s">
        <v>3335</v>
      </c>
      <c r="E656" s="23" t="s">
        <v>1986</v>
      </c>
      <c r="G656" s="22" t="s">
        <v>1984</v>
      </c>
      <c r="H656" s="23" t="s">
        <v>1985</v>
      </c>
    </row>
    <row r="657" spans="1:8" ht="45" x14ac:dyDescent="0.25">
      <c r="A657" s="23" t="s">
        <v>3336</v>
      </c>
      <c r="E657" s="23" t="s">
        <v>1989</v>
      </c>
      <c r="G657" s="22" t="s">
        <v>1987</v>
      </c>
      <c r="H657" s="23" t="s">
        <v>1988</v>
      </c>
    </row>
    <row r="658" spans="1:8" ht="60" x14ac:dyDescent="0.25">
      <c r="A658" s="23" t="s">
        <v>3337</v>
      </c>
      <c r="E658" s="23" t="s">
        <v>1992</v>
      </c>
      <c r="G658" s="22" t="s">
        <v>1990</v>
      </c>
      <c r="H658" s="23" t="s">
        <v>1991</v>
      </c>
    </row>
    <row r="659" spans="1:8" ht="75" x14ac:dyDescent="0.25">
      <c r="A659" s="23" t="s">
        <v>3338</v>
      </c>
      <c r="E659" s="23" t="s">
        <v>1995</v>
      </c>
      <c r="G659" s="22" t="s">
        <v>1993</v>
      </c>
      <c r="H659" s="23" t="s">
        <v>1994</v>
      </c>
    </row>
    <row r="660" spans="1:8" ht="45" x14ac:dyDescent="0.25">
      <c r="A660" s="23" t="s">
        <v>3339</v>
      </c>
      <c r="E660" s="23" t="s">
        <v>1998</v>
      </c>
      <c r="G660" s="22" t="s">
        <v>1996</v>
      </c>
      <c r="H660" s="23" t="s">
        <v>1997</v>
      </c>
    </row>
    <row r="661" spans="1:8" ht="45" x14ac:dyDescent="0.25">
      <c r="A661" s="23" t="s">
        <v>3340</v>
      </c>
      <c r="E661" s="23" t="s">
        <v>2001</v>
      </c>
      <c r="G661" s="22" t="s">
        <v>1999</v>
      </c>
      <c r="H661" s="23" t="s">
        <v>2000</v>
      </c>
    </row>
    <row r="662" spans="1:8" ht="45" x14ac:dyDescent="0.25">
      <c r="A662" s="23" t="s">
        <v>3341</v>
      </c>
      <c r="E662" s="23" t="s">
        <v>2004</v>
      </c>
      <c r="G662" s="22" t="s">
        <v>2002</v>
      </c>
      <c r="H662" s="23" t="s">
        <v>2003</v>
      </c>
    </row>
    <row r="663" spans="1:8" ht="60" x14ac:dyDescent="0.25">
      <c r="A663" s="23" t="s">
        <v>3342</v>
      </c>
      <c r="E663" s="23" t="s">
        <v>2007</v>
      </c>
      <c r="G663" s="22" t="s">
        <v>2005</v>
      </c>
      <c r="H663" s="23" t="s">
        <v>2006</v>
      </c>
    </row>
    <row r="664" spans="1:8" ht="45" x14ac:dyDescent="0.25">
      <c r="A664" s="23" t="s">
        <v>3343</v>
      </c>
      <c r="E664" s="23" t="s">
        <v>2010</v>
      </c>
      <c r="G664" s="22" t="s">
        <v>2008</v>
      </c>
      <c r="H664" s="23" t="s">
        <v>2009</v>
      </c>
    </row>
    <row r="665" spans="1:8" ht="60" x14ac:dyDescent="0.25">
      <c r="A665" s="23" t="s">
        <v>3344</v>
      </c>
      <c r="E665" s="23" t="s">
        <v>2013</v>
      </c>
      <c r="G665" s="22" t="s">
        <v>2011</v>
      </c>
      <c r="H665" s="23" t="s">
        <v>2012</v>
      </c>
    </row>
    <row r="666" spans="1:8" ht="60" x14ac:dyDescent="0.25">
      <c r="A666" s="23" t="s">
        <v>3345</v>
      </c>
      <c r="E666" s="23" t="s">
        <v>93</v>
      </c>
      <c r="G666" s="22" t="s">
        <v>2014</v>
      </c>
      <c r="H666" s="23" t="s">
        <v>2015</v>
      </c>
    </row>
    <row r="667" spans="1:8" ht="45" x14ac:dyDescent="0.25">
      <c r="A667" s="23" t="s">
        <v>3346</v>
      </c>
      <c r="E667" s="23" t="s">
        <v>2017</v>
      </c>
      <c r="G667" s="22" t="s">
        <v>2016</v>
      </c>
      <c r="H667" s="23" t="s">
        <v>95</v>
      </c>
    </row>
    <row r="668" spans="1:8" ht="60" x14ac:dyDescent="0.25">
      <c r="A668" s="23" t="s">
        <v>3347</v>
      </c>
      <c r="E668" s="23" t="s">
        <v>2020</v>
      </c>
      <c r="G668" s="22" t="s">
        <v>2018</v>
      </c>
      <c r="H668" s="23" t="s">
        <v>2019</v>
      </c>
    </row>
    <row r="669" spans="1:8" ht="45" x14ac:dyDescent="0.25">
      <c r="A669" s="23" t="s">
        <v>3348</v>
      </c>
      <c r="E669" s="23" t="s">
        <v>2023</v>
      </c>
      <c r="G669" s="22" t="s">
        <v>2021</v>
      </c>
      <c r="H669" s="23" t="s">
        <v>2022</v>
      </c>
    </row>
    <row r="670" spans="1:8" ht="45" x14ac:dyDescent="0.25">
      <c r="A670" s="23" t="s">
        <v>3349</v>
      </c>
      <c r="E670" s="23" t="s">
        <v>2026</v>
      </c>
      <c r="G670" s="22" t="s">
        <v>2024</v>
      </c>
      <c r="H670" s="23" t="s">
        <v>2025</v>
      </c>
    </row>
    <row r="671" spans="1:8" ht="45" x14ac:dyDescent="0.25">
      <c r="A671" s="23" t="s">
        <v>3350</v>
      </c>
      <c r="E671" s="23" t="s">
        <v>2029</v>
      </c>
      <c r="G671" s="22" t="s">
        <v>2027</v>
      </c>
      <c r="H671" s="23" t="s">
        <v>2028</v>
      </c>
    </row>
    <row r="672" spans="1:8" ht="45" x14ac:dyDescent="0.25">
      <c r="A672" s="23" t="s">
        <v>3351</v>
      </c>
      <c r="E672" s="23" t="s">
        <v>2032</v>
      </c>
      <c r="G672" s="22" t="s">
        <v>2030</v>
      </c>
      <c r="H672" s="23" t="s">
        <v>2031</v>
      </c>
    </row>
    <row r="673" spans="1:8" ht="45" x14ac:dyDescent="0.25">
      <c r="A673" s="23" t="s">
        <v>3352</v>
      </c>
      <c r="E673" s="23" t="s">
        <v>2035</v>
      </c>
      <c r="G673" s="22" t="s">
        <v>2033</v>
      </c>
      <c r="H673" s="23" t="s">
        <v>2034</v>
      </c>
    </row>
    <row r="674" spans="1:8" ht="60" x14ac:dyDescent="0.25">
      <c r="A674" s="23" t="s">
        <v>3353</v>
      </c>
      <c r="E674" s="23" t="s">
        <v>2038</v>
      </c>
      <c r="G674" s="22" t="s">
        <v>2036</v>
      </c>
      <c r="H674" s="23" t="s">
        <v>2037</v>
      </c>
    </row>
    <row r="675" spans="1:8" ht="45" x14ac:dyDescent="0.25">
      <c r="A675" s="23" t="s">
        <v>3354</v>
      </c>
      <c r="E675" s="23" t="s">
        <v>2041</v>
      </c>
      <c r="G675" s="22" t="s">
        <v>2039</v>
      </c>
      <c r="H675" s="23" t="s">
        <v>2040</v>
      </c>
    </row>
    <row r="676" spans="1:8" ht="60" x14ac:dyDescent="0.25">
      <c r="A676" s="23" t="s">
        <v>3355</v>
      </c>
      <c r="E676" s="23" t="s">
        <v>2044</v>
      </c>
      <c r="G676" s="22" t="s">
        <v>2042</v>
      </c>
      <c r="H676" s="23" t="s">
        <v>2043</v>
      </c>
    </row>
    <row r="677" spans="1:8" ht="45" x14ac:dyDescent="0.25">
      <c r="A677" s="23" t="s">
        <v>3356</v>
      </c>
      <c r="E677" s="23" t="s">
        <v>2047</v>
      </c>
      <c r="G677" s="22" t="s">
        <v>2045</v>
      </c>
      <c r="H677" s="23" t="s">
        <v>2046</v>
      </c>
    </row>
    <row r="678" spans="1:8" ht="45" x14ac:dyDescent="0.25">
      <c r="A678" s="23" t="s">
        <v>3357</v>
      </c>
      <c r="E678" s="23" t="s">
        <v>2050</v>
      </c>
      <c r="G678" s="22" t="s">
        <v>2048</v>
      </c>
      <c r="H678" s="23" t="s">
        <v>2049</v>
      </c>
    </row>
    <row r="679" spans="1:8" ht="60" x14ac:dyDescent="0.25">
      <c r="A679" s="23" t="s">
        <v>3358</v>
      </c>
      <c r="E679" s="23" t="s">
        <v>2053</v>
      </c>
      <c r="G679" s="22" t="s">
        <v>2051</v>
      </c>
      <c r="H679" s="23" t="s">
        <v>2052</v>
      </c>
    </row>
    <row r="680" spans="1:8" ht="60" x14ac:dyDescent="0.25">
      <c r="A680" s="23" t="s">
        <v>3359</v>
      </c>
      <c r="E680" s="23" t="s">
        <v>2056</v>
      </c>
      <c r="G680" s="22" t="s">
        <v>2054</v>
      </c>
      <c r="H680" s="23" t="s">
        <v>2055</v>
      </c>
    </row>
    <row r="681" spans="1:8" ht="60" x14ac:dyDescent="0.25">
      <c r="A681" s="23" t="s">
        <v>3360</v>
      </c>
      <c r="E681" s="23" t="s">
        <v>2059</v>
      </c>
      <c r="G681" s="22" t="s">
        <v>2057</v>
      </c>
      <c r="H681" s="23" t="s">
        <v>2058</v>
      </c>
    </row>
    <row r="682" spans="1:8" ht="45" x14ac:dyDescent="0.25">
      <c r="A682" s="23" t="s">
        <v>3361</v>
      </c>
      <c r="E682" s="23" t="s">
        <v>2062</v>
      </c>
      <c r="G682" s="22" t="s">
        <v>2060</v>
      </c>
      <c r="H682" s="23" t="s">
        <v>2061</v>
      </c>
    </row>
    <row r="683" spans="1:8" ht="45" x14ac:dyDescent="0.25">
      <c r="A683" s="23" t="s">
        <v>3362</v>
      </c>
      <c r="E683" s="23" t="s">
        <v>2065</v>
      </c>
      <c r="G683" s="22" t="s">
        <v>2063</v>
      </c>
      <c r="H683" s="23" t="s">
        <v>2064</v>
      </c>
    </row>
    <row r="684" spans="1:8" ht="45" x14ac:dyDescent="0.25">
      <c r="A684" s="23" t="s">
        <v>3363</v>
      </c>
      <c r="E684" s="23" t="s">
        <v>2068</v>
      </c>
      <c r="G684" s="22" t="s">
        <v>2066</v>
      </c>
      <c r="H684" s="23" t="s">
        <v>2067</v>
      </c>
    </row>
    <row r="685" spans="1:8" ht="45" x14ac:dyDescent="0.25">
      <c r="A685" s="23" t="s">
        <v>3364</v>
      </c>
      <c r="E685" s="23" t="s">
        <v>2071</v>
      </c>
      <c r="G685" s="22" t="s">
        <v>2069</v>
      </c>
      <c r="H685" s="23" t="s">
        <v>2070</v>
      </c>
    </row>
    <row r="686" spans="1:8" ht="75" x14ac:dyDescent="0.25">
      <c r="A686" s="23" t="s">
        <v>3365</v>
      </c>
      <c r="E686" s="23" t="s">
        <v>2074</v>
      </c>
      <c r="G686" s="22" t="s">
        <v>2072</v>
      </c>
      <c r="H686" s="23" t="s">
        <v>2073</v>
      </c>
    </row>
    <row r="687" spans="1:8" ht="45" x14ac:dyDescent="0.25">
      <c r="A687" s="23" t="s">
        <v>3366</v>
      </c>
      <c r="E687" s="23" t="s">
        <v>2077</v>
      </c>
      <c r="G687" s="22" t="s">
        <v>2075</v>
      </c>
      <c r="H687" s="23" t="s">
        <v>2076</v>
      </c>
    </row>
    <row r="688" spans="1:8" ht="45" x14ac:dyDescent="0.25">
      <c r="A688" s="23" t="s">
        <v>3367</v>
      </c>
      <c r="E688" s="23" t="s">
        <v>2080</v>
      </c>
      <c r="G688" s="22" t="s">
        <v>2078</v>
      </c>
      <c r="H688" s="23" t="s">
        <v>2079</v>
      </c>
    </row>
    <row r="689" spans="1:8" ht="45" x14ac:dyDescent="0.25">
      <c r="A689" s="23" t="s">
        <v>3368</v>
      </c>
      <c r="E689" s="23" t="s">
        <v>2083</v>
      </c>
      <c r="G689" s="22" t="s">
        <v>2081</v>
      </c>
      <c r="H689" s="23" t="s">
        <v>2082</v>
      </c>
    </row>
    <row r="690" spans="1:8" ht="45" x14ac:dyDescent="0.25">
      <c r="A690" s="23" t="s">
        <v>3369</v>
      </c>
      <c r="E690" s="23" t="s">
        <v>2086</v>
      </c>
      <c r="G690" s="22" t="s">
        <v>2084</v>
      </c>
      <c r="H690" s="23" t="s">
        <v>2085</v>
      </c>
    </row>
    <row r="691" spans="1:8" ht="45" x14ac:dyDescent="0.25">
      <c r="A691" s="23" t="s">
        <v>3370</v>
      </c>
      <c r="E691" s="23" t="s">
        <v>2089</v>
      </c>
      <c r="G691" s="22" t="s">
        <v>2087</v>
      </c>
      <c r="H691" s="23" t="s">
        <v>2088</v>
      </c>
    </row>
    <row r="692" spans="1:8" ht="60" x14ac:dyDescent="0.25">
      <c r="A692" s="23" t="s">
        <v>3371</v>
      </c>
      <c r="E692" s="23" t="s">
        <v>2092</v>
      </c>
      <c r="G692" s="22" t="s">
        <v>2090</v>
      </c>
      <c r="H692" s="23" t="s">
        <v>2091</v>
      </c>
    </row>
    <row r="693" spans="1:8" ht="45" x14ac:dyDescent="0.25">
      <c r="A693" s="23" t="s">
        <v>3372</v>
      </c>
      <c r="E693" s="23" t="s">
        <v>2095</v>
      </c>
      <c r="G693" s="22" t="s">
        <v>2093</v>
      </c>
      <c r="H693" s="23" t="s">
        <v>2094</v>
      </c>
    </row>
    <row r="694" spans="1:8" ht="45" x14ac:dyDescent="0.25">
      <c r="A694" s="23" t="s">
        <v>3373</v>
      </c>
      <c r="E694" s="23" t="s">
        <v>2098</v>
      </c>
      <c r="G694" s="22" t="s">
        <v>2096</v>
      </c>
      <c r="H694" s="23" t="s">
        <v>2097</v>
      </c>
    </row>
    <row r="695" spans="1:8" ht="45" x14ac:dyDescent="0.25">
      <c r="A695" s="23" t="s">
        <v>3374</v>
      </c>
      <c r="E695" s="23" t="s">
        <v>2101</v>
      </c>
      <c r="G695" s="22" t="s">
        <v>2099</v>
      </c>
      <c r="H695" s="23" t="s">
        <v>2100</v>
      </c>
    </row>
    <row r="696" spans="1:8" ht="45" x14ac:dyDescent="0.25">
      <c r="A696" s="23" t="s">
        <v>3375</v>
      </c>
      <c r="E696" s="23" t="s">
        <v>2104</v>
      </c>
      <c r="G696" s="22" t="s">
        <v>2102</v>
      </c>
      <c r="H696" s="23" t="s">
        <v>2103</v>
      </c>
    </row>
    <row r="697" spans="1:8" ht="45" x14ac:dyDescent="0.25">
      <c r="A697" s="23" t="s">
        <v>3376</v>
      </c>
      <c r="E697" s="23" t="s">
        <v>2107</v>
      </c>
      <c r="G697" s="22" t="s">
        <v>2105</v>
      </c>
      <c r="H697" s="23" t="s">
        <v>2106</v>
      </c>
    </row>
    <row r="698" spans="1:8" ht="45" x14ac:dyDescent="0.25">
      <c r="A698" s="23" t="s">
        <v>3377</v>
      </c>
      <c r="E698" s="23" t="s">
        <v>2110</v>
      </c>
      <c r="G698" s="22" t="s">
        <v>2108</v>
      </c>
      <c r="H698" s="23" t="s">
        <v>2109</v>
      </c>
    </row>
    <row r="699" spans="1:8" ht="45" x14ac:dyDescent="0.25">
      <c r="A699" s="23" t="s">
        <v>3378</v>
      </c>
      <c r="E699" s="23" t="s">
        <v>2113</v>
      </c>
      <c r="G699" s="22" t="s">
        <v>2111</v>
      </c>
      <c r="H699" s="23" t="s">
        <v>2112</v>
      </c>
    </row>
    <row r="700" spans="1:8" ht="45" x14ac:dyDescent="0.25">
      <c r="A700" s="23" t="s">
        <v>3379</v>
      </c>
      <c r="E700" s="23" t="s">
        <v>2116</v>
      </c>
      <c r="G700" s="22" t="s">
        <v>2114</v>
      </c>
      <c r="H700" s="23" t="s">
        <v>2115</v>
      </c>
    </row>
    <row r="701" spans="1:8" ht="45" x14ac:dyDescent="0.25">
      <c r="A701" s="23" t="s">
        <v>3380</v>
      </c>
      <c r="E701" s="23" t="s">
        <v>2119</v>
      </c>
      <c r="G701" s="22" t="s">
        <v>2117</v>
      </c>
      <c r="H701" s="23" t="s">
        <v>2118</v>
      </c>
    </row>
    <row r="702" spans="1:8" ht="45" x14ac:dyDescent="0.25">
      <c r="A702" s="23" t="s">
        <v>3381</v>
      </c>
      <c r="E702" s="23" t="s">
        <v>2122</v>
      </c>
      <c r="G702" s="22" t="s">
        <v>2120</v>
      </c>
      <c r="H702" s="23" t="s">
        <v>2121</v>
      </c>
    </row>
    <row r="703" spans="1:8" ht="45" x14ac:dyDescent="0.25">
      <c r="A703" s="23" t="s">
        <v>3382</v>
      </c>
      <c r="E703" s="23" t="s">
        <v>2124</v>
      </c>
      <c r="G703" s="22" t="s">
        <v>2123</v>
      </c>
      <c r="H703" s="23" t="s">
        <v>1237</v>
      </c>
    </row>
    <row r="704" spans="1:8" ht="60" x14ac:dyDescent="0.25">
      <c r="A704" s="23" t="s">
        <v>3383</v>
      </c>
      <c r="E704" s="23" t="s">
        <v>2127</v>
      </c>
      <c r="G704" s="22" t="s">
        <v>2125</v>
      </c>
      <c r="H704" s="23" t="s">
        <v>2126</v>
      </c>
    </row>
    <row r="705" spans="1:8" ht="75" x14ac:dyDescent="0.25">
      <c r="A705" s="23" t="s">
        <v>3384</v>
      </c>
      <c r="E705" s="23" t="s">
        <v>2130</v>
      </c>
      <c r="G705" s="22" t="s">
        <v>2128</v>
      </c>
      <c r="H705" s="23" t="s">
        <v>2129</v>
      </c>
    </row>
    <row r="706" spans="1:8" ht="45" x14ac:dyDescent="0.25">
      <c r="A706" s="23" t="s">
        <v>3385</v>
      </c>
      <c r="E706" s="23" t="s">
        <v>2133</v>
      </c>
      <c r="G706" s="22" t="s">
        <v>2131</v>
      </c>
      <c r="H706" s="23" t="s">
        <v>2132</v>
      </c>
    </row>
    <row r="707" spans="1:8" ht="60" x14ac:dyDescent="0.25">
      <c r="A707" s="23" t="s">
        <v>3386</v>
      </c>
      <c r="E707" s="23" t="s">
        <v>2136</v>
      </c>
      <c r="G707" s="22" t="s">
        <v>2134</v>
      </c>
      <c r="H707" s="23" t="s">
        <v>2135</v>
      </c>
    </row>
    <row r="708" spans="1:8" ht="45" x14ac:dyDescent="0.25">
      <c r="A708" s="23" t="s">
        <v>3387</v>
      </c>
      <c r="E708" s="23" t="s">
        <v>2139</v>
      </c>
      <c r="G708" s="22" t="s">
        <v>2137</v>
      </c>
      <c r="H708" s="23" t="s">
        <v>2138</v>
      </c>
    </row>
    <row r="709" spans="1:8" ht="45" x14ac:dyDescent="0.25">
      <c r="A709" s="23" t="s">
        <v>3388</v>
      </c>
      <c r="E709" s="23" t="s">
        <v>2142</v>
      </c>
      <c r="G709" s="22" t="s">
        <v>2140</v>
      </c>
      <c r="H709" s="23" t="s">
        <v>2141</v>
      </c>
    </row>
    <row r="710" spans="1:8" ht="45" x14ac:dyDescent="0.25">
      <c r="A710" s="23" t="s">
        <v>3389</v>
      </c>
      <c r="E710" s="23" t="s">
        <v>2145</v>
      </c>
      <c r="G710" s="22" t="s">
        <v>2143</v>
      </c>
      <c r="H710" s="23" t="s">
        <v>2144</v>
      </c>
    </row>
    <row r="711" spans="1:8" ht="45" x14ac:dyDescent="0.25">
      <c r="A711" s="23" t="s">
        <v>3390</v>
      </c>
      <c r="E711" s="23" t="s">
        <v>2148</v>
      </c>
      <c r="G711" s="22" t="s">
        <v>2146</v>
      </c>
      <c r="H711" s="23" t="s">
        <v>2147</v>
      </c>
    </row>
    <row r="712" spans="1:8" ht="60" x14ac:dyDescent="0.25">
      <c r="A712" s="23" t="s">
        <v>3391</v>
      </c>
      <c r="E712" s="23" t="s">
        <v>2151</v>
      </c>
      <c r="G712" s="22" t="s">
        <v>2149</v>
      </c>
      <c r="H712" s="23" t="s">
        <v>2150</v>
      </c>
    </row>
    <row r="713" spans="1:8" ht="45" x14ac:dyDescent="0.25">
      <c r="A713" s="23" t="s">
        <v>3392</v>
      </c>
      <c r="E713" s="23" t="s">
        <v>2154</v>
      </c>
      <c r="G713" s="22" t="s">
        <v>2152</v>
      </c>
      <c r="H713" s="23" t="s">
        <v>2153</v>
      </c>
    </row>
    <row r="714" spans="1:8" ht="45" x14ac:dyDescent="0.25">
      <c r="A714" s="23" t="s">
        <v>3393</v>
      </c>
      <c r="E714" s="23" t="s">
        <v>2157</v>
      </c>
      <c r="G714" s="22" t="s">
        <v>2155</v>
      </c>
      <c r="H714" s="23" t="s">
        <v>2156</v>
      </c>
    </row>
    <row r="715" spans="1:8" ht="45" x14ac:dyDescent="0.25">
      <c r="A715" s="23" t="s">
        <v>3394</v>
      </c>
      <c r="E715" s="23" t="s">
        <v>2160</v>
      </c>
      <c r="G715" s="22" t="s">
        <v>2158</v>
      </c>
      <c r="H715" s="23" t="s">
        <v>2159</v>
      </c>
    </row>
    <row r="716" spans="1:8" ht="60" x14ac:dyDescent="0.25">
      <c r="A716" s="23" t="s">
        <v>3395</v>
      </c>
      <c r="E716" s="23" t="s">
        <v>2163</v>
      </c>
      <c r="G716" s="22" t="s">
        <v>2161</v>
      </c>
      <c r="H716" s="23" t="s">
        <v>2162</v>
      </c>
    </row>
    <row r="717" spans="1:8" ht="45" x14ac:dyDescent="0.25">
      <c r="A717" s="23" t="s">
        <v>3396</v>
      </c>
      <c r="E717" s="23" t="s">
        <v>2166</v>
      </c>
      <c r="G717" s="22" t="s">
        <v>2164</v>
      </c>
      <c r="H717" s="23" t="s">
        <v>2165</v>
      </c>
    </row>
    <row r="718" spans="1:8" ht="45" x14ac:dyDescent="0.25">
      <c r="A718" s="23" t="s">
        <v>3397</v>
      </c>
      <c r="E718" s="23" t="s">
        <v>2169</v>
      </c>
      <c r="G718" s="22" t="s">
        <v>2167</v>
      </c>
      <c r="H718" s="23" t="s">
        <v>2168</v>
      </c>
    </row>
    <row r="719" spans="1:8" ht="45" x14ac:dyDescent="0.25">
      <c r="A719" s="23" t="s">
        <v>3398</v>
      </c>
      <c r="E719" s="23" t="s">
        <v>2172</v>
      </c>
      <c r="G719" s="22" t="s">
        <v>2170</v>
      </c>
      <c r="H719" s="23" t="s">
        <v>2171</v>
      </c>
    </row>
    <row r="720" spans="1:8" ht="75" x14ac:dyDescent="0.25">
      <c r="A720" s="23" t="s">
        <v>3399</v>
      </c>
      <c r="E720" s="23" t="s">
        <v>2175</v>
      </c>
      <c r="G720" s="22" t="s">
        <v>2173</v>
      </c>
      <c r="H720" s="23" t="s">
        <v>2174</v>
      </c>
    </row>
    <row r="721" spans="1:8" ht="45" x14ac:dyDescent="0.25">
      <c r="A721" s="23" t="s">
        <v>3400</v>
      </c>
      <c r="E721" s="23" t="s">
        <v>2178</v>
      </c>
      <c r="G721" s="22" t="s">
        <v>2176</v>
      </c>
      <c r="H721" s="23" t="s">
        <v>2177</v>
      </c>
    </row>
    <row r="722" spans="1:8" ht="45" x14ac:dyDescent="0.25">
      <c r="A722" s="23" t="s">
        <v>3401</v>
      </c>
      <c r="E722" s="23" t="s">
        <v>2181</v>
      </c>
      <c r="G722" s="22" t="s">
        <v>2179</v>
      </c>
      <c r="H722" s="23" t="s">
        <v>2180</v>
      </c>
    </row>
    <row r="723" spans="1:8" ht="45" x14ac:dyDescent="0.25">
      <c r="A723" s="23" t="s">
        <v>3402</v>
      </c>
      <c r="E723" s="23" t="s">
        <v>2184</v>
      </c>
      <c r="G723" s="22" t="s">
        <v>2182</v>
      </c>
      <c r="H723" s="23" t="s">
        <v>2183</v>
      </c>
    </row>
    <row r="724" spans="1:8" ht="45" x14ac:dyDescent="0.25">
      <c r="A724" s="23" t="s">
        <v>3403</v>
      </c>
      <c r="E724" s="23" t="s">
        <v>2187</v>
      </c>
      <c r="G724" s="22" t="s">
        <v>2185</v>
      </c>
      <c r="H724" s="23" t="s">
        <v>2186</v>
      </c>
    </row>
    <row r="725" spans="1:8" ht="45" x14ac:dyDescent="0.25">
      <c r="A725" s="23" t="s">
        <v>3404</v>
      </c>
      <c r="E725" s="23" t="s">
        <v>2190</v>
      </c>
      <c r="G725" s="22" t="s">
        <v>2188</v>
      </c>
      <c r="H725" s="23" t="s">
        <v>2189</v>
      </c>
    </row>
    <row r="726" spans="1:8" ht="45" x14ac:dyDescent="0.25">
      <c r="A726" s="23" t="s">
        <v>3405</v>
      </c>
      <c r="E726" s="23" t="s">
        <v>2193</v>
      </c>
      <c r="G726" s="22" t="s">
        <v>2191</v>
      </c>
      <c r="H726" s="23" t="s">
        <v>2192</v>
      </c>
    </row>
    <row r="727" spans="1:8" ht="45" x14ac:dyDescent="0.25">
      <c r="A727" s="23" t="s">
        <v>3406</v>
      </c>
      <c r="E727" s="23" t="s">
        <v>2196</v>
      </c>
      <c r="G727" s="22" t="s">
        <v>2194</v>
      </c>
      <c r="H727" s="23" t="s">
        <v>2195</v>
      </c>
    </row>
    <row r="728" spans="1:8" ht="45" x14ac:dyDescent="0.25">
      <c r="A728" s="23" t="s">
        <v>3407</v>
      </c>
      <c r="E728" s="23" t="s">
        <v>2199</v>
      </c>
      <c r="G728" s="22" t="s">
        <v>2197</v>
      </c>
      <c r="H728" s="23" t="s">
        <v>2198</v>
      </c>
    </row>
    <row r="729" spans="1:8" ht="60" x14ac:dyDescent="0.25">
      <c r="A729" s="23" t="s">
        <v>3408</v>
      </c>
      <c r="E729" s="23" t="s">
        <v>2202</v>
      </c>
      <c r="G729" s="22" t="s">
        <v>2200</v>
      </c>
      <c r="H729" s="23" t="s">
        <v>2201</v>
      </c>
    </row>
    <row r="730" spans="1:8" ht="45" x14ac:dyDescent="0.25">
      <c r="A730" s="23" t="s">
        <v>3409</v>
      </c>
      <c r="E730" s="23" t="s">
        <v>2205</v>
      </c>
      <c r="G730" s="22" t="s">
        <v>2203</v>
      </c>
      <c r="H730" s="23" t="s">
        <v>2204</v>
      </c>
    </row>
    <row r="731" spans="1:8" ht="60" x14ac:dyDescent="0.25">
      <c r="A731" s="23" t="s">
        <v>3410</v>
      </c>
      <c r="E731" s="23" t="s">
        <v>2208</v>
      </c>
      <c r="G731" s="22" t="s">
        <v>2206</v>
      </c>
      <c r="H731" s="23" t="s">
        <v>2207</v>
      </c>
    </row>
    <row r="732" spans="1:8" ht="45" x14ac:dyDescent="0.25">
      <c r="A732" s="23" t="s">
        <v>3411</v>
      </c>
      <c r="E732" s="23" t="s">
        <v>2211</v>
      </c>
      <c r="G732" s="22" t="s">
        <v>2209</v>
      </c>
      <c r="H732" s="23" t="s">
        <v>2210</v>
      </c>
    </row>
    <row r="733" spans="1:8" ht="45" x14ac:dyDescent="0.25">
      <c r="A733" s="23" t="s">
        <v>3412</v>
      </c>
      <c r="E733" s="23" t="s">
        <v>2214</v>
      </c>
      <c r="G733" s="22" t="s">
        <v>2212</v>
      </c>
      <c r="H733" s="23" t="s">
        <v>2213</v>
      </c>
    </row>
    <row r="734" spans="1:8" ht="60" x14ac:dyDescent="0.25">
      <c r="A734" s="23" t="s">
        <v>3413</v>
      </c>
      <c r="E734" s="23" t="s">
        <v>2217</v>
      </c>
      <c r="G734" s="22" t="s">
        <v>2215</v>
      </c>
      <c r="H734" s="23" t="s">
        <v>2216</v>
      </c>
    </row>
    <row r="735" spans="1:8" ht="45" x14ac:dyDescent="0.25">
      <c r="A735" s="23" t="s">
        <v>3414</v>
      </c>
      <c r="E735" s="23" t="s">
        <v>2220</v>
      </c>
      <c r="G735" s="22" t="s">
        <v>2218</v>
      </c>
      <c r="H735" s="23" t="s">
        <v>2219</v>
      </c>
    </row>
    <row r="736" spans="1:8" ht="45" x14ac:dyDescent="0.25">
      <c r="A736" s="23" t="s">
        <v>3415</v>
      </c>
      <c r="E736" s="23" t="s">
        <v>2223</v>
      </c>
      <c r="G736" s="22" t="s">
        <v>2221</v>
      </c>
      <c r="H736" s="23" t="s">
        <v>2222</v>
      </c>
    </row>
    <row r="737" spans="1:8" ht="45" x14ac:dyDescent="0.25">
      <c r="A737" s="23" t="s">
        <v>3416</v>
      </c>
      <c r="E737" s="23" t="s">
        <v>2226</v>
      </c>
      <c r="G737" s="22" t="s">
        <v>2224</v>
      </c>
      <c r="H737" s="23" t="s">
        <v>2225</v>
      </c>
    </row>
    <row r="738" spans="1:8" ht="45" x14ac:dyDescent="0.25">
      <c r="A738" s="23" t="s">
        <v>3417</v>
      </c>
      <c r="E738" s="23" t="s">
        <v>2229</v>
      </c>
      <c r="G738" s="22" t="s">
        <v>2227</v>
      </c>
      <c r="H738" s="23" t="s">
        <v>2228</v>
      </c>
    </row>
    <row r="739" spans="1:8" ht="45" x14ac:dyDescent="0.25">
      <c r="A739" s="23" t="s">
        <v>3418</v>
      </c>
      <c r="E739" s="23" t="s">
        <v>2232</v>
      </c>
      <c r="G739" s="22" t="s">
        <v>2230</v>
      </c>
      <c r="H739" s="23" t="s">
        <v>2231</v>
      </c>
    </row>
    <row r="740" spans="1:8" ht="60" x14ac:dyDescent="0.25">
      <c r="A740" s="23" t="s">
        <v>3419</v>
      </c>
      <c r="E740" s="23" t="s">
        <v>2235</v>
      </c>
      <c r="G740" s="22" t="s">
        <v>2233</v>
      </c>
      <c r="H740" s="23" t="s">
        <v>2234</v>
      </c>
    </row>
    <row r="741" spans="1:8" ht="75" x14ac:dyDescent="0.25">
      <c r="A741" s="23" t="s">
        <v>3420</v>
      </c>
      <c r="E741" s="23" t="s">
        <v>2238</v>
      </c>
      <c r="G741" s="22" t="s">
        <v>2236</v>
      </c>
      <c r="H741" s="23" t="s">
        <v>2237</v>
      </c>
    </row>
    <row r="742" spans="1:8" ht="45" x14ac:dyDescent="0.25">
      <c r="A742" s="23" t="s">
        <v>3421</v>
      </c>
      <c r="E742" s="23" t="s">
        <v>1250</v>
      </c>
      <c r="G742" s="22" t="s">
        <v>2239</v>
      </c>
      <c r="H742" s="23" t="s">
        <v>544</v>
      </c>
    </row>
    <row r="743" spans="1:8" ht="45" x14ac:dyDescent="0.25">
      <c r="A743" s="23" t="s">
        <v>3422</v>
      </c>
      <c r="E743" s="23" t="s">
        <v>2242</v>
      </c>
      <c r="G743" s="22" t="s">
        <v>2240</v>
      </c>
      <c r="H743" s="23" t="s">
        <v>2241</v>
      </c>
    </row>
    <row r="744" spans="1:8" ht="45" x14ac:dyDescent="0.25">
      <c r="A744" s="23" t="s">
        <v>3423</v>
      </c>
      <c r="E744" s="23" t="s">
        <v>2245</v>
      </c>
      <c r="G744" s="22" t="s">
        <v>2243</v>
      </c>
      <c r="H744" s="23" t="s">
        <v>2244</v>
      </c>
    </row>
    <row r="745" spans="1:8" ht="45" x14ac:dyDescent="0.25">
      <c r="A745" s="23" t="s">
        <v>3424</v>
      </c>
      <c r="E745" s="23" t="s">
        <v>2248</v>
      </c>
      <c r="G745" s="22" t="s">
        <v>2246</v>
      </c>
      <c r="H745" s="23" t="s">
        <v>2247</v>
      </c>
    </row>
    <row r="746" spans="1:8" ht="45" x14ac:dyDescent="0.25">
      <c r="A746" s="23" t="s">
        <v>3425</v>
      </c>
      <c r="E746" s="23" t="s">
        <v>2251</v>
      </c>
      <c r="G746" s="22" t="s">
        <v>2249</v>
      </c>
      <c r="H746" s="23" t="s">
        <v>2250</v>
      </c>
    </row>
    <row r="747" spans="1:8" ht="45" x14ac:dyDescent="0.25">
      <c r="A747" s="23" t="s">
        <v>3426</v>
      </c>
      <c r="E747" s="23" t="s">
        <v>2254</v>
      </c>
      <c r="G747" s="22" t="s">
        <v>2252</v>
      </c>
      <c r="H747" s="23" t="s">
        <v>2253</v>
      </c>
    </row>
    <row r="748" spans="1:8" ht="45" x14ac:dyDescent="0.25">
      <c r="A748" s="23" t="s">
        <v>3427</v>
      </c>
      <c r="E748" s="23" t="s">
        <v>2257</v>
      </c>
      <c r="G748" s="22" t="s">
        <v>2255</v>
      </c>
      <c r="H748" s="23" t="s">
        <v>2256</v>
      </c>
    </row>
    <row r="749" spans="1:8" ht="45" x14ac:dyDescent="0.25">
      <c r="A749" s="23" t="s">
        <v>3428</v>
      </c>
      <c r="E749" s="23" t="s">
        <v>2260</v>
      </c>
      <c r="G749" s="22" t="s">
        <v>2258</v>
      </c>
      <c r="H749" s="23" t="s">
        <v>2259</v>
      </c>
    </row>
    <row r="750" spans="1:8" ht="45" x14ac:dyDescent="0.25">
      <c r="A750" s="23" t="s">
        <v>3429</v>
      </c>
      <c r="E750" s="23" t="s">
        <v>2263</v>
      </c>
      <c r="G750" s="22" t="s">
        <v>2261</v>
      </c>
      <c r="H750" s="23" t="s">
        <v>2262</v>
      </c>
    </row>
    <row r="751" spans="1:8" ht="45" x14ac:dyDescent="0.25">
      <c r="A751" s="23" t="s">
        <v>3430</v>
      </c>
      <c r="E751" s="23" t="s">
        <v>2266</v>
      </c>
      <c r="G751" s="22" t="s">
        <v>2264</v>
      </c>
      <c r="H751" s="23" t="s">
        <v>2265</v>
      </c>
    </row>
    <row r="752" spans="1:8" ht="45" x14ac:dyDescent="0.25">
      <c r="A752" s="23" t="s">
        <v>3431</v>
      </c>
      <c r="E752" s="23" t="s">
        <v>2269</v>
      </c>
      <c r="G752" s="22" t="s">
        <v>2267</v>
      </c>
      <c r="H752" s="23" t="s">
        <v>2268</v>
      </c>
    </row>
    <row r="753" spans="1:8" ht="45" x14ac:dyDescent="0.25">
      <c r="A753" s="23" t="s">
        <v>3432</v>
      </c>
      <c r="E753" s="23" t="s">
        <v>2272</v>
      </c>
      <c r="G753" s="22" t="s">
        <v>2270</v>
      </c>
      <c r="H753" s="23" t="s">
        <v>2271</v>
      </c>
    </row>
    <row r="754" spans="1:8" ht="45" x14ac:dyDescent="0.25">
      <c r="A754" s="23" t="s">
        <v>3433</v>
      </c>
      <c r="E754" s="23" t="s">
        <v>2275</v>
      </c>
      <c r="G754" s="22" t="s">
        <v>2273</v>
      </c>
      <c r="H754" s="23" t="s">
        <v>2274</v>
      </c>
    </row>
    <row r="755" spans="1:8" ht="45" x14ac:dyDescent="0.25">
      <c r="A755" s="23" t="s">
        <v>3434</v>
      </c>
      <c r="E755" s="23" t="s">
        <v>358</v>
      </c>
      <c r="G755" s="22" t="s">
        <v>2276</v>
      </c>
      <c r="H755" s="23" t="s">
        <v>2277</v>
      </c>
    </row>
    <row r="756" spans="1:8" ht="45" x14ac:dyDescent="0.25">
      <c r="A756" s="23" t="s">
        <v>3435</v>
      </c>
      <c r="E756" s="23" t="s">
        <v>2280</v>
      </c>
      <c r="G756" s="22" t="s">
        <v>2278</v>
      </c>
      <c r="H756" s="23" t="s">
        <v>2279</v>
      </c>
    </row>
    <row r="757" spans="1:8" ht="45" x14ac:dyDescent="0.25">
      <c r="A757" s="23" t="s">
        <v>3436</v>
      </c>
      <c r="E757" s="23" t="s">
        <v>2283</v>
      </c>
      <c r="G757" s="22" t="s">
        <v>2281</v>
      </c>
      <c r="H757" s="23" t="s">
        <v>2282</v>
      </c>
    </row>
    <row r="758" spans="1:8" ht="45" x14ac:dyDescent="0.25">
      <c r="A758" s="23" t="s">
        <v>3437</v>
      </c>
      <c r="E758" s="23" t="s">
        <v>2286</v>
      </c>
      <c r="G758" s="22" t="s">
        <v>2284</v>
      </c>
      <c r="H758" s="23" t="s">
        <v>2285</v>
      </c>
    </row>
    <row r="759" spans="1:8" ht="45" x14ac:dyDescent="0.25">
      <c r="A759" s="23" t="s">
        <v>3438</v>
      </c>
      <c r="E759" s="23" t="s">
        <v>2289</v>
      </c>
      <c r="G759" s="22" t="s">
        <v>2287</v>
      </c>
      <c r="H759" s="23" t="s">
        <v>2288</v>
      </c>
    </row>
    <row r="760" spans="1:8" ht="45" x14ac:dyDescent="0.25">
      <c r="A760" s="23" t="s">
        <v>3439</v>
      </c>
      <c r="E760" s="23" t="s">
        <v>2292</v>
      </c>
      <c r="G760" s="22" t="s">
        <v>2290</v>
      </c>
      <c r="H760" s="23" t="s">
        <v>2291</v>
      </c>
    </row>
    <row r="761" spans="1:8" ht="45" x14ac:dyDescent="0.25">
      <c r="A761" s="23" t="s">
        <v>3440</v>
      </c>
      <c r="E761" s="23" t="s">
        <v>2295</v>
      </c>
      <c r="G761" s="22" t="s">
        <v>2293</v>
      </c>
      <c r="H761" s="23" t="s">
        <v>2294</v>
      </c>
    </row>
    <row r="762" spans="1:8" ht="60" x14ac:dyDescent="0.25">
      <c r="A762" s="23" t="s">
        <v>3441</v>
      </c>
      <c r="E762" s="23" t="s">
        <v>2298</v>
      </c>
      <c r="G762" s="22" t="s">
        <v>2296</v>
      </c>
      <c r="H762" s="23" t="s">
        <v>2297</v>
      </c>
    </row>
    <row r="763" spans="1:8" ht="60" x14ac:dyDescent="0.25">
      <c r="A763" s="23" t="s">
        <v>3442</v>
      </c>
      <c r="E763" s="23" t="s">
        <v>2301</v>
      </c>
      <c r="G763" s="22" t="s">
        <v>2299</v>
      </c>
      <c r="H763" s="23" t="s">
        <v>2300</v>
      </c>
    </row>
    <row r="764" spans="1:8" ht="45" x14ac:dyDescent="0.25">
      <c r="A764" s="23" t="s">
        <v>3443</v>
      </c>
      <c r="E764" s="23" t="s">
        <v>2304</v>
      </c>
      <c r="G764" s="22" t="s">
        <v>2302</v>
      </c>
      <c r="H764" s="23" t="s">
        <v>2303</v>
      </c>
    </row>
    <row r="765" spans="1:8" ht="45" x14ac:dyDescent="0.25">
      <c r="A765" s="23" t="s">
        <v>3444</v>
      </c>
      <c r="E765" s="23" t="s">
        <v>2307</v>
      </c>
      <c r="G765" s="22" t="s">
        <v>2305</v>
      </c>
      <c r="H765" s="23" t="s">
        <v>2306</v>
      </c>
    </row>
    <row r="766" spans="1:8" ht="45" x14ac:dyDescent="0.25">
      <c r="A766" s="23" t="s">
        <v>3445</v>
      </c>
      <c r="E766" s="23" t="s">
        <v>2310</v>
      </c>
      <c r="G766" s="22" t="s">
        <v>2308</v>
      </c>
      <c r="H766" s="23" t="s">
        <v>2309</v>
      </c>
    </row>
    <row r="767" spans="1:8" ht="60" x14ac:dyDescent="0.25">
      <c r="A767" s="23" t="s">
        <v>3446</v>
      </c>
      <c r="E767" s="23" t="s">
        <v>2313</v>
      </c>
      <c r="G767" s="22" t="s">
        <v>2311</v>
      </c>
      <c r="H767" s="23" t="s">
        <v>2312</v>
      </c>
    </row>
    <row r="768" spans="1:8" ht="45" x14ac:dyDescent="0.25">
      <c r="A768" s="23" t="s">
        <v>3447</v>
      </c>
      <c r="E768" s="23" t="s">
        <v>2316</v>
      </c>
      <c r="G768" s="22" t="s">
        <v>2314</v>
      </c>
      <c r="H768" s="23" t="s">
        <v>2315</v>
      </c>
    </row>
    <row r="769" spans="1:8" ht="45" x14ac:dyDescent="0.25">
      <c r="A769" s="23" t="s">
        <v>3448</v>
      </c>
      <c r="E769" s="23" t="s">
        <v>2319</v>
      </c>
      <c r="G769" s="22" t="s">
        <v>2317</v>
      </c>
      <c r="H769" s="23" t="s">
        <v>2318</v>
      </c>
    </row>
    <row r="770" spans="1:8" ht="45" x14ac:dyDescent="0.25">
      <c r="A770" s="23" t="s">
        <v>3449</v>
      </c>
      <c r="E770" s="23" t="s">
        <v>2322</v>
      </c>
      <c r="G770" s="22" t="s">
        <v>2320</v>
      </c>
      <c r="H770" s="23" t="s">
        <v>2321</v>
      </c>
    </row>
    <row r="771" spans="1:8" ht="45" x14ac:dyDescent="0.25">
      <c r="A771" s="23" t="s">
        <v>3450</v>
      </c>
      <c r="E771" s="23" t="s">
        <v>2325</v>
      </c>
      <c r="G771" s="22" t="s">
        <v>2323</v>
      </c>
      <c r="H771" s="23" t="s">
        <v>2324</v>
      </c>
    </row>
    <row r="772" spans="1:8" ht="45" x14ac:dyDescent="0.25">
      <c r="A772" s="23" t="s">
        <v>3451</v>
      </c>
      <c r="E772" s="23" t="s">
        <v>2328</v>
      </c>
      <c r="G772" s="22" t="s">
        <v>2326</v>
      </c>
      <c r="H772" s="23" t="s">
        <v>2327</v>
      </c>
    </row>
    <row r="773" spans="1:8" ht="60" x14ac:dyDescent="0.25">
      <c r="A773" s="23" t="s">
        <v>3452</v>
      </c>
      <c r="E773" s="23" t="s">
        <v>2331</v>
      </c>
      <c r="G773" s="22" t="s">
        <v>2329</v>
      </c>
      <c r="H773" s="23" t="s">
        <v>2330</v>
      </c>
    </row>
    <row r="774" spans="1:8" ht="45" x14ac:dyDescent="0.25">
      <c r="A774" s="23" t="s">
        <v>3453</v>
      </c>
      <c r="E774" s="23" t="s">
        <v>2334</v>
      </c>
      <c r="G774" s="22" t="s">
        <v>2332</v>
      </c>
      <c r="H774" s="23" t="s">
        <v>2333</v>
      </c>
    </row>
    <row r="775" spans="1:8" ht="45" x14ac:dyDescent="0.25">
      <c r="A775" s="23" t="s">
        <v>3454</v>
      </c>
      <c r="E775" s="23" t="s">
        <v>2337</v>
      </c>
      <c r="G775" s="22" t="s">
        <v>2335</v>
      </c>
      <c r="H775" s="23" t="s">
        <v>2336</v>
      </c>
    </row>
    <row r="776" spans="1:8" ht="45" x14ac:dyDescent="0.25">
      <c r="A776" s="23" t="s">
        <v>3455</v>
      </c>
      <c r="E776" s="23" t="s">
        <v>2340</v>
      </c>
      <c r="G776" s="22" t="s">
        <v>2338</v>
      </c>
      <c r="H776" s="23" t="s">
        <v>2339</v>
      </c>
    </row>
    <row r="777" spans="1:8" ht="45" x14ac:dyDescent="0.25">
      <c r="A777" s="23" t="s">
        <v>3456</v>
      </c>
      <c r="E777" s="23" t="s">
        <v>2343</v>
      </c>
      <c r="G777" s="22" t="s">
        <v>2341</v>
      </c>
      <c r="H777" s="23" t="s">
        <v>2342</v>
      </c>
    </row>
    <row r="778" spans="1:8" ht="45" x14ac:dyDescent="0.25">
      <c r="A778" s="23" t="s">
        <v>3457</v>
      </c>
      <c r="E778" s="23" t="s">
        <v>2346</v>
      </c>
      <c r="G778" s="22" t="s">
        <v>2344</v>
      </c>
      <c r="H778" s="23" t="s">
        <v>2345</v>
      </c>
    </row>
    <row r="779" spans="1:8" ht="45" x14ac:dyDescent="0.25">
      <c r="A779" s="23" t="s">
        <v>3458</v>
      </c>
      <c r="E779" s="23" t="s">
        <v>2349</v>
      </c>
      <c r="G779" s="22" t="s">
        <v>2347</v>
      </c>
      <c r="H779" s="23" t="s">
        <v>2348</v>
      </c>
    </row>
    <row r="780" spans="1:8" ht="45" x14ac:dyDescent="0.25">
      <c r="A780" s="23" t="s">
        <v>3459</v>
      </c>
      <c r="E780" s="23" t="s">
        <v>2352</v>
      </c>
      <c r="G780" s="22" t="s">
        <v>2350</v>
      </c>
      <c r="H780" s="23" t="s">
        <v>2351</v>
      </c>
    </row>
    <row r="781" spans="1:8" ht="45" x14ac:dyDescent="0.25">
      <c r="A781" s="23" t="s">
        <v>3460</v>
      </c>
      <c r="E781" s="23" t="s">
        <v>2355</v>
      </c>
      <c r="G781" s="22" t="s">
        <v>2353</v>
      </c>
      <c r="H781" s="23" t="s">
        <v>2354</v>
      </c>
    </row>
    <row r="782" spans="1:8" ht="60" x14ac:dyDescent="0.25">
      <c r="A782" s="23" t="s">
        <v>3461</v>
      </c>
      <c r="E782" s="23" t="s">
        <v>2358</v>
      </c>
      <c r="G782" s="22" t="s">
        <v>2356</v>
      </c>
      <c r="H782" s="23" t="s">
        <v>2357</v>
      </c>
    </row>
    <row r="783" spans="1:8" ht="60" x14ac:dyDescent="0.25">
      <c r="A783" s="23" t="s">
        <v>3462</v>
      </c>
      <c r="E783" s="23" t="s">
        <v>2361</v>
      </c>
      <c r="G783" s="22" t="s">
        <v>2359</v>
      </c>
      <c r="H783" s="23" t="s">
        <v>2360</v>
      </c>
    </row>
    <row r="784" spans="1:8" ht="60" x14ac:dyDescent="0.25">
      <c r="A784" s="23" t="s">
        <v>3463</v>
      </c>
      <c r="E784" s="23" t="s">
        <v>2364</v>
      </c>
      <c r="G784" s="22" t="s">
        <v>2362</v>
      </c>
      <c r="H784" s="23" t="s">
        <v>2363</v>
      </c>
    </row>
    <row r="785" spans="1:8" ht="45" x14ac:dyDescent="0.25">
      <c r="A785" s="23" t="s">
        <v>3464</v>
      </c>
      <c r="E785" s="23" t="s">
        <v>2367</v>
      </c>
      <c r="G785" s="22" t="s">
        <v>2365</v>
      </c>
      <c r="H785" s="23" t="s">
        <v>2366</v>
      </c>
    </row>
    <row r="786" spans="1:8" ht="45" x14ac:dyDescent="0.25">
      <c r="A786" s="23" t="s">
        <v>3465</v>
      </c>
      <c r="E786" s="23" t="s">
        <v>2370</v>
      </c>
      <c r="G786" s="22" t="s">
        <v>2368</v>
      </c>
      <c r="H786" s="23" t="s">
        <v>2369</v>
      </c>
    </row>
    <row r="787" spans="1:8" ht="60" x14ac:dyDescent="0.25">
      <c r="A787" s="23" t="s">
        <v>3466</v>
      </c>
      <c r="E787" s="23" t="s">
        <v>2373</v>
      </c>
      <c r="G787" s="22" t="s">
        <v>2371</v>
      </c>
      <c r="H787" s="23" t="s">
        <v>2372</v>
      </c>
    </row>
    <row r="788" spans="1:8" ht="45" x14ac:dyDescent="0.25">
      <c r="A788" s="23" t="s">
        <v>3467</v>
      </c>
      <c r="E788" s="23" t="s">
        <v>2376</v>
      </c>
      <c r="G788" s="22" t="s">
        <v>2374</v>
      </c>
      <c r="H788" s="23" t="s">
        <v>2375</v>
      </c>
    </row>
    <row r="789" spans="1:8" ht="60" x14ac:dyDescent="0.25">
      <c r="A789" s="23" t="s">
        <v>3468</v>
      </c>
      <c r="E789" s="23" t="s">
        <v>2379</v>
      </c>
      <c r="G789" s="22" t="s">
        <v>2377</v>
      </c>
      <c r="H789" s="23" t="s">
        <v>2378</v>
      </c>
    </row>
    <row r="790" spans="1:8" ht="60" x14ac:dyDescent="0.25">
      <c r="A790" s="23" t="s">
        <v>3469</v>
      </c>
      <c r="E790" s="23" t="s">
        <v>2382</v>
      </c>
      <c r="G790" s="22" t="s">
        <v>2380</v>
      </c>
      <c r="H790" s="23" t="s">
        <v>2381</v>
      </c>
    </row>
    <row r="791" spans="1:8" ht="45" x14ac:dyDescent="0.25">
      <c r="A791" s="23" t="s">
        <v>3470</v>
      </c>
      <c r="E791" s="23" t="s">
        <v>2385</v>
      </c>
      <c r="G791" s="22" t="s">
        <v>2383</v>
      </c>
      <c r="H791" s="23" t="s">
        <v>2384</v>
      </c>
    </row>
    <row r="792" spans="1:8" ht="60" x14ac:dyDescent="0.25">
      <c r="A792" s="23" t="s">
        <v>3471</v>
      </c>
      <c r="E792" s="23" t="s">
        <v>2388</v>
      </c>
      <c r="G792" s="22" t="s">
        <v>2386</v>
      </c>
      <c r="H792" s="23" t="s">
        <v>2387</v>
      </c>
    </row>
    <row r="793" spans="1:8" ht="60" x14ac:dyDescent="0.25">
      <c r="A793" s="23" t="s">
        <v>3472</v>
      </c>
      <c r="E793" s="23" t="s">
        <v>2391</v>
      </c>
      <c r="G793" s="22" t="s">
        <v>2389</v>
      </c>
      <c r="H793" s="23" t="s">
        <v>2390</v>
      </c>
    </row>
    <row r="794" spans="1:8" ht="45" x14ac:dyDescent="0.25">
      <c r="A794" s="23" t="s">
        <v>3473</v>
      </c>
      <c r="E794" s="23" t="s">
        <v>2394</v>
      </c>
      <c r="G794" s="22" t="s">
        <v>2392</v>
      </c>
      <c r="H794" s="23" t="s">
        <v>2393</v>
      </c>
    </row>
    <row r="795" spans="1:8" ht="45" x14ac:dyDescent="0.25">
      <c r="A795" s="23" t="s">
        <v>3474</v>
      </c>
      <c r="E795" s="23" t="s">
        <v>2397</v>
      </c>
      <c r="G795" s="22" t="s">
        <v>2395</v>
      </c>
      <c r="H795" s="23" t="s">
        <v>2396</v>
      </c>
    </row>
    <row r="796" spans="1:8" ht="45" x14ac:dyDescent="0.25">
      <c r="A796" s="23" t="s">
        <v>3475</v>
      </c>
      <c r="E796" s="23" t="s">
        <v>2400</v>
      </c>
      <c r="G796" s="22" t="s">
        <v>2398</v>
      </c>
      <c r="H796" s="23" t="s">
        <v>2399</v>
      </c>
    </row>
    <row r="797" spans="1:8" ht="45" x14ac:dyDescent="0.25">
      <c r="A797" s="23" t="s">
        <v>3476</v>
      </c>
      <c r="E797" s="23" t="s">
        <v>2403</v>
      </c>
      <c r="G797" s="22" t="s">
        <v>2401</v>
      </c>
      <c r="H797" s="23" t="s">
        <v>2402</v>
      </c>
    </row>
    <row r="798" spans="1:8" ht="45" x14ac:dyDescent="0.25">
      <c r="A798" s="23" t="s">
        <v>3477</v>
      </c>
      <c r="E798" s="23" t="s">
        <v>2406</v>
      </c>
      <c r="G798" s="22" t="s">
        <v>2404</v>
      </c>
      <c r="H798" s="23" t="s">
        <v>2405</v>
      </c>
    </row>
    <row r="799" spans="1:8" ht="45" x14ac:dyDescent="0.25">
      <c r="A799" s="23" t="s">
        <v>3478</v>
      </c>
      <c r="E799" s="23" t="s">
        <v>2409</v>
      </c>
      <c r="G799" s="22" t="s">
        <v>2407</v>
      </c>
      <c r="H799" s="23" t="s">
        <v>2408</v>
      </c>
    </row>
    <row r="800" spans="1:8" ht="45" x14ac:dyDescent="0.25">
      <c r="A800" s="23" t="s">
        <v>3479</v>
      </c>
      <c r="E800" s="23" t="s">
        <v>2412</v>
      </c>
      <c r="G800" s="22" t="s">
        <v>2410</v>
      </c>
      <c r="H800" s="23" t="s">
        <v>2411</v>
      </c>
    </row>
    <row r="801" spans="1:8" ht="45" x14ac:dyDescent="0.25">
      <c r="A801" s="23" t="s">
        <v>3480</v>
      </c>
      <c r="E801" s="23" t="s">
        <v>2415</v>
      </c>
      <c r="G801" s="22" t="s">
        <v>2413</v>
      </c>
      <c r="H801" s="23" t="s">
        <v>2414</v>
      </c>
    </row>
    <row r="802" spans="1:8" ht="45" x14ac:dyDescent="0.25">
      <c r="A802" s="23" t="s">
        <v>3481</v>
      </c>
      <c r="E802" s="23" t="s">
        <v>2418</v>
      </c>
      <c r="G802" s="22" t="s">
        <v>2416</v>
      </c>
      <c r="H802" s="23" t="s">
        <v>2417</v>
      </c>
    </row>
    <row r="803" spans="1:8" ht="45" x14ac:dyDescent="0.25">
      <c r="A803" s="23" t="s">
        <v>3482</v>
      </c>
      <c r="E803" s="23" t="s">
        <v>2421</v>
      </c>
      <c r="G803" s="22" t="s">
        <v>2419</v>
      </c>
      <c r="H803" s="23" t="s">
        <v>2420</v>
      </c>
    </row>
    <row r="804" spans="1:8" ht="45" x14ac:dyDescent="0.25">
      <c r="A804" s="23" t="s">
        <v>3483</v>
      </c>
      <c r="E804" s="23" t="s">
        <v>2424</v>
      </c>
      <c r="G804" s="22" t="s">
        <v>2422</v>
      </c>
      <c r="H804" s="23" t="s">
        <v>2423</v>
      </c>
    </row>
    <row r="805" spans="1:8" ht="60" x14ac:dyDescent="0.25">
      <c r="A805" s="23" t="s">
        <v>3484</v>
      </c>
      <c r="E805" s="23" t="s">
        <v>2427</v>
      </c>
      <c r="G805" s="22" t="s">
        <v>2425</v>
      </c>
      <c r="H805" s="23" t="s">
        <v>2426</v>
      </c>
    </row>
    <row r="806" spans="1:8" ht="45" x14ac:dyDescent="0.25">
      <c r="A806" s="23" t="s">
        <v>3485</v>
      </c>
      <c r="E806" s="23" t="s">
        <v>2430</v>
      </c>
      <c r="G806" s="22" t="s">
        <v>2428</v>
      </c>
      <c r="H806" s="23" t="s">
        <v>2429</v>
      </c>
    </row>
    <row r="807" spans="1:8" ht="45" x14ac:dyDescent="0.25">
      <c r="A807" s="23" t="s">
        <v>3486</v>
      </c>
      <c r="E807" s="23" t="s">
        <v>2433</v>
      </c>
      <c r="G807" s="22" t="s">
        <v>2431</v>
      </c>
      <c r="H807" s="23" t="s">
        <v>2432</v>
      </c>
    </row>
    <row r="808" spans="1:8" ht="60" x14ac:dyDescent="0.25">
      <c r="A808" s="23" t="s">
        <v>3487</v>
      </c>
      <c r="E808" s="23" t="s">
        <v>1072</v>
      </c>
      <c r="G808" s="22" t="s">
        <v>2434</v>
      </c>
      <c r="H808" s="23" t="s">
        <v>2435</v>
      </c>
    </row>
    <row r="809" spans="1:8" ht="45" x14ac:dyDescent="0.25">
      <c r="A809" s="23" t="s">
        <v>3488</v>
      </c>
      <c r="E809" s="23" t="s">
        <v>2438</v>
      </c>
      <c r="G809" s="22" t="s">
        <v>2436</v>
      </c>
      <c r="H809" s="23" t="s">
        <v>2437</v>
      </c>
    </row>
    <row r="810" spans="1:8" ht="45" x14ac:dyDescent="0.25">
      <c r="A810" s="23" t="s">
        <v>3489</v>
      </c>
      <c r="E810" s="23" t="s">
        <v>2441</v>
      </c>
      <c r="G810" s="22" t="s">
        <v>2439</v>
      </c>
      <c r="H810" s="23" t="s">
        <v>2440</v>
      </c>
    </row>
    <row r="811" spans="1:8" ht="45" x14ac:dyDescent="0.25">
      <c r="A811" s="23" t="s">
        <v>3490</v>
      </c>
      <c r="E811" s="23" t="s">
        <v>2444</v>
      </c>
      <c r="G811" s="22" t="s">
        <v>2442</v>
      </c>
      <c r="H811" s="23" t="s">
        <v>2443</v>
      </c>
    </row>
    <row r="812" spans="1:8" ht="60" x14ac:dyDescent="0.25">
      <c r="A812" s="23" t="s">
        <v>3491</v>
      </c>
      <c r="E812" s="23" t="s">
        <v>2447</v>
      </c>
      <c r="G812" s="22" t="s">
        <v>2445</v>
      </c>
      <c r="H812" s="23" t="s">
        <v>2446</v>
      </c>
    </row>
    <row r="813" spans="1:8" ht="60" x14ac:dyDescent="0.25">
      <c r="A813" s="23" t="s">
        <v>3492</v>
      </c>
      <c r="E813" s="23" t="s">
        <v>2450</v>
      </c>
      <c r="G813" s="22" t="s">
        <v>2448</v>
      </c>
      <c r="H813" s="23" t="s">
        <v>2449</v>
      </c>
    </row>
    <row r="814" spans="1:8" ht="45" x14ac:dyDescent="0.25">
      <c r="A814" s="23" t="s">
        <v>3493</v>
      </c>
      <c r="E814" s="23" t="s">
        <v>762</v>
      </c>
      <c r="G814" s="22" t="s">
        <v>2451</v>
      </c>
      <c r="H814" s="23" t="s">
        <v>2452</v>
      </c>
    </row>
    <row r="815" spans="1:8" ht="60" x14ac:dyDescent="0.25">
      <c r="A815" s="23" t="s">
        <v>3494</v>
      </c>
      <c r="E815" s="23" t="s">
        <v>2455</v>
      </c>
      <c r="G815" s="22" t="s">
        <v>2453</v>
      </c>
      <c r="H815" s="23" t="s">
        <v>2454</v>
      </c>
    </row>
    <row r="816" spans="1:8" ht="45" x14ac:dyDescent="0.25">
      <c r="A816" s="23" t="s">
        <v>3495</v>
      </c>
      <c r="E816" s="23" t="s">
        <v>2458</v>
      </c>
      <c r="G816" s="22" t="s">
        <v>2456</v>
      </c>
      <c r="H816" s="23" t="s">
        <v>2457</v>
      </c>
    </row>
    <row r="817" spans="1:8" ht="60" x14ac:dyDescent="0.25">
      <c r="A817" s="23" t="s">
        <v>3496</v>
      </c>
      <c r="E817" s="23" t="s">
        <v>2461</v>
      </c>
      <c r="G817" s="22" t="s">
        <v>2459</v>
      </c>
      <c r="H817" s="23" t="s">
        <v>2460</v>
      </c>
    </row>
    <row r="818" spans="1:8" ht="45" x14ac:dyDescent="0.25">
      <c r="A818" s="23" t="s">
        <v>3497</v>
      </c>
      <c r="E818" s="23" t="s">
        <v>2464</v>
      </c>
      <c r="G818" s="22" t="s">
        <v>2462</v>
      </c>
      <c r="H818" s="23" t="s">
        <v>2463</v>
      </c>
    </row>
    <row r="819" spans="1:8" ht="45" x14ac:dyDescent="0.25">
      <c r="A819" s="23" t="s">
        <v>3498</v>
      </c>
      <c r="E819" s="23" t="s">
        <v>2467</v>
      </c>
      <c r="G819" s="22" t="s">
        <v>2465</v>
      </c>
      <c r="H819" s="23" t="s">
        <v>2466</v>
      </c>
    </row>
    <row r="820" spans="1:8" ht="45" x14ac:dyDescent="0.25">
      <c r="A820" s="23" t="s">
        <v>3499</v>
      </c>
      <c r="E820" s="23" t="s">
        <v>2470</v>
      </c>
      <c r="G820" s="22" t="s">
        <v>2468</v>
      </c>
      <c r="H820" s="23" t="s">
        <v>2469</v>
      </c>
    </row>
    <row r="821" spans="1:8" ht="45" x14ac:dyDescent="0.25">
      <c r="A821" s="23" t="s">
        <v>3500</v>
      </c>
      <c r="E821" s="23" t="s">
        <v>2473</v>
      </c>
      <c r="G821" s="22" t="s">
        <v>2471</v>
      </c>
      <c r="H821" s="23" t="s">
        <v>2472</v>
      </c>
    </row>
    <row r="822" spans="1:8" ht="45" x14ac:dyDescent="0.25">
      <c r="A822" s="23" t="s">
        <v>3501</v>
      </c>
      <c r="E822" s="23" t="s">
        <v>2476</v>
      </c>
      <c r="G822" s="22" t="s">
        <v>2474</v>
      </c>
      <c r="H822" s="23" t="s">
        <v>2475</v>
      </c>
    </row>
    <row r="823" spans="1:8" ht="45" x14ac:dyDescent="0.25">
      <c r="A823" s="23" t="s">
        <v>3502</v>
      </c>
      <c r="E823" s="23" t="s">
        <v>2479</v>
      </c>
      <c r="G823" s="22" t="s">
        <v>2477</v>
      </c>
      <c r="H823" s="23" t="s">
        <v>2478</v>
      </c>
    </row>
    <row r="824" spans="1:8" ht="45" x14ac:dyDescent="0.25">
      <c r="A824" s="23" t="s">
        <v>3503</v>
      </c>
      <c r="E824" s="23" t="s">
        <v>2482</v>
      </c>
      <c r="G824" s="22" t="s">
        <v>2480</v>
      </c>
      <c r="H824" s="23" t="s">
        <v>2481</v>
      </c>
    </row>
    <row r="825" spans="1:8" ht="45" x14ac:dyDescent="0.25">
      <c r="A825" s="23" t="s">
        <v>3504</v>
      </c>
      <c r="E825" s="23" t="s">
        <v>2485</v>
      </c>
      <c r="G825" s="22" t="s">
        <v>2483</v>
      </c>
      <c r="H825" s="23" t="s">
        <v>2484</v>
      </c>
    </row>
    <row r="826" spans="1:8" ht="45" x14ac:dyDescent="0.25">
      <c r="A826" s="23" t="s">
        <v>3505</v>
      </c>
      <c r="E826" s="23" t="s">
        <v>2488</v>
      </c>
      <c r="G826" s="22" t="s">
        <v>2486</v>
      </c>
      <c r="H826" s="23" t="s">
        <v>2487</v>
      </c>
    </row>
    <row r="827" spans="1:8" ht="45" x14ac:dyDescent="0.25">
      <c r="A827" s="23" t="s">
        <v>3506</v>
      </c>
      <c r="E827" s="23" t="s">
        <v>2491</v>
      </c>
      <c r="G827" s="22" t="s">
        <v>2489</v>
      </c>
      <c r="H827" s="23" t="s">
        <v>2490</v>
      </c>
    </row>
    <row r="828" spans="1:8" ht="45" x14ac:dyDescent="0.25">
      <c r="A828" s="23" t="s">
        <v>3507</v>
      </c>
      <c r="E828" s="23" t="s">
        <v>2494</v>
      </c>
      <c r="G828" s="22" t="s">
        <v>2492</v>
      </c>
      <c r="H828" s="23" t="s">
        <v>2493</v>
      </c>
    </row>
    <row r="829" spans="1:8" ht="45" x14ac:dyDescent="0.25">
      <c r="A829" s="23" t="s">
        <v>3508</v>
      </c>
      <c r="E829" s="23" t="s">
        <v>2497</v>
      </c>
      <c r="G829" s="22" t="s">
        <v>2495</v>
      </c>
      <c r="H829" s="23" t="s">
        <v>2496</v>
      </c>
    </row>
    <row r="830" spans="1:8" ht="60" x14ac:dyDescent="0.25">
      <c r="A830" s="23" t="s">
        <v>3509</v>
      </c>
      <c r="E830" s="23" t="s">
        <v>2500</v>
      </c>
      <c r="G830" s="22" t="s">
        <v>2498</v>
      </c>
      <c r="H830" s="23" t="s">
        <v>2499</v>
      </c>
    </row>
    <row r="831" spans="1:8" ht="45" x14ac:dyDescent="0.25">
      <c r="A831" s="23" t="s">
        <v>3510</v>
      </c>
      <c r="E831" s="23" t="s">
        <v>2503</v>
      </c>
      <c r="G831" s="22" t="s">
        <v>2501</v>
      </c>
      <c r="H831" s="23" t="s">
        <v>2502</v>
      </c>
    </row>
    <row r="832" spans="1:8" ht="60" x14ac:dyDescent="0.25">
      <c r="A832" s="23" t="s">
        <v>3511</v>
      </c>
      <c r="E832" s="23" t="s">
        <v>2506</v>
      </c>
      <c r="G832" s="22" t="s">
        <v>2504</v>
      </c>
      <c r="H832" s="23" t="s">
        <v>2505</v>
      </c>
    </row>
    <row r="833" spans="1:8" ht="45" x14ac:dyDescent="0.25">
      <c r="A833" s="23" t="s">
        <v>3512</v>
      </c>
      <c r="E833" s="23" t="s">
        <v>2509</v>
      </c>
      <c r="G833" s="22" t="s">
        <v>2507</v>
      </c>
      <c r="H833" s="23" t="s">
        <v>2508</v>
      </c>
    </row>
    <row r="834" spans="1:8" ht="45" x14ac:dyDescent="0.25">
      <c r="A834" s="23" t="s">
        <v>3513</v>
      </c>
      <c r="E834" s="23" t="s">
        <v>93</v>
      </c>
      <c r="G834" s="22" t="s">
        <v>2510</v>
      </c>
      <c r="H834" s="23" t="s">
        <v>2511</v>
      </c>
    </row>
    <row r="835" spans="1:8" ht="45" x14ac:dyDescent="0.25">
      <c r="A835" s="23" t="s">
        <v>3514</v>
      </c>
      <c r="E835" s="23" t="s">
        <v>2514</v>
      </c>
      <c r="G835" s="22" t="s">
        <v>2512</v>
      </c>
      <c r="H835" s="23" t="s">
        <v>2513</v>
      </c>
    </row>
    <row r="836" spans="1:8" ht="60" x14ac:dyDescent="0.25">
      <c r="A836" s="23" t="s">
        <v>3515</v>
      </c>
      <c r="E836" s="23" t="s">
        <v>2517</v>
      </c>
      <c r="G836" s="22" t="s">
        <v>2515</v>
      </c>
      <c r="H836" s="23" t="s">
        <v>2516</v>
      </c>
    </row>
    <row r="837" spans="1:8" ht="45" x14ac:dyDescent="0.25">
      <c r="A837" s="23" t="s">
        <v>3516</v>
      </c>
      <c r="E837" s="23" t="s">
        <v>2520</v>
      </c>
      <c r="G837" s="22" t="s">
        <v>2518</v>
      </c>
      <c r="H837" s="23" t="s">
        <v>2519</v>
      </c>
    </row>
    <row r="838" spans="1:8" ht="45" x14ac:dyDescent="0.25">
      <c r="A838" s="23" t="s">
        <v>3517</v>
      </c>
      <c r="E838" s="23" t="s">
        <v>2523</v>
      </c>
      <c r="G838" s="22" t="s">
        <v>2521</v>
      </c>
      <c r="H838" s="23" t="s">
        <v>2522</v>
      </c>
    </row>
    <row r="839" spans="1:8" ht="45" x14ac:dyDescent="0.25">
      <c r="A839" s="23" t="s">
        <v>3518</v>
      </c>
      <c r="E839" s="23" t="s">
        <v>2526</v>
      </c>
      <c r="G839" s="22" t="s">
        <v>2524</v>
      </c>
      <c r="H839" s="23" t="s">
        <v>2525</v>
      </c>
    </row>
    <row r="840" spans="1:8" ht="45" x14ac:dyDescent="0.25">
      <c r="A840" s="23" t="s">
        <v>3519</v>
      </c>
      <c r="E840" s="23" t="s">
        <v>2529</v>
      </c>
      <c r="G840" s="22" t="s">
        <v>2527</v>
      </c>
      <c r="H840" s="23" t="s">
        <v>2528</v>
      </c>
    </row>
    <row r="841" spans="1:8" ht="45" x14ac:dyDescent="0.25">
      <c r="A841" s="23" t="s">
        <v>3520</v>
      </c>
      <c r="E841" s="23" t="s">
        <v>2532</v>
      </c>
      <c r="G841" s="22" t="s">
        <v>2530</v>
      </c>
      <c r="H841" s="23" t="s">
        <v>2531</v>
      </c>
    </row>
    <row r="842" spans="1:8" ht="60" x14ac:dyDescent="0.25">
      <c r="A842" s="23" t="s">
        <v>3521</v>
      </c>
      <c r="E842" s="23" t="s">
        <v>2535</v>
      </c>
      <c r="G842" s="22" t="s">
        <v>2533</v>
      </c>
      <c r="H842" s="23" t="s">
        <v>2534</v>
      </c>
    </row>
    <row r="843" spans="1:8" ht="45" x14ac:dyDescent="0.25">
      <c r="A843" s="23" t="s">
        <v>3522</v>
      </c>
      <c r="E843" s="23" t="s">
        <v>2538</v>
      </c>
      <c r="G843" s="22" t="s">
        <v>2536</v>
      </c>
      <c r="H843" s="23" t="s">
        <v>2537</v>
      </c>
    </row>
    <row r="844" spans="1:8" ht="60" x14ac:dyDescent="0.25">
      <c r="A844" s="23" t="s">
        <v>3523</v>
      </c>
      <c r="E844" s="23" t="s">
        <v>2541</v>
      </c>
      <c r="G844" s="22" t="s">
        <v>2539</v>
      </c>
      <c r="H844" s="23" t="s">
        <v>2540</v>
      </c>
    </row>
    <row r="845" spans="1:8" ht="60" x14ac:dyDescent="0.25">
      <c r="A845" s="23" t="s">
        <v>3524</v>
      </c>
      <c r="E845" s="23" t="s">
        <v>2544</v>
      </c>
      <c r="G845" s="22" t="s">
        <v>2542</v>
      </c>
      <c r="H845" s="23" t="s">
        <v>2543</v>
      </c>
    </row>
    <row r="846" spans="1:8" ht="45" x14ac:dyDescent="0.25">
      <c r="A846" s="23" t="s">
        <v>3525</v>
      </c>
      <c r="E846" s="23" t="s">
        <v>2547</v>
      </c>
      <c r="G846" s="22" t="s">
        <v>2545</v>
      </c>
      <c r="H846" s="23" t="s">
        <v>2546</v>
      </c>
    </row>
    <row r="847" spans="1:8" ht="45" x14ac:dyDescent="0.25">
      <c r="A847" s="23" t="s">
        <v>3526</v>
      </c>
      <c r="E847" s="23" t="s">
        <v>2550</v>
      </c>
      <c r="G847" s="22" t="s">
        <v>2548</v>
      </c>
      <c r="H847" s="23" t="s">
        <v>2549</v>
      </c>
    </row>
    <row r="848" spans="1:8" ht="45" x14ac:dyDescent="0.25">
      <c r="A848" s="23" t="s">
        <v>3527</v>
      </c>
      <c r="E848" s="23" t="s">
        <v>2553</v>
      </c>
      <c r="G848" s="22" t="s">
        <v>2551</v>
      </c>
      <c r="H848" s="23" t="s">
        <v>2552</v>
      </c>
    </row>
    <row r="849" spans="1:8" ht="60" x14ac:dyDescent="0.25">
      <c r="A849" s="23" t="s">
        <v>3528</v>
      </c>
      <c r="E849" s="23" t="s">
        <v>2556</v>
      </c>
      <c r="G849" s="22" t="s">
        <v>2554</v>
      </c>
      <c r="H849" s="23" t="s">
        <v>2555</v>
      </c>
    </row>
    <row r="850" spans="1:8" ht="45" x14ac:dyDescent="0.25">
      <c r="A850" s="23" t="s">
        <v>3529</v>
      </c>
      <c r="E850" s="23" t="s">
        <v>2559</v>
      </c>
      <c r="G850" s="22" t="s">
        <v>2557</v>
      </c>
      <c r="H850" s="23" t="s">
        <v>2558</v>
      </c>
    </row>
    <row r="851" spans="1:8" ht="45" x14ac:dyDescent="0.25">
      <c r="A851" s="23" t="s">
        <v>3530</v>
      </c>
      <c r="E851" s="23" t="s">
        <v>2562</v>
      </c>
      <c r="G851" s="22" t="s">
        <v>2560</v>
      </c>
      <c r="H851" s="23" t="s">
        <v>2561</v>
      </c>
    </row>
    <row r="852" spans="1:8" ht="45" x14ac:dyDescent="0.25">
      <c r="A852" s="23" t="s">
        <v>3531</v>
      </c>
      <c r="E852" s="23" t="s">
        <v>2565</v>
      </c>
      <c r="G852" s="22" t="s">
        <v>2563</v>
      </c>
      <c r="H852" s="23" t="s">
        <v>2564</v>
      </c>
    </row>
    <row r="853" spans="1:8" ht="45" x14ac:dyDescent="0.25">
      <c r="A853" s="23" t="s">
        <v>3532</v>
      </c>
      <c r="E853" s="23" t="s">
        <v>2568</v>
      </c>
      <c r="G853" s="22" t="s">
        <v>2566</v>
      </c>
      <c r="H853" s="23" t="s">
        <v>2567</v>
      </c>
    </row>
    <row r="854" spans="1:8" ht="60" x14ac:dyDescent="0.25">
      <c r="A854" s="23" t="s">
        <v>3533</v>
      </c>
      <c r="E854" s="23" t="s">
        <v>2571</v>
      </c>
      <c r="G854" s="22" t="s">
        <v>2569</v>
      </c>
      <c r="H854" s="23" t="s">
        <v>2570</v>
      </c>
    </row>
    <row r="855" spans="1:8" ht="45" x14ac:dyDescent="0.25">
      <c r="A855" s="23" t="s">
        <v>3534</v>
      </c>
      <c r="E855" s="23" t="s">
        <v>2574</v>
      </c>
      <c r="G855" s="22" t="s">
        <v>2572</v>
      </c>
      <c r="H855" s="23" t="s">
        <v>2573</v>
      </c>
    </row>
    <row r="856" spans="1:8" ht="45" x14ac:dyDescent="0.25">
      <c r="A856" s="23" t="s">
        <v>3535</v>
      </c>
      <c r="E856" s="23" t="s">
        <v>2577</v>
      </c>
      <c r="G856" s="22" t="s">
        <v>2575</v>
      </c>
      <c r="H856" s="23" t="s">
        <v>2576</v>
      </c>
    </row>
    <row r="857" spans="1:8" ht="45" x14ac:dyDescent="0.25">
      <c r="A857" s="23" t="s">
        <v>3536</v>
      </c>
      <c r="E857" s="23" t="s">
        <v>2580</v>
      </c>
      <c r="G857" s="22" t="s">
        <v>2578</v>
      </c>
      <c r="H857" s="23" t="s">
        <v>2579</v>
      </c>
    </row>
    <row r="858" spans="1:8" ht="45" x14ac:dyDescent="0.25">
      <c r="A858" s="23" t="s">
        <v>3537</v>
      </c>
      <c r="E858" s="23" t="s">
        <v>93</v>
      </c>
      <c r="G858" s="22" t="s">
        <v>2581</v>
      </c>
      <c r="H858" s="23" t="s">
        <v>2582</v>
      </c>
    </row>
    <row r="859" spans="1:8" ht="45" x14ac:dyDescent="0.25">
      <c r="A859" s="23" t="s">
        <v>3538</v>
      </c>
      <c r="E859" s="23" t="s">
        <v>2585</v>
      </c>
      <c r="G859" s="22" t="s">
        <v>2583</v>
      </c>
      <c r="H859" s="23" t="s">
        <v>2584</v>
      </c>
    </row>
    <row r="860" spans="1:8" ht="45" x14ac:dyDescent="0.25">
      <c r="A860" s="23" t="s">
        <v>3539</v>
      </c>
      <c r="E860" s="23" t="s">
        <v>2588</v>
      </c>
      <c r="G860" s="22" t="s">
        <v>2586</v>
      </c>
      <c r="H860" s="23" t="s">
        <v>2587</v>
      </c>
    </row>
    <row r="861" spans="1:8" ht="45" x14ac:dyDescent="0.25">
      <c r="A861" s="23" t="s">
        <v>3540</v>
      </c>
      <c r="E861" s="23" t="s">
        <v>2591</v>
      </c>
      <c r="G861" s="22" t="s">
        <v>2589</v>
      </c>
      <c r="H861" s="23" t="s">
        <v>2590</v>
      </c>
    </row>
    <row r="862" spans="1:8" ht="45" x14ac:dyDescent="0.25">
      <c r="A862" s="23" t="s">
        <v>3541</v>
      </c>
      <c r="E862" s="23" t="s">
        <v>2594</v>
      </c>
      <c r="G862" s="22" t="s">
        <v>2592</v>
      </c>
      <c r="H862" s="23" t="s">
        <v>2593</v>
      </c>
    </row>
    <row r="863" spans="1:8" ht="60" x14ac:dyDescent="0.25">
      <c r="A863" s="23" t="s">
        <v>3542</v>
      </c>
      <c r="E863" s="23" t="s">
        <v>2597</v>
      </c>
      <c r="G863" s="22" t="s">
        <v>2595</v>
      </c>
      <c r="H863" s="23" t="s">
        <v>2596</v>
      </c>
    </row>
    <row r="864" spans="1:8" ht="45" x14ac:dyDescent="0.25">
      <c r="A864" s="23" t="s">
        <v>3543</v>
      </c>
      <c r="E864" s="23" t="s">
        <v>2600</v>
      </c>
      <c r="G864" s="22" t="s">
        <v>2598</v>
      </c>
      <c r="H864" s="23" t="s">
        <v>2599</v>
      </c>
    </row>
    <row r="865" spans="1:8" ht="60" x14ac:dyDescent="0.25">
      <c r="A865" s="23" t="s">
        <v>3544</v>
      </c>
      <c r="E865" s="23" t="s">
        <v>2603</v>
      </c>
      <c r="G865" s="22" t="s">
        <v>2601</v>
      </c>
      <c r="H865" s="23" t="s">
        <v>2602</v>
      </c>
    </row>
    <row r="866" spans="1:8" ht="45" x14ac:dyDescent="0.25">
      <c r="A866" s="23" t="s">
        <v>3545</v>
      </c>
      <c r="E866" s="23" t="s">
        <v>2606</v>
      </c>
      <c r="G866" s="22" t="s">
        <v>2604</v>
      </c>
      <c r="H866" s="23" t="s">
        <v>2605</v>
      </c>
    </row>
    <row r="867" spans="1:8" ht="60" x14ac:dyDescent="0.25">
      <c r="A867" s="23" t="s">
        <v>3546</v>
      </c>
      <c r="E867" s="23" t="s">
        <v>2609</v>
      </c>
      <c r="G867" s="22" t="s">
        <v>2607</v>
      </c>
      <c r="H867" s="23" t="s">
        <v>2608</v>
      </c>
    </row>
    <row r="868" spans="1:8" ht="45" x14ac:dyDescent="0.25">
      <c r="A868" s="23" t="s">
        <v>3547</v>
      </c>
      <c r="E868" s="23" t="s">
        <v>2612</v>
      </c>
      <c r="G868" s="22" t="s">
        <v>2610</v>
      </c>
      <c r="H868" s="23" t="s">
        <v>2611</v>
      </c>
    </row>
    <row r="869" spans="1:8" ht="45" x14ac:dyDescent="0.25">
      <c r="A869" s="23" t="s">
        <v>3548</v>
      </c>
      <c r="E869" s="23" t="s">
        <v>2615</v>
      </c>
      <c r="G869" s="22" t="s">
        <v>2613</v>
      </c>
      <c r="H869" s="23" t="s">
        <v>2614</v>
      </c>
    </row>
    <row r="870" spans="1:8" ht="45" x14ac:dyDescent="0.25">
      <c r="A870" s="23" t="s">
        <v>3549</v>
      </c>
      <c r="E870" s="23" t="s">
        <v>2618</v>
      </c>
      <c r="G870" s="22" t="s">
        <v>2616</v>
      </c>
      <c r="H870" s="23" t="s">
        <v>2617</v>
      </c>
    </row>
    <row r="871" spans="1:8" ht="45" x14ac:dyDescent="0.25">
      <c r="A871" s="23" t="s">
        <v>3550</v>
      </c>
      <c r="E871" s="23" t="s">
        <v>2621</v>
      </c>
      <c r="G871" s="22" t="s">
        <v>2619</v>
      </c>
      <c r="H871" s="23" t="s">
        <v>2620</v>
      </c>
    </row>
    <row r="872" spans="1:8" ht="45" x14ac:dyDescent="0.25">
      <c r="A872" s="23" t="s">
        <v>3551</v>
      </c>
      <c r="E872" s="23" t="s">
        <v>2624</v>
      </c>
      <c r="G872" s="22" t="s">
        <v>2622</v>
      </c>
      <c r="H872" s="23" t="s">
        <v>2623</v>
      </c>
    </row>
    <row r="873" spans="1:8" ht="60" x14ac:dyDescent="0.25">
      <c r="A873" s="23" t="s">
        <v>3552</v>
      </c>
      <c r="E873" s="23" t="s">
        <v>2627</v>
      </c>
      <c r="G873" s="22" t="s">
        <v>2625</v>
      </c>
      <c r="H873" s="23" t="s">
        <v>2626</v>
      </c>
    </row>
    <row r="874" spans="1:8" ht="45" x14ac:dyDescent="0.25">
      <c r="A874" s="23" t="s">
        <v>3553</v>
      </c>
      <c r="E874" s="23" t="s">
        <v>2630</v>
      </c>
      <c r="G874" s="22" t="s">
        <v>2628</v>
      </c>
      <c r="H874" s="23" t="s">
        <v>2629</v>
      </c>
    </row>
    <row r="875" spans="1:8" ht="45" x14ac:dyDescent="0.25">
      <c r="A875" s="23" t="s">
        <v>3554</v>
      </c>
      <c r="E875" s="23" t="s">
        <v>2633</v>
      </c>
      <c r="G875" s="22" t="s">
        <v>2631</v>
      </c>
      <c r="H875" s="23" t="s">
        <v>2632</v>
      </c>
    </row>
    <row r="876" spans="1:8" ht="45" x14ac:dyDescent="0.25">
      <c r="A876" s="23" t="s">
        <v>3555</v>
      </c>
      <c r="E876" s="23" t="s">
        <v>2636</v>
      </c>
      <c r="G876" s="22" t="s">
        <v>2634</v>
      </c>
      <c r="H876" s="23" t="s">
        <v>2635</v>
      </c>
    </row>
    <row r="877" spans="1:8" ht="60" x14ac:dyDescent="0.25">
      <c r="A877" s="23" t="s">
        <v>3556</v>
      </c>
      <c r="E877" s="23" t="s">
        <v>2639</v>
      </c>
      <c r="G877" s="22" t="s">
        <v>2637</v>
      </c>
      <c r="H877" s="23" t="s">
        <v>2638</v>
      </c>
    </row>
    <row r="878" spans="1:8" ht="45" x14ac:dyDescent="0.25">
      <c r="A878" s="23" t="s">
        <v>3557</v>
      </c>
      <c r="E878" s="23" t="s">
        <v>2642</v>
      </c>
      <c r="G878" s="22" t="s">
        <v>2640</v>
      </c>
      <c r="H878" s="23" t="s">
        <v>2641</v>
      </c>
    </row>
    <row r="879" spans="1:8" ht="45" x14ac:dyDescent="0.25">
      <c r="A879" s="23" t="s">
        <v>3558</v>
      </c>
      <c r="E879" s="23" t="s">
        <v>1652</v>
      </c>
      <c r="G879" s="22" t="s">
        <v>2643</v>
      </c>
      <c r="H879" s="23" t="s">
        <v>1651</v>
      </c>
    </row>
    <row r="880" spans="1:8" ht="60" x14ac:dyDescent="0.25">
      <c r="A880" s="23" t="s">
        <v>3559</v>
      </c>
      <c r="E880" s="23" t="s">
        <v>2646</v>
      </c>
      <c r="G880" s="22" t="s">
        <v>2644</v>
      </c>
      <c r="H880" s="23" t="s">
        <v>2645</v>
      </c>
    </row>
    <row r="881" spans="1:8" ht="60" x14ac:dyDescent="0.25">
      <c r="A881" s="23" t="s">
        <v>3560</v>
      </c>
      <c r="E881" s="23" t="s">
        <v>2649</v>
      </c>
      <c r="G881" s="22" t="s">
        <v>2647</v>
      </c>
      <c r="H881" s="23" t="s">
        <v>2648</v>
      </c>
    </row>
    <row r="882" spans="1:8" ht="60" x14ac:dyDescent="0.25">
      <c r="A882" s="23" t="s">
        <v>3561</v>
      </c>
      <c r="E882" s="23" t="s">
        <v>2652</v>
      </c>
      <c r="G882" s="22" t="s">
        <v>2650</v>
      </c>
      <c r="H882" s="23" t="s">
        <v>2651</v>
      </c>
    </row>
    <row r="883" spans="1:8" ht="60" x14ac:dyDescent="0.25">
      <c r="A883" s="23" t="s">
        <v>3562</v>
      </c>
      <c r="E883" s="23" t="s">
        <v>2655</v>
      </c>
      <c r="G883" s="22" t="s">
        <v>2653</v>
      </c>
      <c r="H883" s="23" t="s">
        <v>2654</v>
      </c>
    </row>
    <row r="884" spans="1:8" ht="45" x14ac:dyDescent="0.25">
      <c r="A884" s="23" t="s">
        <v>3563</v>
      </c>
      <c r="E884" s="23" t="s">
        <v>2658</v>
      </c>
      <c r="G884" s="22" t="s">
        <v>2656</v>
      </c>
      <c r="H884" s="23" t="s">
        <v>2657</v>
      </c>
    </row>
    <row r="885" spans="1:8" ht="45" x14ac:dyDescent="0.25">
      <c r="A885" s="23" t="s">
        <v>3564</v>
      </c>
      <c r="E885" s="23" t="s">
        <v>2661</v>
      </c>
      <c r="G885" s="22" t="s">
        <v>2659</v>
      </c>
      <c r="H885" s="23" t="s">
        <v>2660</v>
      </c>
    </row>
    <row r="886" spans="1:8" ht="45" x14ac:dyDescent="0.25">
      <c r="A886" s="23" t="s">
        <v>3565</v>
      </c>
      <c r="E886" s="23" t="s">
        <v>2664</v>
      </c>
      <c r="G886" s="22" t="s">
        <v>2662</v>
      </c>
      <c r="H886" s="23" t="s">
        <v>2663</v>
      </c>
    </row>
    <row r="887" spans="1:8" ht="45" x14ac:dyDescent="0.25">
      <c r="A887" s="23" t="s">
        <v>3566</v>
      </c>
      <c r="E887" s="23" t="s">
        <v>2667</v>
      </c>
      <c r="G887" s="22" t="s">
        <v>2665</v>
      </c>
      <c r="H887" s="23" t="s">
        <v>2666</v>
      </c>
    </row>
    <row r="888" spans="1:8" ht="60" x14ac:dyDescent="0.25">
      <c r="A888" s="23" t="s">
        <v>3567</v>
      </c>
      <c r="E888" s="23" t="s">
        <v>2670</v>
      </c>
      <c r="G888" s="22" t="s">
        <v>2668</v>
      </c>
      <c r="H888" s="23" t="s">
        <v>2669</v>
      </c>
    </row>
    <row r="889" spans="1:8" ht="45" x14ac:dyDescent="0.25">
      <c r="A889" s="23" t="s">
        <v>3568</v>
      </c>
      <c r="E889" s="23" t="s">
        <v>2673</v>
      </c>
      <c r="G889" s="22" t="s">
        <v>2671</v>
      </c>
      <c r="H889" s="23" t="s">
        <v>2672</v>
      </c>
    </row>
    <row r="890" spans="1:8" ht="45" x14ac:dyDescent="0.25">
      <c r="A890" s="23" t="s">
        <v>3569</v>
      </c>
      <c r="E890" s="23" t="s">
        <v>2675</v>
      </c>
      <c r="G890" s="22" t="s">
        <v>2674</v>
      </c>
      <c r="H890" s="23" t="s">
        <v>380</v>
      </c>
    </row>
    <row r="891" spans="1:8" ht="45" x14ac:dyDescent="0.25">
      <c r="A891" s="23" t="s">
        <v>3570</v>
      </c>
      <c r="E891" s="23" t="s">
        <v>2678</v>
      </c>
      <c r="G891" s="22" t="s">
        <v>2676</v>
      </c>
      <c r="H891" s="23" t="s">
        <v>2677</v>
      </c>
    </row>
    <row r="892" spans="1:8" x14ac:dyDescent="0.25">
      <c r="A892" s="55">
        <v>937</v>
      </c>
      <c r="E892" s="27" t="s">
        <v>2679</v>
      </c>
      <c r="G892" s="26">
        <v>937</v>
      </c>
      <c r="H892" s="20"/>
    </row>
    <row r="893" spans="1:8" x14ac:dyDescent="0.25">
      <c r="A893" s="54"/>
      <c r="E893" s="20"/>
      <c r="G893" s="20"/>
      <c r="H893" s="19" t="s">
        <v>2680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Novembre</vt:lpstr>
      <vt:lpstr>Impression</vt:lpstr>
      <vt:lpstr>Fournisseurs</vt:lpstr>
    </vt:vector>
  </TitlesOfParts>
  <Company>SSA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cp:lastPrinted>2016-12-29T09:17:07Z</cp:lastPrinted>
  <dcterms:created xsi:type="dcterms:W3CDTF">2016-01-07T08:42:37Z</dcterms:created>
  <dcterms:modified xsi:type="dcterms:W3CDTF">2016-12-29T09:21:54Z</dcterms:modified>
</cp:coreProperties>
</file>