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95" windowHeight="7455"/>
  </bookViews>
  <sheets>
    <sheet name="Feuil1" sheetId="1" r:id="rId1"/>
  </sheets>
  <definedNames>
    <definedName name="N°_de_gaine">OFFSET(Feuil1!$I$9,,,COUNTA(Feuil1!$I:$I))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E15" i="1"/>
  <c r="E14" i="1"/>
  <c r="E18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<sst xmlns="http://schemas.openxmlformats.org/spreadsheetml/2006/main" count="13" uniqueCount="8">
  <si>
    <t>N° de gaine</t>
  </si>
  <si>
    <t>Nbre ml</t>
  </si>
  <si>
    <t>Suivi stock</t>
  </si>
  <si>
    <t>Stockde départ gaine</t>
  </si>
  <si>
    <t>Date de sortie</t>
  </si>
  <si>
    <t>Sortie
(ml)</t>
  </si>
  <si>
    <t>Solde (stock)
(ml)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</si>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</sst>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/>
    <xf numFmtId="0" fontId="0" fillId="2" borderId="5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480060</xdr:colOff>
      <xdr:row>1</xdr:row>
      <xdr:rowOff>175260</xdr:rowOff>
    </xdr:from>
    <xdr:to>
      <xdr:col>8</xdr:col>
      <xdr:colOff>739140</xdr:colOff>
      <xdr:row>5</xdr:row>
      <xdr:rowOff>45720</xdr:rowOff>
    </xdr:to>
    <xdr:sp macro="" textlink="">
      <xdr:nvSpPr>
        <xdr:cNvPr id="2" name="ZoneTexte 1"/>
        <xdr:cNvSpPr txBox="1"/>
      </xdr:nvSpPr>
      <xdr:spPr>
        <a:xfrm>
          <a:off x="4754880" y="358140"/>
          <a:ext cx="2636520" cy="601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le calcul se fasse en automatique pour</a:t>
          </a:r>
          <a:r>
            <a:rPr lang="fr-FR" sz="1100" baseline="0"/>
            <a:t> avoir mon stock (en colonne E) </a:t>
          </a:r>
          <a:endParaRPr lang="fr-FR" sz="1100"/>
        </a:p>
      </xdr:txBody>
    </xdr:sp>
    <xdr:clientData/>
  </xdr:twoCellAnchor>
  <xdr:twoCellAnchor>
    <xdr:from>
      <xdr:col>5</xdr:col>
      <xdr:colOff>22860</xdr:colOff>
      <xdr:row>12</xdr:row>
      <xdr:rowOff>83820</xdr:rowOff>
    </xdr:from>
    <xdr:to>
      <xdr:col>7</xdr:col>
      <xdr:colOff>769620</xdr:colOff>
      <xdr:row>12</xdr:row>
      <xdr:rowOff>83820</xdr:rowOff>
    </xdr:to>
    <xdr:cxnSp macro="">
      <xdr:nvCxnSpPr>
        <xdr:cNvPr id="4" name="Connecteur droit avec flèche 3"/>
        <xdr:cNvCxnSpPr/>
      </xdr:nvCxnSpPr>
      <xdr:spPr>
        <a:xfrm flipH="1">
          <a:off x="4297680" y="2461260"/>
          <a:ext cx="23317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144780</xdr:colOff>
      <xdr:row>12</xdr:row>
      <xdr:rowOff>106680</xdr:rowOff>
    </xdr:from>
    <xdr:to>
      <xdr:col>4</xdr:col>
      <xdr:colOff>304800</xdr:colOff>
      <xdr:row>17</xdr:row>
      <xdr:rowOff>114300</xdr:rowOff>
    </xdr:to>
    <xdr:cxnSp macro="">
      <xdr:nvCxnSpPr>
        <xdr:cNvPr id="8" name="Connecteur en angle 7"/>
        <xdr:cNvCxnSpPr/>
      </xdr:nvCxnSpPr>
      <xdr:spPr>
        <a:xfrm rot="5400000">
          <a:off x="3246120" y="2865120"/>
          <a:ext cx="922020" cy="160020"/>
        </a:xfrm>
        <a:prstGeom prst="bentConnector3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24"/>
  <sheetViews>
    <sheetView tabSelected="1" topLeftCell="A4" workbookViewId="0">
      <selection activeCell="B3" sqref="B3"/>
    </sheetView>
  </sheetViews>
  <sheetFormatPr baseColWidth="10" defaultRowHeight="15" x14ac:dyDescent="0.25"/>
  <cols>
    <col min="2" max="2" width="18.42578125" customWidth="1"/>
  </cols>
  <sheetData>
    <row r="5" spans="2:10" x14ac:dyDescent="0.25">
      <c r="C5" s="13" t="s">
        <v>2</v>
      </c>
      <c r="D5" s="14"/>
      <c r="E5" s="15"/>
    </row>
    <row r="6" spans="2:10" ht="45" x14ac:dyDescent="0.25">
      <c r="B6" s="5" t="s">
        <v>4</v>
      </c>
      <c r="C6" s="5" t="s">
        <v>0</v>
      </c>
      <c r="D6" s="6" t="s">
        <v>5</v>
      </c>
      <c r="E6" s="6" t="s">
        <v>6</v>
      </c>
    </row>
    <row r="7" spans="2:10" x14ac:dyDescent="0.25">
      <c r="B7" s="4">
        <v>42352</v>
      </c>
      <c r="C7" s="7">
        <v>544272</v>
      </c>
      <c r="D7" s="1">
        <v>99</v>
      </c>
      <c r="E7" s="3">
        <f>+J9-D7</f>
        <v>401</v>
      </c>
      <c r="I7" s="11" t="s">
        <v>3</v>
      </c>
      <c r="J7" s="11"/>
    </row>
    <row r="8" spans="2:10" x14ac:dyDescent="0.25">
      <c r="B8" s="4">
        <v>42360</v>
      </c>
      <c r="C8" s="7">
        <v>544272</v>
      </c>
      <c r="D8" s="1">
        <v>22</v>
      </c>
      <c r="E8" s="3">
        <f>+E7-D8</f>
        <v>379</v>
      </c>
      <c r="I8" s="2" t="s">
        <v>0</v>
      </c>
      <c r="J8" s="2" t="s">
        <v>1</v>
      </c>
    </row>
    <row r="9" spans="2:10" x14ac:dyDescent="0.25">
      <c r="B9" s="4">
        <v>42360</v>
      </c>
      <c r="C9" s="3">
        <v>518114</v>
      </c>
      <c r="D9" s="1">
        <v>23.5</v>
      </c>
      <c r="E9" s="3">
        <f>+J10-D9</f>
        <v>476.5</v>
      </c>
      <c r="I9" s="8">
        <v>544272</v>
      </c>
      <c r="J9" s="2">
        <v>500</v>
      </c>
    </row>
    <row r="10" spans="2:10" x14ac:dyDescent="0.25">
      <c r="B10" s="4">
        <v>42360</v>
      </c>
      <c r="C10" s="3">
        <v>518095</v>
      </c>
      <c r="D10" s="1">
        <v>11</v>
      </c>
      <c r="E10" s="3">
        <f>+J11-D10</f>
        <v>489</v>
      </c>
      <c r="I10" s="2">
        <v>518114</v>
      </c>
      <c r="J10" s="2">
        <v>500</v>
      </c>
    </row>
    <row r="11" spans="2:10" x14ac:dyDescent="0.25">
      <c r="B11" s="4">
        <v>42375</v>
      </c>
      <c r="C11" s="3">
        <v>553461</v>
      </c>
      <c r="D11" s="1">
        <v>52</v>
      </c>
      <c r="E11" s="3">
        <f>+J12-D11</f>
        <v>448</v>
      </c>
      <c r="I11" s="2">
        <v>518095</v>
      </c>
      <c r="J11" s="2">
        <v>500</v>
      </c>
    </row>
    <row r="12" spans="2:10" x14ac:dyDescent="0.25">
      <c r="B12" s="4">
        <v>42375</v>
      </c>
      <c r="C12" s="3">
        <v>544269</v>
      </c>
      <c r="D12" s="1">
        <v>238</v>
      </c>
      <c r="E12" s="3">
        <f>+J13-D12</f>
        <v>262</v>
      </c>
      <c r="I12" s="2">
        <v>553461</v>
      </c>
      <c r="J12" s="2">
        <v>500</v>
      </c>
    </row>
    <row r="13" spans="2:10" x14ac:dyDescent="0.25">
      <c r="B13" s="4">
        <v>42375</v>
      </c>
      <c r="C13" s="9">
        <v>544269</v>
      </c>
      <c r="D13" s="1">
        <v>34.299999999999997</v>
      </c>
      <c r="E13" s="9">
        <f>+E12-D13</f>
        <v>227.7</v>
      </c>
      <c r="I13" s="10">
        <v>544269</v>
      </c>
      <c r="J13" s="2">
        <v>500</v>
      </c>
    </row>
    <row r="14" spans="2:10" x14ac:dyDescent="0.25">
      <c r="B14" s="4">
        <v>42375</v>
      </c>
      <c r="C14" s="3">
        <v>541461</v>
      </c>
      <c r="D14" s="1">
        <v>92</v>
      </c>
      <c r="E14" s="3">
        <f>+J12-D14</f>
        <v>408</v>
      </c>
      <c r="I14" s="2">
        <v>541461</v>
      </c>
      <c r="J14" s="2">
        <v>500</v>
      </c>
    </row>
    <row r="15" spans="2:10" x14ac:dyDescent="0.25">
      <c r="B15" s="4">
        <v>42375</v>
      </c>
      <c r="C15" s="3">
        <v>541461</v>
      </c>
      <c r="D15" s="1">
        <v>31</v>
      </c>
      <c r="E15" s="3">
        <f>+E14-D15</f>
        <v>377</v>
      </c>
      <c r="I15" s="2">
        <v>544267</v>
      </c>
      <c r="J15" s="2">
        <v>500</v>
      </c>
    </row>
    <row r="16" spans="2:10" x14ac:dyDescent="0.25">
      <c r="B16" s="4">
        <v>42375</v>
      </c>
      <c r="C16" s="3">
        <v>541461</v>
      </c>
      <c r="D16" s="1">
        <v>55</v>
      </c>
      <c r="E16" s="3">
        <f>+E15-D16</f>
        <v>322</v>
      </c>
    </row>
    <row r="17" spans="2:5" x14ac:dyDescent="0.25">
      <c r="B17" s="4">
        <v>42375</v>
      </c>
      <c r="C17" s="3">
        <v>541461</v>
      </c>
      <c r="D17" s="1">
        <v>135</v>
      </c>
      <c r="E17" s="3">
        <f>+E16-D17</f>
        <v>187</v>
      </c>
    </row>
    <row r="18" spans="2:5" x14ac:dyDescent="0.25">
      <c r="B18" s="4">
        <v>42375</v>
      </c>
      <c r="C18" s="9">
        <v>544269</v>
      </c>
      <c r="D18" s="1">
        <v>64</v>
      </c>
      <c r="E18" s="9">
        <f>+E13-D18</f>
        <v>163.69999999999999</v>
      </c>
    </row>
    <row r="19" spans="2:5" x14ac:dyDescent="0.25">
      <c r="B19" s="4">
        <v>42376</v>
      </c>
      <c r="C19" s="3">
        <v>541461</v>
      </c>
      <c r="D19" s="1">
        <v>134</v>
      </c>
      <c r="E19" s="3" t="s">
        <v>7</v>
      </c>
    </row>
    <row r="20" spans="2:5" x14ac:dyDescent="0.25">
      <c r="B20" s="4">
        <v>42376</v>
      </c>
      <c r="C20" s="3">
        <v>544267</v>
      </c>
      <c r="D20" s="1">
        <v>73</v>
      </c>
      <c r="E20" s="3" t="s">
        <v>7</v>
      </c>
    </row>
    <row r="21" spans="2:5" x14ac:dyDescent="0.25">
      <c r="B21" s="4">
        <v>42376</v>
      </c>
      <c r="C21" s="3">
        <v>544269</v>
      </c>
      <c r="D21" s="1">
        <v>74</v>
      </c>
      <c r="E21" s="3" t="s">
        <v>7</v>
      </c>
    </row>
    <row r="22" spans="2:5" x14ac:dyDescent="0.25">
      <c r="B22" s="4">
        <v>42376</v>
      </c>
      <c r="C22" s="3">
        <v>544269</v>
      </c>
      <c r="D22" s="1">
        <v>81</v>
      </c>
      <c r="E22" s="3" t="s">
        <v>7</v>
      </c>
    </row>
    <row r="23" spans="2:5" x14ac:dyDescent="0.25">
      <c r="B23" s="4">
        <v>42376</v>
      </c>
      <c r="C23" s="3">
        <v>544269</v>
      </c>
      <c r="D23" s="1">
        <v>112.3</v>
      </c>
      <c r="E23" s="3" t="s">
        <v>7</v>
      </c>
    </row>
    <row r="24" spans="2:5" x14ac:dyDescent="0.25">
      <c r="B24" s="16"/>
      <c r="D24" s="12"/>
    </row>
  </sheetData>
  <mergeCells count="1">
    <mergeCell ref="C5:E5"/>
  </mergeCells>
  <dataValidations count="1">
    <dataValidation type="list" allowBlank="1" showInputMessage="1" showErrorMessage="1" sqref="C24">
      <formula1>N°_de_gaine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gmb</cp:lastModifiedBy>
  <dcterms:created xsi:type="dcterms:W3CDTF">2016-01-08T08:53:16Z</dcterms:created>
  <dcterms:modified xsi:type="dcterms:W3CDTF">2016-01-08T11:38:45Z</dcterms:modified>
</cp:coreProperties>
</file>