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comments10.xml" ContentType="application/vnd.openxmlformats-officedocument.spreadsheetml.comments+xml"/>
  <Override PartName="/xl/comments11.xml" ContentType="application/vnd.openxmlformats-officedocument.spreadsheetml.comments+xml"/>
  <Override PartName="/xl/comments12.xml" ContentType="application/vnd.openxmlformats-officedocument.spreadsheetml.comments+xml"/>
  <Override PartName="/xl/comments13.xml" ContentType="application/vnd.openxmlformats-officedocument.spreadsheetml.comments+xml"/>
  <Override PartName="/xl/comments14.xml" ContentType="application/vnd.openxmlformats-officedocument.spreadsheetml.comments+xml"/>
  <Override PartName="/xl/comments15.xml" ContentType="application/vnd.openxmlformats-officedocument.spreadsheetml.comments+xml"/>
  <Override PartName="/xl/comments16.xml" ContentType="application/vnd.openxmlformats-officedocument.spreadsheetml.comments+xml"/>
  <Override PartName="/xl/comments17.xml" ContentType="application/vnd.openxmlformats-officedocument.spreadsheetml.comments+xml"/>
  <Override PartName="/xl/comments18.xml" ContentType="application/vnd.openxmlformats-officedocument.spreadsheetml.comments+xml"/>
  <Override PartName="/xl/comments19.xml" ContentType="application/vnd.openxmlformats-officedocument.spreadsheetml.comments+xml"/>
  <Override PartName="/xl/comments20.xml" ContentType="application/vnd.openxmlformats-officedocument.spreadsheetml.comments+xml"/>
  <Override PartName="/xl/comments21.xml" ContentType="application/vnd.openxmlformats-officedocument.spreadsheetml.comments+xml"/>
  <Override PartName="/xl/comments22.xml" ContentType="application/vnd.openxmlformats-officedocument.spreadsheetml.comments+xml"/>
  <Override PartName="/xl/comments23.xml" ContentType="application/vnd.openxmlformats-officedocument.spreadsheetml.comments+xml"/>
  <Override PartName="/xl/comments24.xml" ContentType="application/vnd.openxmlformats-officedocument.spreadsheetml.comments+xml"/>
  <Override PartName="/xl/comments25.xml" ContentType="application/vnd.openxmlformats-officedocument.spreadsheetml.comments+xml"/>
  <Override PartName="/xl/comments26.xml" ContentType="application/vnd.openxmlformats-officedocument.spreadsheetml.comments+xml"/>
  <Override PartName="/xl/comments27.xml" ContentType="application/vnd.openxmlformats-officedocument.spreadsheetml.comments+xml"/>
  <Override PartName="/xl/comments28.xml" ContentType="application/vnd.openxmlformats-officedocument.spreadsheetml.comments+xml"/>
  <Override PartName="/xl/comments29.xml" ContentType="application/vnd.openxmlformats-officedocument.spreadsheetml.comments+xml"/>
  <Override PartName="/xl/comments30.xml" ContentType="application/vnd.openxmlformats-officedocument.spreadsheetml.comments+xml"/>
  <Override PartName="/xl/comments31.xml" ContentType="application/vnd.openxmlformats-officedocument.spreadsheetml.comments+xml"/>
  <Override PartName="/xl/comments32.xml" ContentType="application/vnd.openxmlformats-officedocument.spreadsheetml.comments+xml"/>
  <Override PartName="/xl/comments33.xml" ContentType="application/vnd.openxmlformats-officedocument.spreadsheetml.comments+xml"/>
  <Override PartName="/xl/comments34.xml" ContentType="application/vnd.openxmlformats-officedocument.spreadsheetml.comments+xml"/>
  <Override PartName="/xl/comments35.xml" ContentType="application/vnd.openxmlformats-officedocument.spreadsheetml.comments+xml"/>
  <Override PartName="/xl/comments36.xml" ContentType="application/vnd.openxmlformats-officedocument.spreadsheetml.comments+xml"/>
  <Override PartName="/xl/comments37.xml" ContentType="application/vnd.openxmlformats-officedocument.spreadsheetml.comments+xml"/>
  <Override PartName="/xl/comments38.xml" ContentType="application/vnd.openxmlformats-officedocument.spreadsheetml.comments+xml"/>
  <Override PartName="/xl/comments39.xml" ContentType="application/vnd.openxmlformats-officedocument.spreadsheetml.comments+xml"/>
  <Override PartName="/xl/comments40.xml" ContentType="application/vnd.openxmlformats-officedocument.spreadsheetml.comments+xml"/>
  <Override PartName="/xl/comments41.xml" ContentType="application/vnd.openxmlformats-officedocument.spreadsheetml.comments+xml"/>
  <Override PartName="/xl/comments42.xml" ContentType="application/vnd.openxmlformats-officedocument.spreadsheetml.comments+xml"/>
  <Override PartName="/xl/comments43.xml" ContentType="application/vnd.openxmlformats-officedocument.spreadsheetml.comments+xml"/>
  <Override PartName="/xl/comments44.xml" ContentType="application/vnd.openxmlformats-officedocument.spreadsheetml.comments+xml"/>
  <Override PartName="/xl/comments45.xml" ContentType="application/vnd.openxmlformats-officedocument.spreadsheetml.comments+xml"/>
  <Override PartName="/xl/comments46.xml" ContentType="application/vnd.openxmlformats-officedocument.spreadsheetml.comments+xml"/>
  <Override PartName="/xl/comments47.xml" ContentType="application/vnd.openxmlformats-officedocument.spreadsheetml.comments+xml"/>
  <Override PartName="/xl/comments48.xml" ContentType="application/vnd.openxmlformats-officedocument.spreadsheetml.comments+xml"/>
  <Override PartName="/xl/comments49.xml" ContentType="application/vnd.openxmlformats-officedocument.spreadsheetml.comments+xml"/>
  <Override PartName="/xl/comments50.xml" ContentType="application/vnd.openxmlformats-officedocument.spreadsheetml.comments+xml"/>
  <Override PartName="/xl/comments51.xml" ContentType="application/vnd.openxmlformats-officedocument.spreadsheetml.comments+xml"/>
  <Override PartName="/xl/comments52.xml" ContentType="application/vnd.openxmlformats-officedocument.spreadsheetml.comments+xml"/>
  <Override PartName="/xl/comments53.xml" ContentType="application/vnd.openxmlformats-officedocument.spreadsheetml.comments+xml"/>
  <Override PartName="/xl/comments54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440" windowHeight="7770"/>
  </bookViews>
  <sheets>
    <sheet name="S 1" sheetId="1" r:id="rId1"/>
    <sheet name="S 2" sheetId="127" r:id="rId2"/>
    <sheet name="S 3" sheetId="128" r:id="rId3"/>
    <sheet name="S 4" sheetId="129" r:id="rId4"/>
    <sheet name="S 5" sheetId="130" r:id="rId5"/>
    <sheet name="S 6" sheetId="131" r:id="rId6"/>
    <sheet name="S 7" sheetId="132" r:id="rId7"/>
    <sheet name="S 8" sheetId="133" r:id="rId8"/>
    <sheet name="S 9" sheetId="134" r:id="rId9"/>
    <sheet name="S 10" sheetId="135" r:id="rId10"/>
    <sheet name="S 11" sheetId="136" r:id="rId11"/>
    <sheet name="S 12" sheetId="137" r:id="rId12"/>
    <sheet name="S 13" sheetId="138" r:id="rId13"/>
    <sheet name="S 14" sheetId="139" r:id="rId14"/>
    <sheet name="S 15" sheetId="140" r:id="rId15"/>
    <sheet name="S 16" sheetId="141" r:id="rId16"/>
    <sheet name="S 17" sheetId="142" r:id="rId17"/>
    <sheet name="S 18" sheetId="143" r:id="rId18"/>
    <sheet name="S 19" sheetId="144" r:id="rId19"/>
    <sheet name="S 20" sheetId="145" r:id="rId20"/>
    <sheet name="S 21" sheetId="146" r:id="rId21"/>
    <sheet name="S 22" sheetId="147" r:id="rId22"/>
    <sheet name="S 23" sheetId="148" r:id="rId23"/>
    <sheet name="S 24" sheetId="149" r:id="rId24"/>
    <sheet name="S 25" sheetId="150" r:id="rId25"/>
    <sheet name="S 26" sheetId="151" r:id="rId26"/>
    <sheet name="S 27" sheetId="152" r:id="rId27"/>
    <sheet name="S 28" sheetId="153" r:id="rId28"/>
    <sheet name="S 29" sheetId="154" r:id="rId29"/>
    <sheet name="S 30" sheetId="155" r:id="rId30"/>
    <sheet name="S 31" sheetId="156" r:id="rId31"/>
    <sheet name="S 32" sheetId="157" r:id="rId32"/>
    <sheet name="S 33" sheetId="158" r:id="rId33"/>
    <sheet name="S 34" sheetId="159" r:id="rId34"/>
    <sheet name="S 35" sheetId="160" r:id="rId35"/>
    <sheet name="S 36" sheetId="161" r:id="rId36"/>
    <sheet name="S 37" sheetId="162" r:id="rId37"/>
    <sheet name="S 38" sheetId="163" r:id="rId38"/>
    <sheet name="S 39" sheetId="164" r:id="rId39"/>
    <sheet name="S 40" sheetId="165" r:id="rId40"/>
    <sheet name="S 41" sheetId="166" r:id="rId41"/>
    <sheet name="S 42" sheetId="167" r:id="rId42"/>
    <sheet name="S 43" sheetId="168" r:id="rId43"/>
    <sheet name="S 44" sheetId="169" r:id="rId44"/>
    <sheet name="S 45" sheetId="170" r:id="rId45"/>
    <sheet name="S 46" sheetId="171" r:id="rId46"/>
    <sheet name="S 47" sheetId="172" r:id="rId47"/>
    <sheet name="S 48" sheetId="173" r:id="rId48"/>
    <sheet name="S 49" sheetId="174" r:id="rId49"/>
    <sheet name="S 50" sheetId="175" r:id="rId50"/>
    <sheet name="S 51" sheetId="176" r:id="rId51"/>
    <sheet name="S 52" sheetId="177" r:id="rId52"/>
    <sheet name="S 53" sheetId="178" r:id="rId53"/>
    <sheet name="S 54" sheetId="179" r:id="rId54"/>
    <sheet name="Données" sheetId="16" r:id="rId55"/>
  </sheets>
  <definedNames>
    <definedName name="Année">OFFSET(Données!$B$2,,,COUNTA(Données!$B:$B)-1)</definedName>
    <definedName name="Semaine">OFFSET(Données!$D$2,,,COUNTA(Données!$D:$D)-1)</definedName>
  </definedNames>
  <calcPr calcId="152511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79" l="1"/>
  <c r="D15" i="179" s="1"/>
  <c r="D28" i="179" s="1"/>
  <c r="D13" i="179"/>
  <c r="H13" i="179" s="1"/>
  <c r="J1" i="179"/>
  <c r="H1" i="179"/>
  <c r="G1" i="179"/>
  <c r="F1" i="179"/>
  <c r="E1" i="179"/>
  <c r="D2" i="178"/>
  <c r="D15" i="178"/>
  <c r="D28" i="178" s="1"/>
  <c r="D13" i="178"/>
  <c r="H13" i="178" s="1"/>
  <c r="E2" i="178"/>
  <c r="F2" i="178" s="1"/>
  <c r="G2" i="178" s="1"/>
  <c r="H2" i="178" s="1"/>
  <c r="I2" i="178" s="1"/>
  <c r="J2" i="178" s="1"/>
  <c r="J1" i="178"/>
  <c r="H1" i="178"/>
  <c r="G1" i="178"/>
  <c r="F1" i="178"/>
  <c r="E1" i="178"/>
  <c r="D2" i="177"/>
  <c r="D15" i="177" s="1"/>
  <c r="D28" i="177" s="1"/>
  <c r="D13" i="177"/>
  <c r="H13" i="177" s="1"/>
  <c r="J1" i="177"/>
  <c r="H1" i="177"/>
  <c r="G1" i="177"/>
  <c r="F1" i="177"/>
  <c r="E1" i="177"/>
  <c r="D2" i="176"/>
  <c r="D15" i="176" s="1"/>
  <c r="J1" i="176"/>
  <c r="H1" i="176"/>
  <c r="G1" i="176"/>
  <c r="F1" i="176"/>
  <c r="E1" i="176"/>
  <c r="D2" i="175"/>
  <c r="D15" i="175" s="1"/>
  <c r="D28" i="175" s="1"/>
  <c r="D13" i="175"/>
  <c r="H13" i="175" s="1"/>
  <c r="J1" i="175"/>
  <c r="H1" i="175"/>
  <c r="G1" i="175"/>
  <c r="F1" i="175"/>
  <c r="E1" i="175"/>
  <c r="D2" i="174"/>
  <c r="D15" i="174" s="1"/>
  <c r="D28" i="174" s="1"/>
  <c r="D13" i="174"/>
  <c r="H13" i="174" s="1"/>
  <c r="J1" i="174"/>
  <c r="H1" i="174"/>
  <c r="G1" i="174"/>
  <c r="F1" i="174"/>
  <c r="E1" i="174"/>
  <c r="D2" i="173"/>
  <c r="D15" i="173"/>
  <c r="D28" i="173" s="1"/>
  <c r="D13" i="173"/>
  <c r="H13" i="173" s="1"/>
  <c r="E2" i="173"/>
  <c r="F2" i="173" s="1"/>
  <c r="G2" i="173" s="1"/>
  <c r="H2" i="173" s="1"/>
  <c r="I2" i="173" s="1"/>
  <c r="J2" i="173" s="1"/>
  <c r="J1" i="173"/>
  <c r="H1" i="173"/>
  <c r="G1" i="173"/>
  <c r="F1" i="173"/>
  <c r="E1" i="173"/>
  <c r="D2" i="172"/>
  <c r="D15" i="172"/>
  <c r="J1" i="172"/>
  <c r="H1" i="172"/>
  <c r="G1" i="172"/>
  <c r="F1" i="172"/>
  <c r="E1" i="172"/>
  <c r="D2" i="171"/>
  <c r="D15" i="171" s="1"/>
  <c r="D28" i="171" s="1"/>
  <c r="D13" i="171"/>
  <c r="H13" i="171" s="1"/>
  <c r="J1" i="171"/>
  <c r="H1" i="171"/>
  <c r="G1" i="171"/>
  <c r="F1" i="171"/>
  <c r="E1" i="171"/>
  <c r="D2" i="170"/>
  <c r="D15" i="170" s="1"/>
  <c r="D28" i="170" s="1"/>
  <c r="D13" i="170"/>
  <c r="H13" i="170" s="1"/>
  <c r="J1" i="170"/>
  <c r="H1" i="170"/>
  <c r="G1" i="170"/>
  <c r="F1" i="170"/>
  <c r="E1" i="170"/>
  <c r="D2" i="169"/>
  <c r="D15" i="169" s="1"/>
  <c r="D28" i="169" s="1"/>
  <c r="D13" i="169"/>
  <c r="H13" i="169" s="1"/>
  <c r="J1" i="169"/>
  <c r="H1" i="169"/>
  <c r="G1" i="169"/>
  <c r="F1" i="169"/>
  <c r="E1" i="169"/>
  <c r="D2" i="168"/>
  <c r="D15" i="168" s="1"/>
  <c r="D28" i="168" s="1"/>
  <c r="D13" i="168"/>
  <c r="H13" i="168" s="1"/>
  <c r="J1" i="168"/>
  <c r="H1" i="168"/>
  <c r="G1" i="168"/>
  <c r="F1" i="168"/>
  <c r="E1" i="168"/>
  <c r="D2" i="167"/>
  <c r="D15" i="167"/>
  <c r="D28" i="167" s="1"/>
  <c r="D13" i="167"/>
  <c r="H13" i="167" s="1"/>
  <c r="E2" i="167"/>
  <c r="F2" i="167" s="1"/>
  <c r="G2" i="167" s="1"/>
  <c r="H2" i="167" s="1"/>
  <c r="I2" i="167" s="1"/>
  <c r="J2" i="167" s="1"/>
  <c r="J1" i="167"/>
  <c r="H1" i="167"/>
  <c r="G1" i="167"/>
  <c r="F1" i="167"/>
  <c r="E1" i="167"/>
  <c r="D2" i="166"/>
  <c r="D15" i="166" s="1"/>
  <c r="D28" i="166" s="1"/>
  <c r="D13" i="166"/>
  <c r="H13" i="166" s="1"/>
  <c r="J1" i="166"/>
  <c r="H1" i="166"/>
  <c r="G1" i="166"/>
  <c r="F1" i="166"/>
  <c r="E1" i="166"/>
  <c r="D2" i="165"/>
  <c r="D15" i="165" s="1"/>
  <c r="D28" i="165" s="1"/>
  <c r="D13" i="165"/>
  <c r="H13" i="165" s="1"/>
  <c r="J1" i="165"/>
  <c r="H1" i="165"/>
  <c r="G1" i="165"/>
  <c r="F1" i="165"/>
  <c r="E1" i="165"/>
  <c r="D2" i="164"/>
  <c r="D15" i="164" s="1"/>
  <c r="D28" i="164" s="1"/>
  <c r="D13" i="164"/>
  <c r="H13" i="164" s="1"/>
  <c r="J1" i="164"/>
  <c r="H1" i="164"/>
  <c r="G1" i="164"/>
  <c r="F1" i="164"/>
  <c r="E1" i="164"/>
  <c r="D2" i="163"/>
  <c r="D15" i="163" s="1"/>
  <c r="D28" i="163" s="1"/>
  <c r="D13" i="163"/>
  <c r="H13" i="163" s="1"/>
  <c r="J1" i="163"/>
  <c r="H1" i="163"/>
  <c r="G1" i="163"/>
  <c r="F1" i="163"/>
  <c r="E1" i="163"/>
  <c r="D2" i="162"/>
  <c r="D15" i="162" s="1"/>
  <c r="D28" i="162" s="1"/>
  <c r="D13" i="162"/>
  <c r="H13" i="162" s="1"/>
  <c r="J1" i="162"/>
  <c r="H1" i="162"/>
  <c r="G1" i="162"/>
  <c r="F1" i="162"/>
  <c r="E1" i="162"/>
  <c r="D2" i="161"/>
  <c r="D15" i="161"/>
  <c r="D28" i="161" s="1"/>
  <c r="D13" i="161"/>
  <c r="H13" i="161" s="1"/>
  <c r="E2" i="161"/>
  <c r="F2" i="161" s="1"/>
  <c r="G2" i="161" s="1"/>
  <c r="H2" i="161" s="1"/>
  <c r="I2" i="161" s="1"/>
  <c r="J2" i="161" s="1"/>
  <c r="J1" i="161"/>
  <c r="H1" i="161"/>
  <c r="G1" i="161"/>
  <c r="F1" i="161"/>
  <c r="E1" i="161"/>
  <c r="D2" i="160"/>
  <c r="D15" i="160" s="1"/>
  <c r="D28" i="160" s="1"/>
  <c r="D13" i="160"/>
  <c r="H13" i="160" s="1"/>
  <c r="J1" i="160"/>
  <c r="H1" i="160"/>
  <c r="G1" i="160"/>
  <c r="F1" i="160"/>
  <c r="E1" i="160"/>
  <c r="D2" i="159"/>
  <c r="D15" i="159"/>
  <c r="D28" i="159" s="1"/>
  <c r="D13" i="159"/>
  <c r="H13" i="159" s="1"/>
  <c r="E2" i="159"/>
  <c r="F2" i="159" s="1"/>
  <c r="G2" i="159" s="1"/>
  <c r="H2" i="159" s="1"/>
  <c r="I2" i="159" s="1"/>
  <c r="J2" i="159" s="1"/>
  <c r="J1" i="159"/>
  <c r="H1" i="159"/>
  <c r="G1" i="159"/>
  <c r="F1" i="159"/>
  <c r="E1" i="159"/>
  <c r="D2" i="158"/>
  <c r="D15" i="158" s="1"/>
  <c r="D28" i="158" s="1"/>
  <c r="D13" i="158"/>
  <c r="H13" i="158" s="1"/>
  <c r="J1" i="158"/>
  <c r="H1" i="158"/>
  <c r="G1" i="158"/>
  <c r="F1" i="158"/>
  <c r="E1" i="158"/>
  <c r="D2" i="157"/>
  <c r="D15" i="157"/>
  <c r="D28" i="157" s="1"/>
  <c r="D13" i="157"/>
  <c r="H13" i="157" s="1"/>
  <c r="E2" i="157"/>
  <c r="F2" i="157" s="1"/>
  <c r="G2" i="157" s="1"/>
  <c r="H2" i="157" s="1"/>
  <c r="I2" i="157" s="1"/>
  <c r="J2" i="157" s="1"/>
  <c r="J1" i="157"/>
  <c r="H1" i="157"/>
  <c r="G1" i="157"/>
  <c r="F1" i="157"/>
  <c r="E1" i="157"/>
  <c r="D2" i="156"/>
  <c r="D15" i="156"/>
  <c r="D28" i="156" s="1"/>
  <c r="D13" i="156"/>
  <c r="H13" i="156" s="1"/>
  <c r="E2" i="156"/>
  <c r="F2" i="156" s="1"/>
  <c r="G2" i="156" s="1"/>
  <c r="H2" i="156" s="1"/>
  <c r="I2" i="156" s="1"/>
  <c r="J2" i="156" s="1"/>
  <c r="J1" i="156"/>
  <c r="H1" i="156"/>
  <c r="G1" i="156"/>
  <c r="F1" i="156"/>
  <c r="E1" i="156"/>
  <c r="D2" i="155"/>
  <c r="D15" i="155"/>
  <c r="D28" i="155" s="1"/>
  <c r="D13" i="155"/>
  <c r="H13" i="155" s="1"/>
  <c r="E2" i="155"/>
  <c r="F2" i="155" s="1"/>
  <c r="G2" i="155" s="1"/>
  <c r="H2" i="155" s="1"/>
  <c r="I2" i="155" s="1"/>
  <c r="J2" i="155" s="1"/>
  <c r="J1" i="155"/>
  <c r="H1" i="155"/>
  <c r="G1" i="155"/>
  <c r="F1" i="155"/>
  <c r="E1" i="155"/>
  <c r="D2" i="154"/>
  <c r="D15" i="154" s="1"/>
  <c r="D28" i="154" s="1"/>
  <c r="D13" i="154"/>
  <c r="H13" i="154" s="1"/>
  <c r="J1" i="154"/>
  <c r="H1" i="154"/>
  <c r="G1" i="154"/>
  <c r="F1" i="154"/>
  <c r="E1" i="154"/>
  <c r="D2" i="153"/>
  <c r="D15" i="153" s="1"/>
  <c r="D28" i="153" s="1"/>
  <c r="D13" i="153"/>
  <c r="H13" i="153" s="1"/>
  <c r="J1" i="153"/>
  <c r="H1" i="153"/>
  <c r="G1" i="153"/>
  <c r="F1" i="153"/>
  <c r="E1" i="153"/>
  <c r="D2" i="152"/>
  <c r="D15" i="152"/>
  <c r="D28" i="152" s="1"/>
  <c r="D13" i="152"/>
  <c r="H13" i="152" s="1"/>
  <c r="E2" i="152"/>
  <c r="F2" i="152" s="1"/>
  <c r="G2" i="152" s="1"/>
  <c r="H2" i="152" s="1"/>
  <c r="I2" i="152" s="1"/>
  <c r="J2" i="152" s="1"/>
  <c r="J1" i="152"/>
  <c r="H1" i="152"/>
  <c r="G1" i="152"/>
  <c r="F1" i="152"/>
  <c r="E1" i="152"/>
  <c r="D2" i="151"/>
  <c r="D15" i="151"/>
  <c r="D28" i="151" s="1"/>
  <c r="D13" i="151"/>
  <c r="H13" i="151" s="1"/>
  <c r="E2" i="151"/>
  <c r="F2" i="151" s="1"/>
  <c r="G2" i="151" s="1"/>
  <c r="H2" i="151" s="1"/>
  <c r="I2" i="151" s="1"/>
  <c r="J2" i="151" s="1"/>
  <c r="J1" i="151"/>
  <c r="H1" i="151"/>
  <c r="G1" i="151"/>
  <c r="F1" i="151"/>
  <c r="E1" i="151"/>
  <c r="D2" i="150"/>
  <c r="D15" i="150" s="1"/>
  <c r="D28" i="150" s="1"/>
  <c r="D13" i="150"/>
  <c r="H13" i="150" s="1"/>
  <c r="J1" i="150"/>
  <c r="H1" i="150"/>
  <c r="G1" i="150"/>
  <c r="F1" i="150"/>
  <c r="E1" i="150"/>
  <c r="D2" i="149"/>
  <c r="D15" i="149"/>
  <c r="D28" i="149" s="1"/>
  <c r="D13" i="149"/>
  <c r="H13" i="149" s="1"/>
  <c r="E2" i="149"/>
  <c r="F2" i="149" s="1"/>
  <c r="G2" i="149" s="1"/>
  <c r="H2" i="149" s="1"/>
  <c r="I2" i="149" s="1"/>
  <c r="J2" i="149" s="1"/>
  <c r="J1" i="149"/>
  <c r="H1" i="149"/>
  <c r="G1" i="149"/>
  <c r="F1" i="149"/>
  <c r="E1" i="149"/>
  <c r="D2" i="148"/>
  <c r="D15" i="148"/>
  <c r="D28" i="148" s="1"/>
  <c r="D13" i="148"/>
  <c r="H13" i="148" s="1"/>
  <c r="E2" i="148"/>
  <c r="F2" i="148" s="1"/>
  <c r="G2" i="148" s="1"/>
  <c r="H2" i="148" s="1"/>
  <c r="I2" i="148" s="1"/>
  <c r="J2" i="148" s="1"/>
  <c r="J1" i="148"/>
  <c r="H1" i="148"/>
  <c r="G1" i="148"/>
  <c r="F1" i="148"/>
  <c r="E1" i="148"/>
  <c r="D2" i="147"/>
  <c r="D15" i="147"/>
  <c r="D28" i="147" s="1"/>
  <c r="D13" i="147"/>
  <c r="H13" i="147" s="1"/>
  <c r="E2" i="147"/>
  <c r="F2" i="147" s="1"/>
  <c r="G2" i="147" s="1"/>
  <c r="H2" i="147" s="1"/>
  <c r="I2" i="147" s="1"/>
  <c r="J2" i="147" s="1"/>
  <c r="J1" i="147"/>
  <c r="H1" i="147"/>
  <c r="G1" i="147"/>
  <c r="F1" i="147"/>
  <c r="E1" i="147"/>
  <c r="D2" i="146"/>
  <c r="D15" i="146"/>
  <c r="D28" i="146" s="1"/>
  <c r="D13" i="146"/>
  <c r="H13" i="146" s="1"/>
  <c r="E2" i="146"/>
  <c r="F2" i="146" s="1"/>
  <c r="G2" i="146" s="1"/>
  <c r="H2" i="146" s="1"/>
  <c r="I2" i="146" s="1"/>
  <c r="J2" i="146" s="1"/>
  <c r="J1" i="146"/>
  <c r="H1" i="146"/>
  <c r="G1" i="146"/>
  <c r="F1" i="146"/>
  <c r="E1" i="146"/>
  <c r="D2" i="145"/>
  <c r="D15" i="145" s="1"/>
  <c r="D28" i="145" s="1"/>
  <c r="D13" i="145"/>
  <c r="H13" i="145" s="1"/>
  <c r="J1" i="145"/>
  <c r="H1" i="145"/>
  <c r="G1" i="145"/>
  <c r="F1" i="145"/>
  <c r="E1" i="145"/>
  <c r="D2" i="144"/>
  <c r="D15" i="144" s="1"/>
  <c r="D28" i="144" s="1"/>
  <c r="D13" i="144"/>
  <c r="H13" i="144" s="1"/>
  <c r="J1" i="144"/>
  <c r="H1" i="144"/>
  <c r="G1" i="144"/>
  <c r="F1" i="144"/>
  <c r="E1" i="144"/>
  <c r="D2" i="143"/>
  <c r="D15" i="143" s="1"/>
  <c r="D28" i="143" s="1"/>
  <c r="D13" i="143"/>
  <c r="H13" i="143" s="1"/>
  <c r="J1" i="143"/>
  <c r="H1" i="143"/>
  <c r="G1" i="143"/>
  <c r="F1" i="143"/>
  <c r="E1" i="143"/>
  <c r="D2" i="142"/>
  <c r="D15" i="142" s="1"/>
  <c r="D28" i="142" s="1"/>
  <c r="D13" i="142"/>
  <c r="H13" i="142" s="1"/>
  <c r="J1" i="142"/>
  <c r="H1" i="142"/>
  <c r="G1" i="142"/>
  <c r="F1" i="142"/>
  <c r="E1" i="142"/>
  <c r="D2" i="141"/>
  <c r="D15" i="141" s="1"/>
  <c r="D28" i="141" s="1"/>
  <c r="D13" i="141"/>
  <c r="H13" i="141" s="1"/>
  <c r="J1" i="141"/>
  <c r="H1" i="141"/>
  <c r="G1" i="141"/>
  <c r="F1" i="141"/>
  <c r="E1" i="141"/>
  <c r="D2" i="140"/>
  <c r="D15" i="140"/>
  <c r="D28" i="140" s="1"/>
  <c r="D13" i="140"/>
  <c r="H13" i="140" s="1"/>
  <c r="E2" i="140"/>
  <c r="F2" i="140" s="1"/>
  <c r="G2" i="140" s="1"/>
  <c r="H2" i="140" s="1"/>
  <c r="I2" i="140" s="1"/>
  <c r="J2" i="140" s="1"/>
  <c r="J1" i="140"/>
  <c r="H1" i="140"/>
  <c r="G1" i="140"/>
  <c r="F1" i="140"/>
  <c r="E1" i="140"/>
  <c r="D2" i="139"/>
  <c r="D15" i="139" s="1"/>
  <c r="D28" i="139" s="1"/>
  <c r="D13" i="139"/>
  <c r="H13" i="139" s="1"/>
  <c r="J1" i="139"/>
  <c r="H1" i="139"/>
  <c r="G1" i="139"/>
  <c r="F1" i="139"/>
  <c r="E1" i="139"/>
  <c r="D2" i="138"/>
  <c r="D15" i="138" s="1"/>
  <c r="D28" i="138" s="1"/>
  <c r="D13" i="138"/>
  <c r="H13" i="138" s="1"/>
  <c r="J1" i="138"/>
  <c r="H1" i="138"/>
  <c r="G1" i="138"/>
  <c r="F1" i="138"/>
  <c r="E1" i="138"/>
  <c r="D2" i="137"/>
  <c r="D15" i="137" s="1"/>
  <c r="J1" i="137"/>
  <c r="H1" i="137"/>
  <c r="G1" i="137"/>
  <c r="F1" i="137"/>
  <c r="E1" i="137"/>
  <c r="D2" i="136"/>
  <c r="D15" i="136"/>
  <c r="D28" i="136" s="1"/>
  <c r="D13" i="136"/>
  <c r="H13" i="136" s="1"/>
  <c r="E2" i="136"/>
  <c r="F2" i="136" s="1"/>
  <c r="G2" i="136" s="1"/>
  <c r="H2" i="136" s="1"/>
  <c r="I2" i="136" s="1"/>
  <c r="J2" i="136" s="1"/>
  <c r="J1" i="136"/>
  <c r="H1" i="136"/>
  <c r="G1" i="136"/>
  <c r="F1" i="136"/>
  <c r="E1" i="136"/>
  <c r="D2" i="135"/>
  <c r="D15" i="135" s="1"/>
  <c r="D28" i="135" s="1"/>
  <c r="D13" i="135"/>
  <c r="H13" i="135" s="1"/>
  <c r="J1" i="135"/>
  <c r="H1" i="135"/>
  <c r="G1" i="135"/>
  <c r="F1" i="135"/>
  <c r="E1" i="135"/>
  <c r="D2" i="134"/>
  <c r="D15" i="134" s="1"/>
  <c r="D28" i="134" s="1"/>
  <c r="D13" i="134"/>
  <c r="H13" i="134" s="1"/>
  <c r="J1" i="134"/>
  <c r="H1" i="134"/>
  <c r="G1" i="134"/>
  <c r="F1" i="134"/>
  <c r="E1" i="134"/>
  <c r="D2" i="133"/>
  <c r="D15" i="133" s="1"/>
  <c r="D28" i="133" s="1"/>
  <c r="D13" i="133"/>
  <c r="H13" i="133" s="1"/>
  <c r="J1" i="133"/>
  <c r="H1" i="133"/>
  <c r="G1" i="133"/>
  <c r="F1" i="133"/>
  <c r="E1" i="133"/>
  <c r="D2" i="132"/>
  <c r="D15" i="132" s="1"/>
  <c r="D28" i="132" s="1"/>
  <c r="D13" i="132"/>
  <c r="H13" i="132" s="1"/>
  <c r="J1" i="132"/>
  <c r="H1" i="132"/>
  <c r="G1" i="132"/>
  <c r="F1" i="132"/>
  <c r="E1" i="132"/>
  <c r="D2" i="131"/>
  <c r="D15" i="131"/>
  <c r="D28" i="131" s="1"/>
  <c r="D13" i="131"/>
  <c r="H13" i="131" s="1"/>
  <c r="E2" i="131"/>
  <c r="F2" i="131" s="1"/>
  <c r="G2" i="131" s="1"/>
  <c r="H2" i="131" s="1"/>
  <c r="I2" i="131" s="1"/>
  <c r="J2" i="131" s="1"/>
  <c r="J1" i="131"/>
  <c r="H1" i="131"/>
  <c r="G1" i="131"/>
  <c r="F1" i="131"/>
  <c r="E1" i="131"/>
  <c r="D2" i="130"/>
  <c r="D15" i="130" s="1"/>
  <c r="D28" i="130" s="1"/>
  <c r="D13" i="130"/>
  <c r="H13" i="130" s="1"/>
  <c r="J1" i="130"/>
  <c r="H1" i="130"/>
  <c r="G1" i="130"/>
  <c r="F1" i="130"/>
  <c r="E1" i="130"/>
  <c r="D2" i="129"/>
  <c r="D15" i="129" s="1"/>
  <c r="D28" i="129" s="1"/>
  <c r="D13" i="129"/>
  <c r="H13" i="129" s="1"/>
  <c r="J1" i="129"/>
  <c r="H1" i="129"/>
  <c r="G1" i="129"/>
  <c r="F1" i="129"/>
  <c r="E1" i="129"/>
  <c r="D2" i="128"/>
  <c r="D15" i="128" s="1"/>
  <c r="D28" i="128" s="1"/>
  <c r="D13" i="128"/>
  <c r="H13" i="128" s="1"/>
  <c r="J1" i="128"/>
  <c r="H1" i="128"/>
  <c r="G1" i="128"/>
  <c r="F1" i="128"/>
  <c r="E1" i="128"/>
  <c r="D2" i="127"/>
  <c r="D15" i="127" s="1"/>
  <c r="D28" i="127" s="1"/>
  <c r="D13" i="127"/>
  <c r="H13" i="127" s="1"/>
  <c r="J1" i="127"/>
  <c r="H1" i="127"/>
  <c r="G1" i="127"/>
  <c r="F1" i="127"/>
  <c r="E1" i="127"/>
  <c r="D2" i="1"/>
  <c r="E2" i="1" s="1"/>
  <c r="F2" i="1" s="1"/>
  <c r="G2" i="1" s="1"/>
  <c r="H2" i="1" s="1"/>
  <c r="I2" i="1" s="1"/>
  <c r="J2" i="1" s="1"/>
  <c r="E2" i="179" l="1"/>
  <c r="F2" i="179" s="1"/>
  <c r="G2" i="179" s="1"/>
  <c r="H2" i="179" s="1"/>
  <c r="I2" i="179" s="1"/>
  <c r="J2" i="179" s="1"/>
  <c r="E15" i="179"/>
  <c r="E15" i="178"/>
  <c r="E2" i="177"/>
  <c r="F2" i="177" s="1"/>
  <c r="G2" i="177" s="1"/>
  <c r="H2" i="177" s="1"/>
  <c r="I2" i="177" s="1"/>
  <c r="J2" i="177" s="1"/>
  <c r="E15" i="177"/>
  <c r="D28" i="176"/>
  <c r="E15" i="176"/>
  <c r="E2" i="176"/>
  <c r="F2" i="176" s="1"/>
  <c r="G2" i="176" s="1"/>
  <c r="H2" i="176" s="1"/>
  <c r="I2" i="176" s="1"/>
  <c r="J2" i="176" s="1"/>
  <c r="D13" i="176"/>
  <c r="H13" i="176" s="1"/>
  <c r="E2" i="175"/>
  <c r="F2" i="175" s="1"/>
  <c r="G2" i="175" s="1"/>
  <c r="H2" i="175" s="1"/>
  <c r="I2" i="175" s="1"/>
  <c r="J2" i="175" s="1"/>
  <c r="E15" i="175"/>
  <c r="E2" i="174"/>
  <c r="F2" i="174" s="1"/>
  <c r="G2" i="174" s="1"/>
  <c r="H2" i="174" s="1"/>
  <c r="I2" i="174" s="1"/>
  <c r="J2" i="174" s="1"/>
  <c r="E15" i="174"/>
  <c r="E15" i="173"/>
  <c r="D28" i="172"/>
  <c r="E15" i="172"/>
  <c r="E2" i="172"/>
  <c r="F2" i="172" s="1"/>
  <c r="G2" i="172" s="1"/>
  <c r="H2" i="172" s="1"/>
  <c r="I2" i="172" s="1"/>
  <c r="J2" i="172" s="1"/>
  <c r="D13" i="172"/>
  <c r="H13" i="172" s="1"/>
  <c r="E2" i="171"/>
  <c r="F2" i="171" s="1"/>
  <c r="G2" i="171" s="1"/>
  <c r="H2" i="171" s="1"/>
  <c r="I2" i="171" s="1"/>
  <c r="J2" i="171" s="1"/>
  <c r="E15" i="171"/>
  <c r="E2" i="170"/>
  <c r="F2" i="170" s="1"/>
  <c r="G2" i="170" s="1"/>
  <c r="H2" i="170" s="1"/>
  <c r="I2" i="170" s="1"/>
  <c r="J2" i="170" s="1"/>
  <c r="E15" i="170"/>
  <c r="E2" i="169"/>
  <c r="F2" i="169" s="1"/>
  <c r="G2" i="169" s="1"/>
  <c r="H2" i="169" s="1"/>
  <c r="I2" i="169" s="1"/>
  <c r="J2" i="169" s="1"/>
  <c r="E15" i="169"/>
  <c r="E2" i="168"/>
  <c r="F2" i="168" s="1"/>
  <c r="G2" i="168" s="1"/>
  <c r="H2" i="168" s="1"/>
  <c r="I2" i="168" s="1"/>
  <c r="J2" i="168" s="1"/>
  <c r="E15" i="168"/>
  <c r="E15" i="167"/>
  <c r="E2" i="166"/>
  <c r="F2" i="166" s="1"/>
  <c r="G2" i="166" s="1"/>
  <c r="H2" i="166" s="1"/>
  <c r="I2" i="166" s="1"/>
  <c r="J2" i="166" s="1"/>
  <c r="E15" i="166"/>
  <c r="E2" i="165"/>
  <c r="F2" i="165" s="1"/>
  <c r="G2" i="165" s="1"/>
  <c r="H2" i="165" s="1"/>
  <c r="I2" i="165" s="1"/>
  <c r="J2" i="165" s="1"/>
  <c r="E15" i="165"/>
  <c r="E2" i="164"/>
  <c r="F2" i="164" s="1"/>
  <c r="G2" i="164" s="1"/>
  <c r="H2" i="164" s="1"/>
  <c r="I2" i="164" s="1"/>
  <c r="J2" i="164" s="1"/>
  <c r="E15" i="164"/>
  <c r="E2" i="163"/>
  <c r="F2" i="163" s="1"/>
  <c r="G2" i="163" s="1"/>
  <c r="H2" i="163" s="1"/>
  <c r="I2" i="163" s="1"/>
  <c r="J2" i="163" s="1"/>
  <c r="E15" i="163"/>
  <c r="E2" i="162"/>
  <c r="F2" i="162" s="1"/>
  <c r="G2" i="162" s="1"/>
  <c r="H2" i="162" s="1"/>
  <c r="I2" i="162" s="1"/>
  <c r="J2" i="162" s="1"/>
  <c r="E15" i="162"/>
  <c r="E15" i="161"/>
  <c r="E2" i="160"/>
  <c r="F2" i="160" s="1"/>
  <c r="G2" i="160" s="1"/>
  <c r="H2" i="160" s="1"/>
  <c r="I2" i="160" s="1"/>
  <c r="J2" i="160" s="1"/>
  <c r="E15" i="160"/>
  <c r="E15" i="159"/>
  <c r="E2" i="158"/>
  <c r="F2" i="158" s="1"/>
  <c r="G2" i="158" s="1"/>
  <c r="H2" i="158" s="1"/>
  <c r="I2" i="158" s="1"/>
  <c r="J2" i="158" s="1"/>
  <c r="E15" i="158"/>
  <c r="E15" i="157"/>
  <c r="E15" i="156"/>
  <c r="E15" i="155"/>
  <c r="E2" i="154"/>
  <c r="F2" i="154" s="1"/>
  <c r="G2" i="154" s="1"/>
  <c r="H2" i="154" s="1"/>
  <c r="I2" i="154" s="1"/>
  <c r="J2" i="154" s="1"/>
  <c r="E15" i="154"/>
  <c r="E2" i="153"/>
  <c r="F2" i="153" s="1"/>
  <c r="G2" i="153" s="1"/>
  <c r="H2" i="153" s="1"/>
  <c r="I2" i="153" s="1"/>
  <c r="J2" i="153" s="1"/>
  <c r="E15" i="153"/>
  <c r="E15" i="152"/>
  <c r="E15" i="151"/>
  <c r="E2" i="150"/>
  <c r="F2" i="150" s="1"/>
  <c r="G2" i="150" s="1"/>
  <c r="H2" i="150" s="1"/>
  <c r="I2" i="150" s="1"/>
  <c r="J2" i="150" s="1"/>
  <c r="E15" i="150"/>
  <c r="E15" i="149"/>
  <c r="E15" i="148"/>
  <c r="E15" i="147"/>
  <c r="E15" i="146"/>
  <c r="E2" i="145"/>
  <c r="F2" i="145" s="1"/>
  <c r="G2" i="145" s="1"/>
  <c r="H2" i="145" s="1"/>
  <c r="I2" i="145" s="1"/>
  <c r="J2" i="145" s="1"/>
  <c r="E15" i="145"/>
  <c r="E2" i="144"/>
  <c r="F2" i="144" s="1"/>
  <c r="G2" i="144" s="1"/>
  <c r="H2" i="144" s="1"/>
  <c r="I2" i="144" s="1"/>
  <c r="J2" i="144" s="1"/>
  <c r="E15" i="144"/>
  <c r="E2" i="143"/>
  <c r="F2" i="143" s="1"/>
  <c r="G2" i="143" s="1"/>
  <c r="H2" i="143" s="1"/>
  <c r="I2" i="143" s="1"/>
  <c r="J2" i="143" s="1"/>
  <c r="E15" i="143"/>
  <c r="E2" i="142"/>
  <c r="F2" i="142" s="1"/>
  <c r="G2" i="142" s="1"/>
  <c r="H2" i="142" s="1"/>
  <c r="I2" i="142" s="1"/>
  <c r="J2" i="142" s="1"/>
  <c r="E15" i="142"/>
  <c r="E2" i="141"/>
  <c r="F2" i="141" s="1"/>
  <c r="G2" i="141" s="1"/>
  <c r="H2" i="141" s="1"/>
  <c r="I2" i="141" s="1"/>
  <c r="J2" i="141" s="1"/>
  <c r="E15" i="141"/>
  <c r="E15" i="140"/>
  <c r="E2" i="139"/>
  <c r="F2" i="139" s="1"/>
  <c r="G2" i="139" s="1"/>
  <c r="H2" i="139" s="1"/>
  <c r="I2" i="139" s="1"/>
  <c r="J2" i="139" s="1"/>
  <c r="E15" i="139"/>
  <c r="E2" i="138"/>
  <c r="F2" i="138" s="1"/>
  <c r="G2" i="138" s="1"/>
  <c r="H2" i="138" s="1"/>
  <c r="I2" i="138" s="1"/>
  <c r="J2" i="138" s="1"/>
  <c r="E15" i="138"/>
  <c r="D28" i="137"/>
  <c r="E15" i="137"/>
  <c r="E2" i="137"/>
  <c r="F2" i="137" s="1"/>
  <c r="G2" i="137" s="1"/>
  <c r="H2" i="137" s="1"/>
  <c r="I2" i="137" s="1"/>
  <c r="J2" i="137" s="1"/>
  <c r="D13" i="137"/>
  <c r="H13" i="137" s="1"/>
  <c r="E15" i="136"/>
  <c r="E2" i="135"/>
  <c r="F2" i="135" s="1"/>
  <c r="G2" i="135" s="1"/>
  <c r="H2" i="135" s="1"/>
  <c r="I2" i="135" s="1"/>
  <c r="J2" i="135" s="1"/>
  <c r="E15" i="135"/>
  <c r="E2" i="134"/>
  <c r="F2" i="134" s="1"/>
  <c r="G2" i="134" s="1"/>
  <c r="H2" i="134" s="1"/>
  <c r="I2" i="134" s="1"/>
  <c r="J2" i="134" s="1"/>
  <c r="E15" i="134"/>
  <c r="E2" i="133"/>
  <c r="F2" i="133" s="1"/>
  <c r="G2" i="133" s="1"/>
  <c r="H2" i="133" s="1"/>
  <c r="I2" i="133" s="1"/>
  <c r="J2" i="133" s="1"/>
  <c r="E15" i="133"/>
  <c r="E2" i="132"/>
  <c r="F2" i="132" s="1"/>
  <c r="G2" i="132" s="1"/>
  <c r="H2" i="132" s="1"/>
  <c r="I2" i="132" s="1"/>
  <c r="J2" i="132" s="1"/>
  <c r="E15" i="132"/>
  <c r="E15" i="131"/>
  <c r="E2" i="130"/>
  <c r="F2" i="130" s="1"/>
  <c r="G2" i="130" s="1"/>
  <c r="H2" i="130" s="1"/>
  <c r="I2" i="130" s="1"/>
  <c r="J2" i="130" s="1"/>
  <c r="E15" i="130"/>
  <c r="E2" i="129"/>
  <c r="F2" i="129" s="1"/>
  <c r="G2" i="129" s="1"/>
  <c r="H2" i="129" s="1"/>
  <c r="I2" i="129" s="1"/>
  <c r="J2" i="129" s="1"/>
  <c r="E15" i="129"/>
  <c r="E2" i="128"/>
  <c r="F2" i="128" s="1"/>
  <c r="G2" i="128" s="1"/>
  <c r="H2" i="128" s="1"/>
  <c r="I2" i="128" s="1"/>
  <c r="J2" i="128" s="1"/>
  <c r="E15" i="128"/>
  <c r="E2" i="127"/>
  <c r="F2" i="127" s="1"/>
  <c r="G2" i="127" s="1"/>
  <c r="H2" i="127" s="1"/>
  <c r="I2" i="127" s="1"/>
  <c r="J2" i="127" s="1"/>
  <c r="E15" i="127"/>
  <c r="D13" i="1"/>
  <c r="H13" i="1" s="1"/>
  <c r="D15" i="1"/>
  <c r="J1" i="1"/>
  <c r="H1" i="1"/>
  <c r="G1" i="1"/>
  <c r="F1" i="1"/>
  <c r="E1" i="1"/>
  <c r="E28" i="179" l="1"/>
  <c r="F15" i="179"/>
  <c r="E28" i="178"/>
  <c r="F15" i="178"/>
  <c r="E28" i="177"/>
  <c r="F15" i="177"/>
  <c r="E28" i="176"/>
  <c r="F15" i="176"/>
  <c r="E28" i="175"/>
  <c r="F15" i="175"/>
  <c r="E28" i="174"/>
  <c r="F15" i="174"/>
  <c r="E28" i="173"/>
  <c r="F15" i="173"/>
  <c r="E28" i="172"/>
  <c r="F15" i="172"/>
  <c r="E28" i="171"/>
  <c r="F15" i="171"/>
  <c r="E28" i="170"/>
  <c r="F15" i="170"/>
  <c r="E28" i="169"/>
  <c r="F15" i="169"/>
  <c r="E28" i="168"/>
  <c r="F15" i="168"/>
  <c r="E28" i="167"/>
  <c r="F15" i="167"/>
  <c r="E28" i="166"/>
  <c r="F15" i="166"/>
  <c r="E28" i="165"/>
  <c r="F15" i="165"/>
  <c r="E28" i="164"/>
  <c r="F15" i="164"/>
  <c r="E28" i="163"/>
  <c r="F15" i="163"/>
  <c r="E28" i="162"/>
  <c r="F15" i="162"/>
  <c r="E28" i="161"/>
  <c r="F15" i="161"/>
  <c r="E28" i="160"/>
  <c r="F15" i="160"/>
  <c r="E28" i="159"/>
  <c r="F15" i="159"/>
  <c r="E28" i="158"/>
  <c r="F15" i="158"/>
  <c r="E28" i="157"/>
  <c r="F15" i="157"/>
  <c r="E28" i="156"/>
  <c r="F15" i="156"/>
  <c r="E28" i="155"/>
  <c r="F15" i="155"/>
  <c r="E28" i="154"/>
  <c r="F15" i="154"/>
  <c r="E28" i="153"/>
  <c r="F15" i="153"/>
  <c r="E28" i="152"/>
  <c r="F15" i="152"/>
  <c r="E28" i="151"/>
  <c r="F15" i="151"/>
  <c r="E28" i="150"/>
  <c r="F15" i="150"/>
  <c r="E28" i="149"/>
  <c r="F15" i="149"/>
  <c r="E28" i="148"/>
  <c r="F15" i="148"/>
  <c r="E28" i="147"/>
  <c r="F15" i="147"/>
  <c r="E28" i="146"/>
  <c r="F15" i="146"/>
  <c r="E28" i="145"/>
  <c r="F15" i="145"/>
  <c r="E28" i="144"/>
  <c r="F15" i="144"/>
  <c r="E28" i="143"/>
  <c r="F15" i="143"/>
  <c r="E28" i="142"/>
  <c r="F15" i="142"/>
  <c r="E28" i="141"/>
  <c r="F15" i="141"/>
  <c r="E28" i="140"/>
  <c r="F15" i="140"/>
  <c r="E28" i="139"/>
  <c r="F15" i="139"/>
  <c r="E28" i="138"/>
  <c r="F15" i="138"/>
  <c r="E28" i="137"/>
  <c r="F15" i="137"/>
  <c r="E28" i="136"/>
  <c r="F15" i="136"/>
  <c r="E28" i="135"/>
  <c r="F15" i="135"/>
  <c r="E28" i="134"/>
  <c r="F15" i="134"/>
  <c r="E28" i="133"/>
  <c r="F15" i="133"/>
  <c r="E28" i="132"/>
  <c r="F15" i="132"/>
  <c r="E28" i="131"/>
  <c r="F15" i="131"/>
  <c r="E28" i="130"/>
  <c r="F15" i="130"/>
  <c r="E28" i="129"/>
  <c r="F15" i="129"/>
  <c r="E28" i="128"/>
  <c r="F15" i="128"/>
  <c r="E28" i="127"/>
  <c r="F15" i="127"/>
  <c r="E15" i="1"/>
  <c r="D28" i="1"/>
  <c r="F28" i="179" l="1"/>
  <c r="G15" i="179"/>
  <c r="F28" i="178"/>
  <c r="G15" i="178"/>
  <c r="F28" i="177"/>
  <c r="G15" i="177"/>
  <c r="F28" i="176"/>
  <c r="G15" i="176"/>
  <c r="F28" i="175"/>
  <c r="G15" i="175"/>
  <c r="F28" i="174"/>
  <c r="G15" i="174"/>
  <c r="F28" i="173"/>
  <c r="G15" i="173"/>
  <c r="F28" i="172"/>
  <c r="G15" i="172"/>
  <c r="F28" i="171"/>
  <c r="G15" i="171"/>
  <c r="F28" i="170"/>
  <c r="G15" i="170"/>
  <c r="F28" i="169"/>
  <c r="G15" i="169"/>
  <c r="F28" i="168"/>
  <c r="G15" i="168"/>
  <c r="F28" i="167"/>
  <c r="G15" i="167"/>
  <c r="F28" i="166"/>
  <c r="G15" i="166"/>
  <c r="F28" i="165"/>
  <c r="G15" i="165"/>
  <c r="F28" i="164"/>
  <c r="G15" i="164"/>
  <c r="F28" i="163"/>
  <c r="G15" i="163"/>
  <c r="F28" i="162"/>
  <c r="G15" i="162"/>
  <c r="F28" i="161"/>
  <c r="G15" i="161"/>
  <c r="F28" i="160"/>
  <c r="G15" i="160"/>
  <c r="F28" i="159"/>
  <c r="G15" i="159"/>
  <c r="F28" i="158"/>
  <c r="G15" i="158"/>
  <c r="F28" i="157"/>
  <c r="G15" i="157"/>
  <c r="F28" i="156"/>
  <c r="G15" i="156"/>
  <c r="F28" i="155"/>
  <c r="G15" i="155"/>
  <c r="F28" i="154"/>
  <c r="G15" i="154"/>
  <c r="F28" i="153"/>
  <c r="G15" i="153"/>
  <c r="F28" i="152"/>
  <c r="G15" i="152"/>
  <c r="F28" i="151"/>
  <c r="G15" i="151"/>
  <c r="F28" i="150"/>
  <c r="G15" i="150"/>
  <c r="F28" i="149"/>
  <c r="G15" i="149"/>
  <c r="F28" i="148"/>
  <c r="G15" i="148"/>
  <c r="F28" i="147"/>
  <c r="G15" i="147"/>
  <c r="F28" i="146"/>
  <c r="G15" i="146"/>
  <c r="F28" i="145"/>
  <c r="G15" i="145"/>
  <c r="F28" i="144"/>
  <c r="G15" i="144"/>
  <c r="F28" i="143"/>
  <c r="G15" i="143"/>
  <c r="F28" i="142"/>
  <c r="G15" i="142"/>
  <c r="F28" i="141"/>
  <c r="G15" i="141"/>
  <c r="F28" i="140"/>
  <c r="G15" i="140"/>
  <c r="F28" i="139"/>
  <c r="G15" i="139"/>
  <c r="F28" i="138"/>
  <c r="G15" i="138"/>
  <c r="F28" i="137"/>
  <c r="G15" i="137"/>
  <c r="F28" i="136"/>
  <c r="G15" i="136"/>
  <c r="F28" i="135"/>
  <c r="G15" i="135"/>
  <c r="F28" i="134"/>
  <c r="G15" i="134"/>
  <c r="F28" i="133"/>
  <c r="G15" i="133"/>
  <c r="F28" i="132"/>
  <c r="G15" i="132"/>
  <c r="F28" i="131"/>
  <c r="G15" i="131"/>
  <c r="F28" i="130"/>
  <c r="G15" i="130"/>
  <c r="F28" i="129"/>
  <c r="G15" i="129"/>
  <c r="F28" i="128"/>
  <c r="G15" i="128"/>
  <c r="F28" i="127"/>
  <c r="G15" i="127"/>
  <c r="F15" i="1"/>
  <c r="E28" i="1"/>
  <c r="G28" i="179" l="1"/>
  <c r="H15" i="179"/>
  <c r="G28" i="178"/>
  <c r="H15" i="178"/>
  <c r="G28" i="177"/>
  <c r="H15" i="177"/>
  <c r="G28" i="176"/>
  <c r="H15" i="176"/>
  <c r="G28" i="175"/>
  <c r="H15" i="175"/>
  <c r="G28" i="174"/>
  <c r="H15" i="174"/>
  <c r="G28" i="173"/>
  <c r="H15" i="173"/>
  <c r="G28" i="172"/>
  <c r="H15" i="172"/>
  <c r="G28" i="171"/>
  <c r="H15" i="171"/>
  <c r="G28" i="170"/>
  <c r="H15" i="170"/>
  <c r="G28" i="169"/>
  <c r="H15" i="169"/>
  <c r="G28" i="168"/>
  <c r="H15" i="168"/>
  <c r="G28" i="167"/>
  <c r="H15" i="167"/>
  <c r="G28" i="166"/>
  <c r="H15" i="166"/>
  <c r="G28" i="165"/>
  <c r="H15" i="165"/>
  <c r="G28" i="164"/>
  <c r="H15" i="164"/>
  <c r="G28" i="163"/>
  <c r="H15" i="163"/>
  <c r="G28" i="162"/>
  <c r="H15" i="162"/>
  <c r="G28" i="161"/>
  <c r="H15" i="161"/>
  <c r="G28" i="160"/>
  <c r="H15" i="160"/>
  <c r="G28" i="159"/>
  <c r="H15" i="159"/>
  <c r="G28" i="158"/>
  <c r="H15" i="158"/>
  <c r="G28" i="157"/>
  <c r="H15" i="157"/>
  <c r="G28" i="156"/>
  <c r="H15" i="156"/>
  <c r="G28" i="155"/>
  <c r="H15" i="155"/>
  <c r="G28" i="154"/>
  <c r="H15" i="154"/>
  <c r="G28" i="153"/>
  <c r="H15" i="153"/>
  <c r="G28" i="152"/>
  <c r="H15" i="152"/>
  <c r="G28" i="151"/>
  <c r="H15" i="151"/>
  <c r="G28" i="150"/>
  <c r="H15" i="150"/>
  <c r="G28" i="149"/>
  <c r="H15" i="149"/>
  <c r="G28" i="148"/>
  <c r="H15" i="148"/>
  <c r="G28" i="147"/>
  <c r="H15" i="147"/>
  <c r="G28" i="146"/>
  <c r="H15" i="146"/>
  <c r="G28" i="145"/>
  <c r="H15" i="145"/>
  <c r="G28" i="144"/>
  <c r="H15" i="144"/>
  <c r="G28" i="143"/>
  <c r="H15" i="143"/>
  <c r="G28" i="142"/>
  <c r="H15" i="142"/>
  <c r="G28" i="141"/>
  <c r="H15" i="141"/>
  <c r="G28" i="140"/>
  <c r="H15" i="140"/>
  <c r="G28" i="139"/>
  <c r="H15" i="139"/>
  <c r="G28" i="138"/>
  <c r="H15" i="138"/>
  <c r="G28" i="137"/>
  <c r="H15" i="137"/>
  <c r="G28" i="136"/>
  <c r="H15" i="136"/>
  <c r="G28" i="135"/>
  <c r="H15" i="135"/>
  <c r="G28" i="134"/>
  <c r="H15" i="134"/>
  <c r="G28" i="133"/>
  <c r="H15" i="133"/>
  <c r="G28" i="132"/>
  <c r="H15" i="132"/>
  <c r="G28" i="131"/>
  <c r="H15" i="131"/>
  <c r="G28" i="130"/>
  <c r="H15" i="130"/>
  <c r="G28" i="129"/>
  <c r="H15" i="129"/>
  <c r="G28" i="128"/>
  <c r="H15" i="128"/>
  <c r="G28" i="127"/>
  <c r="H15" i="127"/>
  <c r="G15" i="1"/>
  <c r="F28" i="1"/>
  <c r="H28" i="179" l="1"/>
  <c r="I15" i="179"/>
  <c r="H28" i="178"/>
  <c r="I15" i="178"/>
  <c r="H28" i="177"/>
  <c r="I15" i="177"/>
  <c r="H28" i="176"/>
  <c r="I15" i="176"/>
  <c r="H28" i="175"/>
  <c r="I15" i="175"/>
  <c r="H28" i="174"/>
  <c r="I15" i="174"/>
  <c r="H28" i="173"/>
  <c r="I15" i="173"/>
  <c r="H28" i="172"/>
  <c r="I15" i="172"/>
  <c r="H28" i="171"/>
  <c r="I15" i="171"/>
  <c r="H28" i="170"/>
  <c r="I15" i="170"/>
  <c r="H28" i="169"/>
  <c r="I15" i="169"/>
  <c r="H28" i="168"/>
  <c r="I15" i="168"/>
  <c r="H28" i="167"/>
  <c r="I15" i="167"/>
  <c r="H28" i="166"/>
  <c r="I15" i="166"/>
  <c r="H28" i="165"/>
  <c r="I15" i="165"/>
  <c r="H28" i="164"/>
  <c r="I15" i="164"/>
  <c r="H28" i="163"/>
  <c r="I15" i="163"/>
  <c r="H28" i="162"/>
  <c r="I15" i="162"/>
  <c r="H28" i="161"/>
  <c r="I15" i="161"/>
  <c r="H28" i="160"/>
  <c r="I15" i="160"/>
  <c r="H28" i="159"/>
  <c r="I15" i="159"/>
  <c r="H28" i="158"/>
  <c r="I15" i="158"/>
  <c r="H28" i="157"/>
  <c r="I15" i="157"/>
  <c r="H28" i="156"/>
  <c r="I15" i="156"/>
  <c r="H28" i="155"/>
  <c r="I15" i="155"/>
  <c r="H28" i="154"/>
  <c r="I15" i="154"/>
  <c r="H28" i="153"/>
  <c r="I15" i="153"/>
  <c r="H28" i="152"/>
  <c r="I15" i="152"/>
  <c r="H28" i="151"/>
  <c r="I15" i="151"/>
  <c r="H28" i="150"/>
  <c r="I15" i="150"/>
  <c r="H28" i="149"/>
  <c r="I15" i="149"/>
  <c r="H28" i="148"/>
  <c r="I15" i="148"/>
  <c r="H28" i="147"/>
  <c r="I15" i="147"/>
  <c r="H28" i="146"/>
  <c r="I15" i="146"/>
  <c r="H28" i="145"/>
  <c r="I15" i="145"/>
  <c r="H28" i="144"/>
  <c r="I15" i="144"/>
  <c r="H28" i="143"/>
  <c r="I15" i="143"/>
  <c r="H28" i="142"/>
  <c r="I15" i="142"/>
  <c r="H28" i="141"/>
  <c r="I15" i="141"/>
  <c r="H28" i="140"/>
  <c r="I15" i="140"/>
  <c r="H28" i="139"/>
  <c r="I15" i="139"/>
  <c r="H28" i="138"/>
  <c r="I15" i="138"/>
  <c r="H28" i="137"/>
  <c r="I15" i="137"/>
  <c r="H28" i="136"/>
  <c r="I15" i="136"/>
  <c r="H28" i="135"/>
  <c r="I15" i="135"/>
  <c r="H28" i="134"/>
  <c r="I15" i="134"/>
  <c r="H28" i="133"/>
  <c r="I15" i="133"/>
  <c r="H28" i="132"/>
  <c r="I15" i="132"/>
  <c r="H28" i="131"/>
  <c r="I15" i="131"/>
  <c r="H28" i="130"/>
  <c r="I15" i="130"/>
  <c r="H28" i="129"/>
  <c r="I15" i="129"/>
  <c r="H28" i="128"/>
  <c r="I15" i="128"/>
  <c r="H28" i="127"/>
  <c r="I15" i="127"/>
  <c r="H15" i="1"/>
  <c r="G28" i="1"/>
  <c r="I28" i="179" l="1"/>
  <c r="J15" i="179"/>
  <c r="J28" i="179" s="1"/>
  <c r="I28" i="178"/>
  <c r="J15" i="178"/>
  <c r="J28" i="178" s="1"/>
  <c r="I28" i="177"/>
  <c r="J15" i="177"/>
  <c r="J28" i="177" s="1"/>
  <c r="I28" i="176"/>
  <c r="J15" i="176"/>
  <c r="J28" i="176" s="1"/>
  <c r="I28" i="175"/>
  <c r="J15" i="175"/>
  <c r="J28" i="175" s="1"/>
  <c r="I28" i="174"/>
  <c r="J15" i="174"/>
  <c r="J28" i="174" s="1"/>
  <c r="I28" i="173"/>
  <c r="J15" i="173"/>
  <c r="J28" i="173" s="1"/>
  <c r="I28" i="172"/>
  <c r="J15" i="172"/>
  <c r="J28" i="172" s="1"/>
  <c r="I28" i="171"/>
  <c r="J15" i="171"/>
  <c r="J28" i="171" s="1"/>
  <c r="I28" i="170"/>
  <c r="J15" i="170"/>
  <c r="J28" i="170" s="1"/>
  <c r="I28" i="169"/>
  <c r="J15" i="169"/>
  <c r="J28" i="169" s="1"/>
  <c r="I28" i="168"/>
  <c r="J15" i="168"/>
  <c r="J28" i="168" s="1"/>
  <c r="I28" i="167"/>
  <c r="J15" i="167"/>
  <c r="J28" i="167" s="1"/>
  <c r="I28" i="166"/>
  <c r="J15" i="166"/>
  <c r="J28" i="166" s="1"/>
  <c r="I28" i="165"/>
  <c r="J15" i="165"/>
  <c r="J28" i="165" s="1"/>
  <c r="I28" i="164"/>
  <c r="J15" i="164"/>
  <c r="J28" i="164" s="1"/>
  <c r="I28" i="163"/>
  <c r="J15" i="163"/>
  <c r="J28" i="163" s="1"/>
  <c r="I28" i="162"/>
  <c r="J15" i="162"/>
  <c r="J28" i="162" s="1"/>
  <c r="I28" i="161"/>
  <c r="J15" i="161"/>
  <c r="J28" i="161" s="1"/>
  <c r="I28" i="160"/>
  <c r="J15" i="160"/>
  <c r="J28" i="160" s="1"/>
  <c r="I28" i="159"/>
  <c r="J15" i="159"/>
  <c r="J28" i="159" s="1"/>
  <c r="I28" i="158"/>
  <c r="J15" i="158"/>
  <c r="J28" i="158" s="1"/>
  <c r="I28" i="157"/>
  <c r="J15" i="157"/>
  <c r="J28" i="157" s="1"/>
  <c r="I28" i="156"/>
  <c r="J15" i="156"/>
  <c r="J28" i="156" s="1"/>
  <c r="I28" i="155"/>
  <c r="J15" i="155"/>
  <c r="J28" i="155" s="1"/>
  <c r="I28" i="154"/>
  <c r="J15" i="154"/>
  <c r="J28" i="154" s="1"/>
  <c r="I28" i="153"/>
  <c r="J15" i="153"/>
  <c r="J28" i="153" s="1"/>
  <c r="I28" i="152"/>
  <c r="J15" i="152"/>
  <c r="J28" i="152" s="1"/>
  <c r="I28" i="151"/>
  <c r="J15" i="151"/>
  <c r="J28" i="151" s="1"/>
  <c r="I28" i="150"/>
  <c r="J15" i="150"/>
  <c r="J28" i="150" s="1"/>
  <c r="I28" i="149"/>
  <c r="J15" i="149"/>
  <c r="J28" i="149" s="1"/>
  <c r="I28" i="148"/>
  <c r="J15" i="148"/>
  <c r="J28" i="148" s="1"/>
  <c r="I28" i="147"/>
  <c r="J15" i="147"/>
  <c r="J28" i="147" s="1"/>
  <c r="I28" i="146"/>
  <c r="J15" i="146"/>
  <c r="J28" i="146" s="1"/>
  <c r="I28" i="145"/>
  <c r="J15" i="145"/>
  <c r="J28" i="145" s="1"/>
  <c r="I28" i="144"/>
  <c r="J15" i="144"/>
  <c r="J28" i="144" s="1"/>
  <c r="I28" i="143"/>
  <c r="J15" i="143"/>
  <c r="J28" i="143" s="1"/>
  <c r="I28" i="142"/>
  <c r="J15" i="142"/>
  <c r="J28" i="142" s="1"/>
  <c r="I28" i="141"/>
  <c r="J15" i="141"/>
  <c r="J28" i="141" s="1"/>
  <c r="I28" i="140"/>
  <c r="J15" i="140"/>
  <c r="J28" i="140" s="1"/>
  <c r="I28" i="139"/>
  <c r="J15" i="139"/>
  <c r="J28" i="139" s="1"/>
  <c r="I28" i="138"/>
  <c r="J15" i="138"/>
  <c r="J28" i="138" s="1"/>
  <c r="I28" i="137"/>
  <c r="J15" i="137"/>
  <c r="J28" i="137" s="1"/>
  <c r="I28" i="136"/>
  <c r="J15" i="136"/>
  <c r="J28" i="136" s="1"/>
  <c r="I28" i="135"/>
  <c r="J15" i="135"/>
  <c r="J28" i="135" s="1"/>
  <c r="I28" i="134"/>
  <c r="J15" i="134"/>
  <c r="J28" i="134" s="1"/>
  <c r="I28" i="133"/>
  <c r="J15" i="133"/>
  <c r="J28" i="133" s="1"/>
  <c r="I28" i="132"/>
  <c r="J15" i="132"/>
  <c r="J28" i="132" s="1"/>
  <c r="I28" i="131"/>
  <c r="J15" i="131"/>
  <c r="J28" i="131" s="1"/>
  <c r="I28" i="130"/>
  <c r="J15" i="130"/>
  <c r="J28" i="130" s="1"/>
  <c r="I28" i="129"/>
  <c r="J15" i="129"/>
  <c r="J28" i="129" s="1"/>
  <c r="I28" i="128"/>
  <c r="J15" i="128"/>
  <c r="J28" i="128" s="1"/>
  <c r="I28" i="127"/>
  <c r="J15" i="127"/>
  <c r="J28" i="127" s="1"/>
  <c r="I15" i="1"/>
  <c r="H28" i="1"/>
  <c r="J15" i="1" l="1"/>
  <c r="J28" i="1" s="1"/>
  <c r="I28" i="1"/>
</calcChain>
</file>

<file path=xl/comments1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4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5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6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7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8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9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0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1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2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3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4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5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6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7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8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9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0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1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2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3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4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5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6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7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8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9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0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1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2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3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4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5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6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7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8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9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40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41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42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43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44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45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46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47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48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49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50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51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52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53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54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<sst xmlns="http://schemas.openxmlformats.org/spreadsheetml/2006/main" count="3296" uniqueCount="102">
  <si>
    <t>lundi</t>
  </si>
  <si>
    <t>samedi</t>
  </si>
  <si>
    <t>M</t>
  </si>
  <si>
    <t>8:00/17:00</t>
  </si>
  <si>
    <t>MIDI</t>
  </si>
  <si>
    <t>A</t>
  </si>
  <si>
    <t>10:00/19:00</t>
  </si>
  <si>
    <t>S</t>
  </si>
  <si>
    <t>14:00/Ferme</t>
  </si>
  <si>
    <t>CP</t>
  </si>
  <si>
    <t>Congés payées</t>
  </si>
  <si>
    <t>Rec</t>
  </si>
  <si>
    <t>Recuperation</t>
  </si>
  <si>
    <t>Rh</t>
  </si>
  <si>
    <t>Repos Hebdo</t>
  </si>
  <si>
    <t>SOIR</t>
  </si>
  <si>
    <t>Présence semaine du</t>
  </si>
  <si>
    <t>au</t>
  </si>
  <si>
    <t>NOM</t>
  </si>
  <si>
    <t>Position</t>
  </si>
  <si>
    <t>REPORT</t>
  </si>
  <si>
    <t>mardi</t>
  </si>
  <si>
    <t>mercredi</t>
  </si>
  <si>
    <t>jeudi</t>
  </si>
  <si>
    <t>vendredi</t>
  </si>
  <si>
    <t>dimanche</t>
  </si>
  <si>
    <t>SOLDE</t>
  </si>
  <si>
    <t>EMARGEMENT</t>
  </si>
  <si>
    <t>RECUP</t>
  </si>
  <si>
    <t>Directeur</t>
  </si>
  <si>
    <t>1MdH</t>
  </si>
  <si>
    <t>MdH</t>
  </si>
  <si>
    <t>CdR</t>
  </si>
  <si>
    <t>Manut / Logistique</t>
  </si>
  <si>
    <t>MEP FCM</t>
  </si>
  <si>
    <t>ZONE</t>
  </si>
  <si>
    <t>EXTRA</t>
  </si>
  <si>
    <t>** Les horraires sont données a titre indicatifs et sont suceptible d'être modifiés en fonction des différentes prestations</t>
  </si>
  <si>
    <t>X</t>
  </si>
  <si>
    <t>XX</t>
  </si>
  <si>
    <t>XXX</t>
  </si>
  <si>
    <t>XXXX</t>
  </si>
  <si>
    <t>XXXXXX</t>
  </si>
  <si>
    <t>XXXXXXX</t>
  </si>
  <si>
    <t>XXXXXXXXX</t>
  </si>
  <si>
    <t>XXXXXXXX</t>
  </si>
  <si>
    <t>Semaine</t>
  </si>
  <si>
    <t>Année</t>
  </si>
  <si>
    <t>Sem. 1</t>
  </si>
  <si>
    <t>Sem. 2</t>
  </si>
  <si>
    <t>Sem. 3</t>
  </si>
  <si>
    <t>Sem. 4</t>
  </si>
  <si>
    <t>Sem. 5</t>
  </si>
  <si>
    <t>Sem. 6</t>
  </si>
  <si>
    <t>Sem. 7</t>
  </si>
  <si>
    <t>Sem. 8</t>
  </si>
  <si>
    <t>Sem. 9</t>
  </si>
  <si>
    <t>Sem. 10</t>
  </si>
  <si>
    <t>Sem. 11</t>
  </si>
  <si>
    <t>Sem. 12</t>
  </si>
  <si>
    <t>Sem. 13</t>
  </si>
  <si>
    <t>Sem. 14</t>
  </si>
  <si>
    <t>Sem. 15</t>
  </si>
  <si>
    <t>Sem. 16</t>
  </si>
  <si>
    <t>Sem. 17</t>
  </si>
  <si>
    <t>Sem. 18</t>
  </si>
  <si>
    <t>Sem. 19</t>
  </si>
  <si>
    <t>Sem. 20</t>
  </si>
  <si>
    <t>Sem. 21</t>
  </si>
  <si>
    <t>Sem. 22</t>
  </si>
  <si>
    <t>Sem. 23</t>
  </si>
  <si>
    <t>Sem. 24</t>
  </si>
  <si>
    <t>Sem. 25</t>
  </si>
  <si>
    <t>Sem. 26</t>
  </si>
  <si>
    <t>Sem. 27</t>
  </si>
  <si>
    <t>Sem. 28</t>
  </si>
  <si>
    <t>Sem. 29</t>
  </si>
  <si>
    <t>Sem. 30</t>
  </si>
  <si>
    <t>Sem. 31</t>
  </si>
  <si>
    <t>Sem. 32</t>
  </si>
  <si>
    <t>Sem. 33</t>
  </si>
  <si>
    <t>Sem. 34</t>
  </si>
  <si>
    <t>Sem. 35</t>
  </si>
  <si>
    <t>Sem. 36</t>
  </si>
  <si>
    <t>Sem. 37</t>
  </si>
  <si>
    <t>Sem. 38</t>
  </si>
  <si>
    <t>Sem. 39</t>
  </si>
  <si>
    <t>Sem. 40</t>
  </si>
  <si>
    <t>Sem. 41</t>
  </si>
  <si>
    <t>Sem. 42</t>
  </si>
  <si>
    <t>Sem. 43</t>
  </si>
  <si>
    <t>Sem. 44</t>
  </si>
  <si>
    <t>Sem. 45</t>
  </si>
  <si>
    <t>Sem. 46</t>
  </si>
  <si>
    <t>Sem. 47</t>
  </si>
  <si>
    <t>Sem. 48</t>
  </si>
  <si>
    <t>Sem. 49</t>
  </si>
  <si>
    <t>Sem. 50</t>
  </si>
  <si>
    <t>Sem. 51</t>
  </si>
  <si>
    <t>Sem. 52</t>
  </si>
  <si>
    <t>Sem. 53</t>
  </si>
  <si>
    <t>Sem. 54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</si>
</sst>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dd"/>
    <numFmt numFmtId="165" formatCode="dd"/>
    <numFmt numFmtId="166" formatCode="[$-40C]d\ mmmm\ yyyy;@"/>
    <numFmt numFmtId="167" formatCode="d\ mmmm\ yyyy"/>
    <numFmt numFmtId="168" formatCode="0.0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Times New Roman"/>
      <family val="1"/>
    </font>
    <font>
      <b/>
      <sz val="10"/>
      <name val="Arial"/>
      <family val="2"/>
    </font>
    <font>
      <b/>
      <sz val="10"/>
      <name val="Bookman Old Style"/>
      <family val="1"/>
    </font>
    <font>
      <b/>
      <u/>
      <sz val="10"/>
      <name val="Arial"/>
      <family val="2"/>
    </font>
    <font>
      <b/>
      <sz val="10"/>
      <name val="Times New Roman"/>
      <family val="1"/>
    </font>
    <font>
      <sz val="10"/>
      <name val="Calibri"/>
      <family val="2"/>
      <scheme val="minor"/>
    </font>
    <font>
      <b/>
      <sz val="8"/>
      <name val="Arial"/>
      <family val="2"/>
    </font>
    <font>
      <sz val="10"/>
      <color rgb="FFFF0000"/>
      <name val="Arial"/>
      <family val="2"/>
    </font>
    <font>
      <sz val="10"/>
      <color theme="1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8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rgb="FFFFCC99"/>
        <bgColor rgb="FF000000"/>
      </patternFill>
    </fill>
    <fill>
      <patternFill patternType="solid">
        <fgColor theme="5" tint="0.59999389629810485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8CBAD"/>
        <bgColor rgb="FF000000"/>
      </patternFill>
    </fill>
    <fill>
      <patternFill patternType="solid">
        <fgColor rgb="FFF8CBAD"/>
        <bgColor indexed="64"/>
      </patternFill>
    </fill>
  </fills>
  <borders count="4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49">
    <xf numFmtId="0" fontId="0" fillId="0" borderId="0" xfId="0"/>
    <xf numFmtId="164" fontId="4" fillId="2" borderId="2" xfId="0" applyNumberFormat="1" applyFont="1" applyFill="1" applyBorder="1" applyAlignment="1">
      <alignment horizontal="center" vertical="center"/>
    </xf>
    <xf numFmtId="164" fontId="4" fillId="2" borderId="3" xfId="0" applyNumberFormat="1" applyFont="1" applyFill="1" applyBorder="1" applyAlignment="1">
      <alignment horizontal="center" vertical="center"/>
    </xf>
    <xf numFmtId="165" fontId="4" fillId="2" borderId="9" xfId="0" applyNumberFormat="1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right" vertical="center" wrapText="1"/>
    </xf>
    <xf numFmtId="17" fontId="3" fillId="0" borderId="6" xfId="0" applyNumberFormat="1" applyFont="1" applyFill="1" applyBorder="1" applyAlignment="1">
      <alignment vertical="center" wrapText="1"/>
    </xf>
    <xf numFmtId="0" fontId="7" fillId="4" borderId="14" xfId="0" applyFont="1" applyFill="1" applyBorder="1" applyAlignment="1">
      <alignment horizontal="center" vertical="top" wrapText="1"/>
    </xf>
    <xf numFmtId="0" fontId="3" fillId="0" borderId="18" xfId="0" applyFont="1" applyFill="1" applyBorder="1" applyAlignment="1">
      <alignment horizontal="right" vertical="center" wrapText="1"/>
    </xf>
    <xf numFmtId="0" fontId="3" fillId="0" borderId="19" xfId="0" applyFont="1" applyFill="1" applyBorder="1" applyAlignment="1">
      <alignment vertical="center" wrapText="1"/>
    </xf>
    <xf numFmtId="0" fontId="3" fillId="5" borderId="18" xfId="0" applyFont="1" applyFill="1" applyBorder="1" applyAlignment="1">
      <alignment horizontal="right" vertical="center"/>
    </xf>
    <xf numFmtId="0" fontId="3" fillId="5" borderId="19" xfId="0" applyFont="1" applyFill="1" applyBorder="1" applyAlignment="1">
      <alignment vertical="center"/>
    </xf>
    <xf numFmtId="0" fontId="7" fillId="4" borderId="8" xfId="0" applyFont="1" applyFill="1" applyBorder="1" applyAlignment="1">
      <alignment horizontal="center" vertical="top" wrapText="1"/>
    </xf>
    <xf numFmtId="0" fontId="3" fillId="6" borderId="18" xfId="0" applyFont="1" applyFill="1" applyBorder="1" applyAlignment="1">
      <alignment horizontal="right" vertical="center"/>
    </xf>
    <xf numFmtId="0" fontId="3" fillId="6" borderId="19" xfId="0" applyFont="1" applyFill="1" applyBorder="1" applyAlignment="1">
      <alignment vertical="center"/>
    </xf>
    <xf numFmtId="0" fontId="7" fillId="4" borderId="13" xfId="0" applyFont="1" applyFill="1" applyBorder="1" applyAlignment="1">
      <alignment horizontal="center" vertical="top" wrapText="1"/>
    </xf>
    <xf numFmtId="0" fontId="7" fillId="4" borderId="9" xfId="0" applyFont="1" applyFill="1" applyBorder="1" applyAlignment="1">
      <alignment horizontal="center" vertical="top" wrapText="1"/>
    </xf>
    <xf numFmtId="0" fontId="3" fillId="7" borderId="21" xfId="0" applyFont="1" applyFill="1" applyBorder="1" applyAlignment="1">
      <alignment horizontal="right" vertical="center"/>
    </xf>
    <xf numFmtId="0" fontId="3" fillId="7" borderId="22" xfId="0" applyFont="1" applyFill="1" applyBorder="1" applyAlignment="1">
      <alignment horizontal="left" vertical="center"/>
    </xf>
    <xf numFmtId="0" fontId="3" fillId="2" borderId="23" xfId="0" applyFont="1" applyFill="1" applyBorder="1" applyAlignment="1">
      <alignment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vertical="center" wrapText="1"/>
    </xf>
    <xf numFmtId="0" fontId="3" fillId="2" borderId="9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164" fontId="4" fillId="2" borderId="13" xfId="0" applyNumberFormat="1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/>
    </xf>
    <xf numFmtId="0" fontId="3" fillId="2" borderId="24" xfId="0" applyFont="1" applyFill="1" applyBorder="1" applyAlignment="1">
      <alignment horizontal="center"/>
    </xf>
    <xf numFmtId="0" fontId="4" fillId="2" borderId="29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vertical="center"/>
    </xf>
    <xf numFmtId="0" fontId="8" fillId="3" borderId="24" xfId="0" applyFont="1" applyFill="1" applyBorder="1" applyAlignment="1">
      <alignment vertical="center"/>
    </xf>
    <xf numFmtId="168" fontId="3" fillId="0" borderId="30" xfId="1" quotePrefix="1" applyNumberFormat="1" applyFont="1" applyFill="1" applyBorder="1" applyAlignment="1">
      <alignment horizontal="center" vertical="center"/>
    </xf>
    <xf numFmtId="0" fontId="3" fillId="8" borderId="31" xfId="0" applyFont="1" applyFill="1" applyBorder="1" applyAlignment="1">
      <alignment vertical="center"/>
    </xf>
    <xf numFmtId="0" fontId="9" fillId="0" borderId="30" xfId="0" applyFont="1" applyFill="1" applyBorder="1" applyAlignment="1">
      <alignment horizontal="center" vertical="center" wrapText="1"/>
    </xf>
    <xf numFmtId="0" fontId="9" fillId="0" borderId="27" xfId="0" applyFont="1" applyFill="1" applyBorder="1" applyAlignment="1">
      <alignment horizontal="center" vertical="center" wrapText="1"/>
    </xf>
    <xf numFmtId="0" fontId="11" fillId="0" borderId="0" xfId="0" applyFont="1"/>
    <xf numFmtId="0" fontId="12" fillId="8" borderId="31" xfId="0" applyFont="1" applyFill="1" applyBorder="1" applyAlignment="1">
      <alignment vertical="center"/>
    </xf>
    <xf numFmtId="0" fontId="13" fillId="8" borderId="30" xfId="0" applyFont="1" applyFill="1" applyBorder="1" applyAlignment="1">
      <alignment vertical="center"/>
    </xf>
    <xf numFmtId="168" fontId="3" fillId="4" borderId="30" xfId="1" quotePrefix="1" applyNumberFormat="1" applyFont="1" applyFill="1" applyBorder="1" applyAlignment="1">
      <alignment horizontal="center" vertical="center"/>
    </xf>
    <xf numFmtId="0" fontId="12" fillId="8" borderId="32" xfId="0" applyFont="1" applyFill="1" applyBorder="1" applyAlignment="1">
      <alignment vertical="center"/>
    </xf>
    <xf numFmtId="0" fontId="13" fillId="8" borderId="33" xfId="0" applyFont="1" applyFill="1" applyBorder="1" applyAlignment="1">
      <alignment vertical="center"/>
    </xf>
    <xf numFmtId="168" fontId="3" fillId="4" borderId="33" xfId="1" quotePrefix="1" applyNumberFormat="1" applyFont="1" applyFill="1" applyBorder="1" applyAlignment="1">
      <alignment horizontal="center" vertical="center"/>
    </xf>
    <xf numFmtId="0" fontId="10" fillId="0" borderId="33" xfId="0" applyFont="1" applyFill="1" applyBorder="1" applyAlignment="1">
      <alignment horizontal="center"/>
    </xf>
    <xf numFmtId="0" fontId="10" fillId="0" borderId="35" xfId="0" applyFont="1" applyFill="1" applyBorder="1" applyAlignment="1">
      <alignment horizontal="center"/>
    </xf>
    <xf numFmtId="0" fontId="3" fillId="0" borderId="0" xfId="0" applyFont="1" applyFill="1" applyBorder="1" applyAlignment="1">
      <alignment vertical="center" wrapText="1"/>
    </xf>
    <xf numFmtId="0" fontId="11" fillId="0" borderId="0" xfId="0" applyFont="1" applyBorder="1" applyAlignment="1">
      <alignment horizontal="center" wrapText="1"/>
    </xf>
    <xf numFmtId="164" fontId="4" fillId="2" borderId="1" xfId="0" applyNumberFormat="1" applyFont="1" applyFill="1" applyBorder="1" applyAlignment="1">
      <alignment horizontal="center" vertical="center"/>
    </xf>
    <xf numFmtId="164" fontId="4" fillId="2" borderId="39" xfId="0" applyNumberFormat="1" applyFont="1" applyFill="1" applyBorder="1" applyAlignment="1">
      <alignment horizontal="center" vertical="center"/>
    </xf>
    <xf numFmtId="0" fontId="11" fillId="0" borderId="0" xfId="0" applyFont="1" applyBorder="1"/>
    <xf numFmtId="165" fontId="4" fillId="2" borderId="40" xfId="0" applyNumberFormat="1" applyFont="1" applyFill="1" applyBorder="1" applyAlignment="1">
      <alignment horizontal="center" vertical="center"/>
    </xf>
    <xf numFmtId="165" fontId="4" fillId="2" borderId="41" xfId="0" applyNumberFormat="1" applyFont="1" applyFill="1" applyBorder="1" applyAlignment="1">
      <alignment horizontal="center" vertical="center"/>
    </xf>
    <xf numFmtId="165" fontId="4" fillId="2" borderId="42" xfId="0" applyNumberFormat="1" applyFont="1" applyFill="1" applyBorder="1" applyAlignment="1">
      <alignment horizontal="center" vertical="center"/>
    </xf>
    <xf numFmtId="168" fontId="3" fillId="0" borderId="0" xfId="1" quotePrefix="1" applyNumberFormat="1" applyFont="1" applyFill="1" applyBorder="1" applyAlignment="1">
      <alignment vertical="center"/>
    </xf>
    <xf numFmtId="0" fontId="10" fillId="0" borderId="0" xfId="0" applyFont="1" applyFill="1" applyBorder="1" applyAlignment="1"/>
    <xf numFmtId="0" fontId="11" fillId="0" borderId="36" xfId="0" applyFont="1" applyBorder="1"/>
    <xf numFmtId="0" fontId="3" fillId="0" borderId="4" xfId="0" applyFont="1" applyFill="1" applyBorder="1" applyAlignment="1">
      <alignment vertical="center"/>
    </xf>
    <xf numFmtId="0" fontId="3" fillId="0" borderId="5" xfId="0" applyFont="1" applyFill="1" applyBorder="1" applyAlignment="1">
      <alignment vertical="center"/>
    </xf>
    <xf numFmtId="0" fontId="3" fillId="0" borderId="5" xfId="0" applyFont="1" applyFill="1" applyBorder="1" applyAlignment="1">
      <alignment horizontal="center" vertical="center"/>
    </xf>
    <xf numFmtId="0" fontId="11" fillId="0" borderId="5" xfId="0" applyFont="1" applyBorder="1" applyAlignment="1"/>
    <xf numFmtId="0" fontId="3" fillId="0" borderId="6" xfId="0" applyFont="1" applyFill="1" applyBorder="1" applyAlignment="1">
      <alignment vertical="center" wrapText="1"/>
    </xf>
    <xf numFmtId="0" fontId="11" fillId="0" borderId="43" xfId="0" applyFont="1" applyBorder="1"/>
    <xf numFmtId="0" fontId="3" fillId="0" borderId="18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11" fillId="0" borderId="0" xfId="0" applyFont="1" applyBorder="1" applyAlignment="1"/>
    <xf numFmtId="168" fontId="3" fillId="0" borderId="18" xfId="1" quotePrefix="1" applyNumberFormat="1" applyFont="1" applyFill="1" applyBorder="1" applyAlignment="1">
      <alignment vertical="center"/>
    </xf>
    <xf numFmtId="0" fontId="12" fillId="0" borderId="0" xfId="0" applyFont="1" applyFill="1" applyBorder="1" applyAlignment="1">
      <alignment vertical="center" wrapText="1"/>
    </xf>
    <xf numFmtId="0" fontId="11" fillId="4" borderId="0" xfId="0" applyFont="1" applyFill="1" applyBorder="1" applyAlignment="1"/>
    <xf numFmtId="0" fontId="10" fillId="4" borderId="0" xfId="0" applyFont="1" applyFill="1" applyBorder="1" applyAlignment="1"/>
    <xf numFmtId="0" fontId="11" fillId="0" borderId="37" xfId="0" applyFont="1" applyBorder="1"/>
    <xf numFmtId="168" fontId="3" fillId="0" borderId="21" xfId="1" quotePrefix="1" applyNumberFormat="1" applyFont="1" applyFill="1" applyBorder="1" applyAlignment="1">
      <alignment vertical="center"/>
    </xf>
    <xf numFmtId="0" fontId="12" fillId="0" borderId="38" xfId="0" applyFont="1" applyFill="1" applyBorder="1" applyAlignment="1">
      <alignment vertical="center" wrapText="1"/>
    </xf>
    <xf numFmtId="0" fontId="3" fillId="0" borderId="38" xfId="0" applyFont="1" applyFill="1" applyBorder="1" applyAlignment="1">
      <alignment vertical="center" wrapText="1"/>
    </xf>
    <xf numFmtId="0" fontId="3" fillId="0" borderId="22" xfId="0" applyFont="1" applyFill="1" applyBorder="1" applyAlignment="1">
      <alignment vertical="center" wrapText="1"/>
    </xf>
    <xf numFmtId="0" fontId="11" fillId="4" borderId="0" xfId="0" applyFont="1" applyFill="1" applyBorder="1"/>
    <xf numFmtId="0" fontId="3" fillId="4" borderId="0" xfId="0" applyFont="1" applyFill="1" applyBorder="1" applyAlignment="1">
      <alignment horizontal="right" vertical="center" wrapText="1"/>
    </xf>
    <xf numFmtId="17" fontId="3" fillId="4" borderId="0" xfId="0" applyNumberFormat="1" applyFont="1" applyFill="1" applyBorder="1" applyAlignment="1">
      <alignment vertical="center" wrapText="1"/>
    </xf>
    <xf numFmtId="0" fontId="3" fillId="4" borderId="0" xfId="0" applyFont="1" applyFill="1" applyBorder="1" applyAlignment="1">
      <alignment vertical="center" wrapText="1"/>
    </xf>
    <xf numFmtId="0" fontId="3" fillId="0" borderId="26" xfId="0" applyFont="1" applyFill="1" applyBorder="1" applyAlignment="1">
      <alignment vertical="center"/>
    </xf>
    <xf numFmtId="167" fontId="3" fillId="0" borderId="26" xfId="0" applyNumberFormat="1" applyFont="1" applyFill="1" applyBorder="1" applyAlignment="1">
      <alignment vertical="center" wrapText="1"/>
    </xf>
    <xf numFmtId="167" fontId="3" fillId="0" borderId="27" xfId="0" applyNumberFormat="1" applyFont="1" applyFill="1" applyBorder="1" applyAlignment="1">
      <alignment vertical="center" wrapText="1"/>
    </xf>
    <xf numFmtId="0" fontId="2" fillId="0" borderId="41" xfId="0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 wrapText="1"/>
    </xf>
    <xf numFmtId="0" fontId="11" fillId="0" borderId="0" xfId="0" applyFont="1" applyFill="1"/>
    <xf numFmtId="0" fontId="3" fillId="0" borderId="34" xfId="0" applyFont="1" applyFill="1" applyBorder="1" applyAlignment="1">
      <alignment horizontal="center" vertical="center" wrapText="1"/>
    </xf>
    <xf numFmtId="0" fontId="3" fillId="0" borderId="36" xfId="0" applyFont="1" applyFill="1" applyBorder="1" applyAlignment="1">
      <alignment horizontal="center" textRotation="255" wrapText="1"/>
    </xf>
    <xf numFmtId="0" fontId="3" fillId="0" borderId="43" xfId="0" applyFont="1" applyFill="1" applyBorder="1" applyAlignment="1">
      <alignment horizontal="center" textRotation="255" wrapText="1"/>
    </xf>
    <xf numFmtId="0" fontId="3" fillId="0" borderId="37" xfId="0" applyFont="1" applyFill="1" applyBorder="1" applyAlignment="1">
      <alignment horizontal="center" textRotation="255" wrapText="1"/>
    </xf>
    <xf numFmtId="0" fontId="3" fillId="0" borderId="4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horizontal="center" vertical="center" wrapText="1"/>
    </xf>
    <xf numFmtId="0" fontId="3" fillId="0" borderId="18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0" borderId="19" xfId="0" applyFont="1" applyFill="1" applyBorder="1" applyAlignment="1">
      <alignment horizontal="center" vertical="center" wrapText="1"/>
    </xf>
    <xf numFmtId="0" fontId="3" fillId="0" borderId="21" xfId="0" applyFont="1" applyFill="1" applyBorder="1" applyAlignment="1">
      <alignment horizontal="center" vertical="center" wrapText="1"/>
    </xf>
    <xf numFmtId="0" fontId="3" fillId="0" borderId="38" xfId="0" applyFont="1" applyFill="1" applyBorder="1" applyAlignment="1">
      <alignment horizontal="center" vertical="center" wrapText="1"/>
    </xf>
    <xf numFmtId="0" fontId="3" fillId="0" borderId="22" xfId="0" applyFont="1" applyFill="1" applyBorder="1" applyAlignment="1">
      <alignment horizontal="center" vertical="center" wrapText="1"/>
    </xf>
    <xf numFmtId="0" fontId="3" fillId="0" borderId="25" xfId="0" applyFont="1" applyFill="1" applyBorder="1" applyAlignment="1">
      <alignment horizontal="center" vertical="center"/>
    </xf>
    <xf numFmtId="0" fontId="3" fillId="0" borderId="26" xfId="0" applyFont="1" applyFill="1" applyBorder="1" applyAlignment="1">
      <alignment horizontal="center" vertical="center"/>
    </xf>
    <xf numFmtId="166" fontId="3" fillId="0" borderId="26" xfId="0" applyNumberFormat="1" applyFont="1" applyFill="1" applyBorder="1" applyAlignment="1">
      <alignment horizontal="center" vertical="center"/>
    </xf>
    <xf numFmtId="0" fontId="11" fillId="0" borderId="5" xfId="0" applyFont="1" applyBorder="1" applyAlignment="1">
      <alignment horizontal="center" wrapText="1"/>
    </xf>
    <xf numFmtId="0" fontId="11" fillId="0" borderId="38" xfId="0" applyFont="1" applyBorder="1" applyAlignment="1">
      <alignment horizontal="center" wrapText="1"/>
    </xf>
    <xf numFmtId="0" fontId="11" fillId="0" borderId="6" xfId="0" applyFont="1" applyBorder="1" applyAlignment="1">
      <alignment horizontal="center" wrapText="1"/>
    </xf>
    <xf numFmtId="0" fontId="11" fillId="0" borderId="22" xfId="0" applyFont="1" applyBorder="1" applyAlignment="1">
      <alignment horizontal="center" wrapText="1"/>
    </xf>
    <xf numFmtId="0" fontId="11" fillId="8" borderId="36" xfId="0" applyFont="1" applyFill="1" applyBorder="1" applyAlignment="1">
      <alignment horizontal="center"/>
    </xf>
    <xf numFmtId="0" fontId="11" fillId="8" borderId="37" xfId="0" applyFont="1" applyFill="1" applyBorder="1" applyAlignment="1">
      <alignment horizontal="center"/>
    </xf>
    <xf numFmtId="0" fontId="11" fillId="0" borderId="36" xfId="0" applyFont="1" applyBorder="1" applyAlignment="1">
      <alignment horizontal="center"/>
    </xf>
    <xf numFmtId="0" fontId="11" fillId="0" borderId="37" xfId="0" applyFont="1" applyBorder="1" applyAlignment="1">
      <alignment horizontal="center"/>
    </xf>
    <xf numFmtId="0" fontId="10" fillId="0" borderId="30" xfId="0" applyFont="1" applyFill="1" applyBorder="1" applyAlignment="1">
      <alignment horizontal="center"/>
    </xf>
    <xf numFmtId="0" fontId="10" fillId="0" borderId="27" xfId="0" applyFont="1" applyFill="1" applyBorder="1" applyAlignment="1">
      <alignment horizontal="center"/>
    </xf>
    <xf numFmtId="0" fontId="11" fillId="0" borderId="36" xfId="0" applyFont="1" applyBorder="1" applyAlignment="1">
      <alignment horizontal="center" wrapText="1"/>
    </xf>
    <xf numFmtId="0" fontId="11" fillId="0" borderId="37" xfId="0" applyFont="1" applyBorder="1" applyAlignment="1">
      <alignment horizontal="center" wrapText="1"/>
    </xf>
    <xf numFmtId="0" fontId="11" fillId="0" borderId="4" xfId="0" applyFont="1" applyBorder="1" applyAlignment="1">
      <alignment horizontal="center"/>
    </xf>
    <xf numFmtId="0" fontId="11" fillId="0" borderId="21" xfId="0" applyFont="1" applyBorder="1" applyAlignment="1">
      <alignment horizontal="center"/>
    </xf>
    <xf numFmtId="0" fontId="11" fillId="0" borderId="5" xfId="0" applyFont="1" applyBorder="1" applyAlignment="1">
      <alignment horizontal="center"/>
    </xf>
    <xf numFmtId="0" fontId="11" fillId="0" borderId="38" xfId="0" applyFont="1" applyBorder="1" applyAlignment="1">
      <alignment horizontal="center"/>
    </xf>
    <xf numFmtId="0" fontId="3" fillId="2" borderId="28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 wrapText="1"/>
    </xf>
    <xf numFmtId="0" fontId="3" fillId="2" borderId="17" xfId="0" applyFont="1" applyFill="1" applyBorder="1" applyAlignment="1">
      <alignment horizontal="center" vertical="center" wrapText="1"/>
    </xf>
    <xf numFmtId="0" fontId="3" fillId="2" borderId="24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 wrapText="1"/>
    </xf>
    <xf numFmtId="0" fontId="9" fillId="0" borderId="30" xfId="0" applyFont="1" applyFill="1" applyBorder="1" applyAlignment="1">
      <alignment horizontal="center" vertical="center" wrapText="1"/>
    </xf>
    <xf numFmtId="0" fontId="9" fillId="0" borderId="27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6" fillId="0" borderId="13" xfId="0" applyFont="1" applyFill="1" applyBorder="1" applyAlignment="1">
      <alignment horizontal="center" vertical="center" textRotation="255"/>
    </xf>
    <xf numFmtId="0" fontId="6" fillId="0" borderId="8" xfId="0" applyFont="1" applyFill="1" applyBorder="1" applyAlignment="1">
      <alignment horizontal="center" vertical="center" textRotation="255"/>
    </xf>
    <xf numFmtId="0" fontId="6" fillId="0" borderId="9" xfId="0" applyFont="1" applyFill="1" applyBorder="1" applyAlignment="1">
      <alignment horizontal="center" vertical="center" textRotation="255"/>
    </xf>
    <xf numFmtId="0" fontId="3" fillId="0" borderId="15" xfId="0" applyFont="1" applyFill="1" applyBorder="1" applyAlignment="1">
      <alignment horizontal="center" vertical="top" wrapText="1"/>
    </xf>
    <xf numFmtId="0" fontId="3" fillId="0" borderId="16" xfId="0" applyFont="1" applyFill="1" applyBorder="1" applyAlignment="1">
      <alignment horizontal="center" vertical="top" wrapText="1"/>
    </xf>
    <xf numFmtId="0" fontId="3" fillId="0" borderId="17" xfId="0" applyFont="1" applyFill="1" applyBorder="1" applyAlignment="1">
      <alignment horizontal="center" vertical="top" wrapText="1"/>
    </xf>
    <xf numFmtId="0" fontId="3" fillId="0" borderId="20" xfId="0" applyFont="1" applyFill="1" applyBorder="1" applyAlignment="1">
      <alignment horizontal="center" vertical="top" wrapText="1"/>
    </xf>
    <xf numFmtId="0" fontId="3" fillId="0" borderId="0" xfId="0" applyFont="1" applyFill="1" applyBorder="1" applyAlignment="1">
      <alignment horizontal="center" vertical="top" wrapText="1"/>
    </xf>
    <xf numFmtId="0" fontId="3" fillId="0" borderId="19" xfId="0" applyFont="1" applyFill="1" applyBorder="1" applyAlignment="1">
      <alignment horizontal="center" vertical="top" wrapText="1"/>
    </xf>
    <xf numFmtId="0" fontId="3" fillId="0" borderId="24" xfId="0" applyFont="1" applyFill="1" applyBorder="1" applyAlignment="1">
      <alignment horizontal="center" vertical="top" wrapText="1"/>
    </xf>
    <xf numFmtId="0" fontId="3" fillId="0" borderId="11" xfId="0" applyFont="1" applyFill="1" applyBorder="1" applyAlignment="1">
      <alignment horizontal="center" vertical="top" wrapText="1"/>
    </xf>
    <xf numFmtId="0" fontId="3" fillId="0" borderId="12" xfId="0" applyFont="1" applyFill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0" fillId="7" borderId="0" xfId="0" applyFill="1" applyAlignment="1">
      <alignment horizontal="center"/>
    </xf>
    <xf numFmtId="0" fontId="2" fillId="9" borderId="1" xfId="0" applyFont="1" applyFill="1" applyBorder="1" applyAlignment="1">
      <alignment horizontal="center" vertical="center"/>
    </xf>
    <xf numFmtId="0" fontId="2" fillId="9" borderId="7" xfId="0" applyFont="1" applyFill="1" applyBorder="1" applyAlignment="1">
      <alignment horizontal="center" vertical="center"/>
    </xf>
    <xf numFmtId="164" fontId="4" fillId="10" borderId="2" xfId="0" applyNumberFormat="1" applyFont="1" applyFill="1" applyBorder="1" applyAlignment="1">
      <alignment horizontal="center" vertical="center"/>
    </xf>
    <xf numFmtId="0" fontId="3" fillId="11" borderId="2" xfId="0" applyFont="1" applyFill="1" applyBorder="1" applyAlignment="1">
      <alignment horizontal="center" vertical="center"/>
    </xf>
    <xf numFmtId="0" fontId="3" fillId="9" borderId="9" xfId="0" applyFont="1" applyFill="1" applyBorder="1" applyAlignment="1">
      <alignment horizontal="center" vertical="center"/>
    </xf>
    <xf numFmtId="0" fontId="2" fillId="11" borderId="2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FFF99"/>
      <color rgb="FFF8CBA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theme" Target="theme/theme1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4.xml"/><Relationship Id="rId1" Type="http://schemas.openxmlformats.org/officeDocument/2006/relationships/vmlDrawing" Target="../drawings/vmlDrawing4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5.xml"/><Relationship Id="rId1" Type="http://schemas.openxmlformats.org/officeDocument/2006/relationships/vmlDrawing" Target="../drawings/vmlDrawing5.v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comments" Target="../comments6.xml"/><Relationship Id="rId1" Type="http://schemas.openxmlformats.org/officeDocument/2006/relationships/vmlDrawing" Target="../drawings/vmlDrawing6.v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7.xml"/><Relationship Id="rId1" Type="http://schemas.openxmlformats.org/officeDocument/2006/relationships/vmlDrawing" Target="../drawings/vmlDrawing7.v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comments" Target="../comments8.xml"/><Relationship Id="rId1" Type="http://schemas.openxmlformats.org/officeDocument/2006/relationships/vmlDrawing" Target="../drawings/vmlDrawing8.v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comments" Target="../comments9.xml"/><Relationship Id="rId1" Type="http://schemas.openxmlformats.org/officeDocument/2006/relationships/vmlDrawing" Target="../drawings/vmlDrawing9.v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comments" Target="../comments10.xml"/><Relationship Id="rId1" Type="http://schemas.openxmlformats.org/officeDocument/2006/relationships/vmlDrawing" Target="../drawings/vmlDrawing10.v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1.xml"/><Relationship Id="rId1" Type="http://schemas.openxmlformats.org/officeDocument/2006/relationships/vmlDrawing" Target="../drawings/vmlDrawing11.v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2.xml"/><Relationship Id="rId1" Type="http://schemas.openxmlformats.org/officeDocument/2006/relationships/vmlDrawing" Target="../drawings/vmlDrawing12.v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3.xml"/><Relationship Id="rId1" Type="http://schemas.openxmlformats.org/officeDocument/2006/relationships/vmlDrawing" Target="../drawings/vmlDrawing13.v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comments" Target="../comments14.xml"/><Relationship Id="rId1" Type="http://schemas.openxmlformats.org/officeDocument/2006/relationships/vmlDrawing" Target="../drawings/vmlDrawing14.v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comments" Target="../comments15.xml"/><Relationship Id="rId1" Type="http://schemas.openxmlformats.org/officeDocument/2006/relationships/vmlDrawing" Target="../drawings/vmlDrawing15.vm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comments" Target="../comments16.xml"/><Relationship Id="rId1" Type="http://schemas.openxmlformats.org/officeDocument/2006/relationships/vmlDrawing" Target="../drawings/vmlDrawing16.vml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comments" Target="../comments17.xml"/><Relationship Id="rId1" Type="http://schemas.openxmlformats.org/officeDocument/2006/relationships/vmlDrawing" Target="../drawings/vmlDrawing17.vml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comments" Target="../comments18.xml"/><Relationship Id="rId1" Type="http://schemas.openxmlformats.org/officeDocument/2006/relationships/vmlDrawing" Target="../drawings/vmlDrawing18.vml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comments" Target="../comments19.xml"/><Relationship Id="rId1" Type="http://schemas.openxmlformats.org/officeDocument/2006/relationships/vmlDrawing" Target="../drawings/vmlDrawing19.vml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comments" Target="../comments20.xml"/><Relationship Id="rId1" Type="http://schemas.openxmlformats.org/officeDocument/2006/relationships/vmlDrawing" Target="../drawings/vmlDrawing20.vml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comments" Target="../comments21.xml"/><Relationship Id="rId1" Type="http://schemas.openxmlformats.org/officeDocument/2006/relationships/vmlDrawing" Target="../drawings/vmlDrawing21.vml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2.xml"/><Relationship Id="rId1" Type="http://schemas.openxmlformats.org/officeDocument/2006/relationships/vmlDrawing" Target="../drawings/vmlDrawing22.vml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3.xml"/><Relationship Id="rId1" Type="http://schemas.openxmlformats.org/officeDocument/2006/relationships/vmlDrawing" Target="../drawings/vmlDrawing23.vml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comments" Target="../comments24.xml"/><Relationship Id="rId1" Type="http://schemas.openxmlformats.org/officeDocument/2006/relationships/vmlDrawing" Target="../drawings/vmlDrawing24.vml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comments" Target="../comments25.xml"/><Relationship Id="rId1" Type="http://schemas.openxmlformats.org/officeDocument/2006/relationships/vmlDrawing" Target="../drawings/vmlDrawing25.vml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comments" Target="../comments26.xml"/><Relationship Id="rId1" Type="http://schemas.openxmlformats.org/officeDocument/2006/relationships/vmlDrawing" Target="../drawings/vmlDrawing26.vml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comments" Target="../comments27.xml"/><Relationship Id="rId1" Type="http://schemas.openxmlformats.org/officeDocument/2006/relationships/vmlDrawing" Target="../drawings/vmlDrawing27.vml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comments" Target="../comments28.xml"/><Relationship Id="rId1" Type="http://schemas.openxmlformats.org/officeDocument/2006/relationships/vmlDrawing" Target="../drawings/vmlDrawing28.vml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comments" Target="../comments29.xml"/><Relationship Id="rId1" Type="http://schemas.openxmlformats.org/officeDocument/2006/relationships/vmlDrawing" Target="../drawings/vmlDrawing29.vml"/></Relationships>
</file>

<file path=xl/worksheets/_rels/sheet30.xml.rels><?xml version="1.0" encoding="UTF-8" standalone="yes"?>
<Relationships xmlns="http://schemas.openxmlformats.org/package/2006/relationships"><Relationship Id="rId2" Type="http://schemas.openxmlformats.org/officeDocument/2006/relationships/comments" Target="../comments30.xml"/><Relationship Id="rId1" Type="http://schemas.openxmlformats.org/officeDocument/2006/relationships/vmlDrawing" Target="../drawings/vmlDrawing30.vml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comments" Target="../comments31.xml"/><Relationship Id="rId1" Type="http://schemas.openxmlformats.org/officeDocument/2006/relationships/vmlDrawing" Target="../drawings/vmlDrawing31.vml"/></Relationships>
</file>

<file path=xl/worksheets/_rels/sheet32.xml.rels><?xml version="1.0" encoding="UTF-8" standalone="yes"?>
<Relationships xmlns="http://schemas.openxmlformats.org/package/2006/relationships"><Relationship Id="rId2" Type="http://schemas.openxmlformats.org/officeDocument/2006/relationships/comments" Target="../comments32.xml"/><Relationship Id="rId1" Type="http://schemas.openxmlformats.org/officeDocument/2006/relationships/vmlDrawing" Target="../drawings/vmlDrawing32.vml"/></Relationships>
</file>

<file path=xl/worksheets/_rels/sheet3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3.xml"/><Relationship Id="rId1" Type="http://schemas.openxmlformats.org/officeDocument/2006/relationships/vmlDrawing" Target="../drawings/vmlDrawing33.vml"/></Relationships>
</file>

<file path=xl/worksheets/_rels/sheet34.xml.rels><?xml version="1.0" encoding="UTF-8" standalone="yes"?>
<Relationships xmlns="http://schemas.openxmlformats.org/package/2006/relationships"><Relationship Id="rId2" Type="http://schemas.openxmlformats.org/officeDocument/2006/relationships/comments" Target="../comments34.xml"/><Relationship Id="rId1" Type="http://schemas.openxmlformats.org/officeDocument/2006/relationships/vmlDrawing" Target="../drawings/vmlDrawing34.vml"/></Relationships>
</file>

<file path=xl/worksheets/_rels/sheet35.xml.rels><?xml version="1.0" encoding="UTF-8" standalone="yes"?>
<Relationships xmlns="http://schemas.openxmlformats.org/package/2006/relationships"><Relationship Id="rId2" Type="http://schemas.openxmlformats.org/officeDocument/2006/relationships/comments" Target="../comments35.xml"/><Relationship Id="rId1" Type="http://schemas.openxmlformats.org/officeDocument/2006/relationships/vmlDrawing" Target="../drawings/vmlDrawing35.vml"/></Relationships>
</file>

<file path=xl/worksheets/_rels/sheet36.xml.rels><?xml version="1.0" encoding="UTF-8" standalone="yes"?>
<Relationships xmlns="http://schemas.openxmlformats.org/package/2006/relationships"><Relationship Id="rId2" Type="http://schemas.openxmlformats.org/officeDocument/2006/relationships/comments" Target="../comments36.xml"/><Relationship Id="rId1" Type="http://schemas.openxmlformats.org/officeDocument/2006/relationships/vmlDrawing" Target="../drawings/vmlDrawing36.vml"/></Relationships>
</file>

<file path=xl/worksheets/_rels/sheet37.xml.rels><?xml version="1.0" encoding="UTF-8" standalone="yes"?>
<Relationships xmlns="http://schemas.openxmlformats.org/package/2006/relationships"><Relationship Id="rId2" Type="http://schemas.openxmlformats.org/officeDocument/2006/relationships/comments" Target="../comments37.xml"/><Relationship Id="rId1" Type="http://schemas.openxmlformats.org/officeDocument/2006/relationships/vmlDrawing" Target="../drawings/vmlDrawing37.vml"/></Relationships>
</file>

<file path=xl/worksheets/_rels/sheet38.xml.rels><?xml version="1.0" encoding="UTF-8" standalone="yes"?>
<Relationships xmlns="http://schemas.openxmlformats.org/package/2006/relationships"><Relationship Id="rId2" Type="http://schemas.openxmlformats.org/officeDocument/2006/relationships/comments" Target="../comments38.xml"/><Relationship Id="rId1" Type="http://schemas.openxmlformats.org/officeDocument/2006/relationships/vmlDrawing" Target="../drawings/vmlDrawing38.vml"/></Relationships>
</file>

<file path=xl/worksheets/_rels/sheet39.xml.rels><?xml version="1.0" encoding="UTF-8" standalone="yes"?>
<Relationships xmlns="http://schemas.openxmlformats.org/package/2006/relationships"><Relationship Id="rId2" Type="http://schemas.openxmlformats.org/officeDocument/2006/relationships/comments" Target="../comments39.xml"/><Relationship Id="rId1" Type="http://schemas.openxmlformats.org/officeDocument/2006/relationships/vmlDrawing" Target="../drawings/vmlDrawing39.vml"/></Relationships>
</file>

<file path=xl/worksheets/_rels/sheet40.xml.rels><?xml version="1.0" encoding="UTF-8" standalone="yes"?>
<Relationships xmlns="http://schemas.openxmlformats.org/package/2006/relationships"><Relationship Id="rId2" Type="http://schemas.openxmlformats.org/officeDocument/2006/relationships/comments" Target="../comments40.xml"/><Relationship Id="rId1" Type="http://schemas.openxmlformats.org/officeDocument/2006/relationships/vmlDrawing" Target="../drawings/vmlDrawing40.vml"/></Relationships>
</file>

<file path=xl/worksheets/_rels/sheet41.xml.rels><?xml version="1.0" encoding="UTF-8" standalone="yes"?>
<Relationships xmlns="http://schemas.openxmlformats.org/package/2006/relationships"><Relationship Id="rId2" Type="http://schemas.openxmlformats.org/officeDocument/2006/relationships/comments" Target="../comments41.xml"/><Relationship Id="rId1" Type="http://schemas.openxmlformats.org/officeDocument/2006/relationships/vmlDrawing" Target="../drawings/vmlDrawing41.vml"/></Relationships>
</file>

<file path=xl/worksheets/_rels/sheet42.xml.rels><?xml version="1.0" encoding="UTF-8" standalone="yes"?>
<Relationships xmlns="http://schemas.openxmlformats.org/package/2006/relationships"><Relationship Id="rId2" Type="http://schemas.openxmlformats.org/officeDocument/2006/relationships/comments" Target="../comments42.xml"/><Relationship Id="rId1" Type="http://schemas.openxmlformats.org/officeDocument/2006/relationships/vmlDrawing" Target="../drawings/vmlDrawing42.vml"/></Relationships>
</file>

<file path=xl/worksheets/_rels/sheet43.xml.rels><?xml version="1.0" encoding="UTF-8" standalone="yes"?>
<Relationships xmlns="http://schemas.openxmlformats.org/package/2006/relationships"><Relationship Id="rId2" Type="http://schemas.openxmlformats.org/officeDocument/2006/relationships/comments" Target="../comments43.xml"/><Relationship Id="rId1" Type="http://schemas.openxmlformats.org/officeDocument/2006/relationships/vmlDrawing" Target="../drawings/vmlDrawing43.vml"/></Relationships>
</file>

<file path=xl/worksheets/_rels/sheet44.xml.rels><?xml version="1.0" encoding="UTF-8" standalone="yes"?>
<Relationships xmlns="http://schemas.openxmlformats.org/package/2006/relationships"><Relationship Id="rId2" Type="http://schemas.openxmlformats.org/officeDocument/2006/relationships/comments" Target="../comments44.xml"/><Relationship Id="rId1" Type="http://schemas.openxmlformats.org/officeDocument/2006/relationships/vmlDrawing" Target="../drawings/vmlDrawing44.vml"/></Relationships>
</file>

<file path=xl/worksheets/_rels/sheet45.xml.rels><?xml version="1.0" encoding="UTF-8" standalone="yes"?>
<Relationships xmlns="http://schemas.openxmlformats.org/package/2006/relationships"><Relationship Id="rId2" Type="http://schemas.openxmlformats.org/officeDocument/2006/relationships/comments" Target="../comments45.xml"/><Relationship Id="rId1" Type="http://schemas.openxmlformats.org/officeDocument/2006/relationships/vmlDrawing" Target="../drawings/vmlDrawing45.vml"/></Relationships>
</file>

<file path=xl/worksheets/_rels/sheet46.xml.rels><?xml version="1.0" encoding="UTF-8" standalone="yes"?>
<Relationships xmlns="http://schemas.openxmlformats.org/package/2006/relationships"><Relationship Id="rId2" Type="http://schemas.openxmlformats.org/officeDocument/2006/relationships/comments" Target="../comments46.xml"/><Relationship Id="rId1" Type="http://schemas.openxmlformats.org/officeDocument/2006/relationships/vmlDrawing" Target="../drawings/vmlDrawing46.vml"/></Relationships>
</file>

<file path=xl/worksheets/_rels/sheet47.xml.rels><?xml version="1.0" encoding="UTF-8" standalone="yes"?>
<Relationships xmlns="http://schemas.openxmlformats.org/package/2006/relationships"><Relationship Id="rId2" Type="http://schemas.openxmlformats.org/officeDocument/2006/relationships/comments" Target="../comments47.xml"/><Relationship Id="rId1" Type="http://schemas.openxmlformats.org/officeDocument/2006/relationships/vmlDrawing" Target="../drawings/vmlDrawing47.vml"/></Relationships>
</file>

<file path=xl/worksheets/_rels/sheet48.xml.rels><?xml version="1.0" encoding="UTF-8" standalone="yes"?>
<Relationships xmlns="http://schemas.openxmlformats.org/package/2006/relationships"><Relationship Id="rId2" Type="http://schemas.openxmlformats.org/officeDocument/2006/relationships/comments" Target="../comments48.xml"/><Relationship Id="rId1" Type="http://schemas.openxmlformats.org/officeDocument/2006/relationships/vmlDrawing" Target="../drawings/vmlDrawing48.vml"/></Relationships>
</file>

<file path=xl/worksheets/_rels/sheet49.xml.rels><?xml version="1.0" encoding="UTF-8" standalone="yes"?>
<Relationships xmlns="http://schemas.openxmlformats.org/package/2006/relationships"><Relationship Id="rId2" Type="http://schemas.openxmlformats.org/officeDocument/2006/relationships/comments" Target="../comments49.xml"/><Relationship Id="rId1" Type="http://schemas.openxmlformats.org/officeDocument/2006/relationships/vmlDrawing" Target="../drawings/vmlDrawing49.vml"/></Relationships>
</file>

<file path=xl/worksheets/_rels/sheet50.xml.rels><?xml version="1.0" encoding="UTF-8" standalone="yes"?>
<Relationships xmlns="http://schemas.openxmlformats.org/package/2006/relationships"><Relationship Id="rId2" Type="http://schemas.openxmlformats.org/officeDocument/2006/relationships/comments" Target="../comments50.xml"/><Relationship Id="rId1" Type="http://schemas.openxmlformats.org/officeDocument/2006/relationships/vmlDrawing" Target="../drawings/vmlDrawing50.vml"/></Relationships>
</file>

<file path=xl/worksheets/_rels/sheet51.xml.rels><?xml version="1.0" encoding="UTF-8" standalone="yes"?>
<Relationships xmlns="http://schemas.openxmlformats.org/package/2006/relationships"><Relationship Id="rId2" Type="http://schemas.openxmlformats.org/officeDocument/2006/relationships/comments" Target="../comments51.xml"/><Relationship Id="rId1" Type="http://schemas.openxmlformats.org/officeDocument/2006/relationships/vmlDrawing" Target="../drawings/vmlDrawing51.vml"/></Relationships>
</file>

<file path=xl/worksheets/_rels/sheet52.xml.rels><?xml version="1.0" encoding="UTF-8" standalone="yes"?>
<Relationships xmlns="http://schemas.openxmlformats.org/package/2006/relationships"><Relationship Id="rId2" Type="http://schemas.openxmlformats.org/officeDocument/2006/relationships/comments" Target="../comments52.xml"/><Relationship Id="rId1" Type="http://schemas.openxmlformats.org/officeDocument/2006/relationships/vmlDrawing" Target="../drawings/vmlDrawing52.vml"/></Relationships>
</file>

<file path=xl/worksheets/_rels/sheet53.xml.rels><?xml version="1.0" encoding="UTF-8" standalone="yes"?>
<Relationships xmlns="http://schemas.openxmlformats.org/package/2006/relationships"><Relationship Id="rId2" Type="http://schemas.openxmlformats.org/officeDocument/2006/relationships/comments" Target="../comments53.xml"/><Relationship Id="rId1" Type="http://schemas.openxmlformats.org/officeDocument/2006/relationships/vmlDrawing" Target="../drawings/vmlDrawing53.vml"/></Relationships>
</file>

<file path=xl/worksheets/_rels/sheet54.xml.rels><?xml version="1.0" encoding="UTF-8" standalone="yes"?>
<Relationships xmlns="http://schemas.openxmlformats.org/package/2006/relationships"><Relationship Id="rId2" Type="http://schemas.openxmlformats.org/officeDocument/2006/relationships/comments" Target="../comments54.xml"/><Relationship Id="rId1" Type="http://schemas.openxmlformats.org/officeDocument/2006/relationships/vmlDrawing" Target="../drawings/vmlDrawing54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M37"/>
  <sheetViews>
    <sheetView tabSelected="1" zoomScale="75" zoomScaleNormal="75"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1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DATE(C2,1,8)-WEEKDAY(DATE(C2,1,6))</f>
        <v>42737</v>
      </c>
      <c r="E2" s="3">
        <f>D2+1</f>
        <v>42738</v>
      </c>
      <c r="F2" s="3">
        <f t="shared" ref="F2:J2" si="0">E2+1</f>
        <v>42739</v>
      </c>
      <c r="G2" s="3">
        <f t="shared" si="0"/>
        <v>42740</v>
      </c>
      <c r="H2" s="3">
        <f t="shared" si="0"/>
        <v>42741</v>
      </c>
      <c r="I2" s="3">
        <f t="shared" si="0"/>
        <v>42742</v>
      </c>
      <c r="J2" s="3">
        <f t="shared" si="0"/>
        <v>42743</v>
      </c>
      <c r="K2" s="126"/>
      <c r="L2" s="127"/>
      <c r="M2" s="128"/>
    </row>
    <row r="3" spans="1:13" ht="27" customHeight="1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ht="27" customHeight="1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ht="27" customHeight="1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ht="27" customHeight="1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ht="27" customHeight="1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27" customHeight="1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ht="27" customHeight="1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ht="27" customHeight="1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ht="27" customHeight="1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ht="27" customHeight="1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ht="20.100000000000001" customHeight="1" x14ac:dyDescent="0.25">
      <c r="A13" s="94" t="s">
        <v>16</v>
      </c>
      <c r="B13" s="95"/>
      <c r="C13" s="95"/>
      <c r="D13" s="96">
        <f>D2</f>
        <v>42737</v>
      </c>
      <c r="E13" s="96"/>
      <c r="F13" s="96"/>
      <c r="G13" s="75" t="s">
        <v>17</v>
      </c>
      <c r="H13" s="96">
        <f>D13+6</f>
        <v>42743</v>
      </c>
      <c r="I13" s="96"/>
      <c r="J13" s="96"/>
      <c r="K13" s="76"/>
      <c r="L13" s="76"/>
      <c r="M13" s="77"/>
    </row>
    <row r="14" spans="1:13" ht="20.100000000000001" customHeight="1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ht="20.100000000000001" customHeight="1" x14ac:dyDescent="0.25">
      <c r="A15" s="114"/>
      <c r="B15" s="116"/>
      <c r="C15" s="25" t="s">
        <v>28</v>
      </c>
      <c r="D15" s="3">
        <f>D2</f>
        <v>42737</v>
      </c>
      <c r="E15" s="3">
        <f>D15+1</f>
        <v>42738</v>
      </c>
      <c r="F15" s="3">
        <f t="shared" ref="F15:J15" si="1">E15+1</f>
        <v>42739</v>
      </c>
      <c r="G15" s="3">
        <f t="shared" si="1"/>
        <v>42740</v>
      </c>
      <c r="H15" s="3">
        <f t="shared" si="1"/>
        <v>42741</v>
      </c>
      <c r="I15" s="3">
        <f t="shared" si="1"/>
        <v>42742</v>
      </c>
      <c r="J15" s="3">
        <f t="shared" si="1"/>
        <v>42743</v>
      </c>
      <c r="K15" s="26"/>
      <c r="L15" s="119"/>
      <c r="M15" s="120"/>
    </row>
    <row r="16" spans="1:13" ht="20.100000000000001" customHeight="1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ht="20.100000000000001" customHeight="1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ht="20.100000000000001" customHeight="1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ht="20.100000000000001" customHeight="1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ht="20.100000000000001" customHeight="1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ht="20.100000000000001" customHeight="1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ht="20.100000000000001" customHeight="1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20.100000000000001" customHeight="1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42737</v>
      </c>
      <c r="E28" s="48">
        <f t="shared" ref="E28:J28" si="2">E15</f>
        <v>42738</v>
      </c>
      <c r="F28" s="48">
        <f t="shared" si="2"/>
        <v>42739</v>
      </c>
      <c r="G28" s="48">
        <f t="shared" si="2"/>
        <v>42740</v>
      </c>
      <c r="H28" s="48">
        <f t="shared" si="2"/>
        <v>42741</v>
      </c>
      <c r="I28" s="48">
        <f t="shared" si="2"/>
        <v>42742</v>
      </c>
      <c r="J28" s="49">
        <f t="shared" si="2"/>
        <v>42743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C29:C34"/>
    <mergeCell ref="D35:J37"/>
    <mergeCell ref="A13:C13"/>
    <mergeCell ref="D13:F13"/>
    <mergeCell ref="H13:J13"/>
    <mergeCell ref="G25:G26"/>
    <mergeCell ref="H25:H26"/>
    <mergeCell ref="I25:I26"/>
    <mergeCell ref="J25:J26"/>
    <mergeCell ref="B27:B28"/>
    <mergeCell ref="C27:C28"/>
    <mergeCell ref="A14:A15"/>
    <mergeCell ref="B14:B15"/>
  </mergeCells>
  <dataValidations count="3">
    <dataValidation type="list" allowBlank="1" showInputMessage="1" showErrorMessage="1" sqref="D6">
      <formula1>"01,02,03,04,05,06,07,08,09,10,11,12,13,14,15,16,17,18,19,"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C2">
      <formula1>Année</formula1>
    </dataValidation>
  </dataValidations>
  <pageMargins left="0.7" right="0.7" top="0.75" bottom="0.75" header="0.3" footer="0.3"/>
  <pageSetup paperSize="9" scale="68" fitToWidth="0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8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2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1'!J2+1</f>
        <v>42744</v>
      </c>
      <c r="E2" s="3">
        <f>D2+1</f>
        <v>42745</v>
      </c>
      <c r="F2" s="3">
        <f t="shared" ref="F2:J2" si="0">E2+1</f>
        <v>42746</v>
      </c>
      <c r="G2" s="3">
        <f t="shared" si="0"/>
        <v>42747</v>
      </c>
      <c r="H2" s="3">
        <f t="shared" si="0"/>
        <v>42748</v>
      </c>
      <c r="I2" s="3">
        <f t="shared" si="0"/>
        <v>42749</v>
      </c>
      <c r="J2" s="3">
        <f t="shared" si="0"/>
        <v>42750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42744</v>
      </c>
      <c r="E13" s="96"/>
      <c r="F13" s="96"/>
      <c r="G13" s="75" t="s">
        <v>17</v>
      </c>
      <c r="H13" s="96">
        <f>D13+6</f>
        <v>42750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42744</v>
      </c>
      <c r="E15" s="3">
        <f>D15+1</f>
        <v>42745</v>
      </c>
      <c r="F15" s="3">
        <f t="shared" ref="F15:J15" si="1">E15+1</f>
        <v>42746</v>
      </c>
      <c r="G15" s="3">
        <f t="shared" si="1"/>
        <v>42747</v>
      </c>
      <c r="H15" s="3">
        <f t="shared" si="1"/>
        <v>42748</v>
      </c>
      <c r="I15" s="3">
        <f t="shared" si="1"/>
        <v>42749</v>
      </c>
      <c r="J15" s="3">
        <f t="shared" si="1"/>
        <v>42750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42744</v>
      </c>
      <c r="E28" s="48">
        <f t="shared" ref="E28:J28" si="2">E15</f>
        <v>42745</v>
      </c>
      <c r="F28" s="48">
        <f t="shared" si="2"/>
        <v>42746</v>
      </c>
      <c r="G28" s="48">
        <f t="shared" si="2"/>
        <v>42747</v>
      </c>
      <c r="H28" s="48">
        <f t="shared" si="2"/>
        <v>42748</v>
      </c>
      <c r="I28" s="48">
        <f t="shared" si="2"/>
        <v>42749</v>
      </c>
      <c r="J28" s="49">
        <f t="shared" si="2"/>
        <v>42750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9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3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2'!J2+1</f>
        <v>42751</v>
      </c>
      <c r="E2" s="3">
        <f>D2+1</f>
        <v>42752</v>
      </c>
      <c r="F2" s="3">
        <f t="shared" ref="F2:J2" si="0">E2+1</f>
        <v>42753</v>
      </c>
      <c r="G2" s="3">
        <f t="shared" si="0"/>
        <v>42754</v>
      </c>
      <c r="H2" s="3">
        <f t="shared" si="0"/>
        <v>42755</v>
      </c>
      <c r="I2" s="3">
        <f t="shared" si="0"/>
        <v>42756</v>
      </c>
      <c r="J2" s="3">
        <f t="shared" si="0"/>
        <v>42757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42751</v>
      </c>
      <c r="E13" s="96"/>
      <c r="F13" s="96"/>
      <c r="G13" s="75" t="s">
        <v>17</v>
      </c>
      <c r="H13" s="96">
        <f>D13+6</f>
        <v>42757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42751</v>
      </c>
      <c r="E15" s="3">
        <f>D15+1</f>
        <v>42752</v>
      </c>
      <c r="F15" s="3">
        <f t="shared" ref="F15:J15" si="1">E15+1</f>
        <v>42753</v>
      </c>
      <c r="G15" s="3">
        <f t="shared" si="1"/>
        <v>42754</v>
      </c>
      <c r="H15" s="3">
        <f t="shared" si="1"/>
        <v>42755</v>
      </c>
      <c r="I15" s="3">
        <f t="shared" si="1"/>
        <v>42756</v>
      </c>
      <c r="J15" s="3">
        <f t="shared" si="1"/>
        <v>42757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42751</v>
      </c>
      <c r="E28" s="48">
        <f t="shared" ref="E28:J28" si="2">E15</f>
        <v>42752</v>
      </c>
      <c r="F28" s="48">
        <f t="shared" si="2"/>
        <v>42753</v>
      </c>
      <c r="G28" s="48">
        <f t="shared" si="2"/>
        <v>42754</v>
      </c>
      <c r="H28" s="48">
        <f t="shared" si="2"/>
        <v>42755</v>
      </c>
      <c r="I28" s="48">
        <f t="shared" si="2"/>
        <v>42756</v>
      </c>
      <c r="J28" s="49">
        <f t="shared" si="2"/>
        <v>42757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0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4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3'!J2+1</f>
        <v>42758</v>
      </c>
      <c r="E2" s="3">
        <f>D2+1</f>
        <v>42759</v>
      </c>
      <c r="F2" s="3">
        <f t="shared" ref="F2:J2" si="0">E2+1</f>
        <v>42760</v>
      </c>
      <c r="G2" s="3">
        <f t="shared" si="0"/>
        <v>42761</v>
      </c>
      <c r="H2" s="3">
        <f t="shared" si="0"/>
        <v>42762</v>
      </c>
      <c r="I2" s="3">
        <f t="shared" si="0"/>
        <v>42763</v>
      </c>
      <c r="J2" s="3">
        <f t="shared" si="0"/>
        <v>42764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42758</v>
      </c>
      <c r="E13" s="96"/>
      <c r="F13" s="96"/>
      <c r="G13" s="75" t="s">
        <v>17</v>
      </c>
      <c r="H13" s="96">
        <f>D13+6</f>
        <v>42764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42758</v>
      </c>
      <c r="E15" s="3">
        <f>D15+1</f>
        <v>42759</v>
      </c>
      <c r="F15" s="3">
        <f t="shared" ref="F15:J15" si="1">E15+1</f>
        <v>42760</v>
      </c>
      <c r="G15" s="3">
        <f t="shared" si="1"/>
        <v>42761</v>
      </c>
      <c r="H15" s="3">
        <f t="shared" si="1"/>
        <v>42762</v>
      </c>
      <c r="I15" s="3">
        <f t="shared" si="1"/>
        <v>42763</v>
      </c>
      <c r="J15" s="3">
        <f t="shared" si="1"/>
        <v>42764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42758</v>
      </c>
      <c r="E28" s="48">
        <f t="shared" ref="E28:J28" si="2">E15</f>
        <v>42759</v>
      </c>
      <c r="F28" s="48">
        <f t="shared" si="2"/>
        <v>42760</v>
      </c>
      <c r="G28" s="48">
        <f t="shared" si="2"/>
        <v>42761</v>
      </c>
      <c r="H28" s="48">
        <f t="shared" si="2"/>
        <v>42762</v>
      </c>
      <c r="I28" s="48">
        <f t="shared" si="2"/>
        <v>42763</v>
      </c>
      <c r="J28" s="49">
        <f t="shared" si="2"/>
        <v>42764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1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5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4'!J2+1</f>
        <v>42765</v>
      </c>
      <c r="E2" s="3">
        <f>D2+1</f>
        <v>42766</v>
      </c>
      <c r="F2" s="3">
        <f t="shared" ref="F2:J2" si="0">E2+1</f>
        <v>42767</v>
      </c>
      <c r="G2" s="3">
        <f t="shared" si="0"/>
        <v>42768</v>
      </c>
      <c r="H2" s="3">
        <f t="shared" si="0"/>
        <v>42769</v>
      </c>
      <c r="I2" s="3">
        <f t="shared" si="0"/>
        <v>42770</v>
      </c>
      <c r="J2" s="3">
        <f t="shared" si="0"/>
        <v>42771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42765</v>
      </c>
      <c r="E13" s="96"/>
      <c r="F13" s="96"/>
      <c r="G13" s="75" t="s">
        <v>17</v>
      </c>
      <c r="H13" s="96">
        <f>D13+6</f>
        <v>42771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42765</v>
      </c>
      <c r="E15" s="3">
        <f>D15+1</f>
        <v>42766</v>
      </c>
      <c r="F15" s="3">
        <f t="shared" ref="F15:J15" si="1">E15+1</f>
        <v>42767</v>
      </c>
      <c r="G15" s="3">
        <f t="shared" si="1"/>
        <v>42768</v>
      </c>
      <c r="H15" s="3">
        <f t="shared" si="1"/>
        <v>42769</v>
      </c>
      <c r="I15" s="3">
        <f t="shared" si="1"/>
        <v>42770</v>
      </c>
      <c r="J15" s="3">
        <f t="shared" si="1"/>
        <v>42771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42765</v>
      </c>
      <c r="E28" s="48">
        <f t="shared" ref="E28:J28" si="2">E15</f>
        <v>42766</v>
      </c>
      <c r="F28" s="48">
        <f t="shared" si="2"/>
        <v>42767</v>
      </c>
      <c r="G28" s="48">
        <f t="shared" si="2"/>
        <v>42768</v>
      </c>
      <c r="H28" s="48">
        <f t="shared" si="2"/>
        <v>42769</v>
      </c>
      <c r="I28" s="48">
        <f t="shared" si="2"/>
        <v>42770</v>
      </c>
      <c r="J28" s="49">
        <f t="shared" si="2"/>
        <v>42771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2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6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5'!J2+1</f>
        <v>42772</v>
      </c>
      <c r="E2" s="3">
        <f>D2+1</f>
        <v>42773</v>
      </c>
      <c r="F2" s="3">
        <f t="shared" ref="F2:J2" si="0">E2+1</f>
        <v>42774</v>
      </c>
      <c r="G2" s="3">
        <f t="shared" si="0"/>
        <v>42775</v>
      </c>
      <c r="H2" s="3">
        <f t="shared" si="0"/>
        <v>42776</v>
      </c>
      <c r="I2" s="3">
        <f t="shared" si="0"/>
        <v>42777</v>
      </c>
      <c r="J2" s="3">
        <f t="shared" si="0"/>
        <v>42778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42772</v>
      </c>
      <c r="E13" s="96"/>
      <c r="F13" s="96"/>
      <c r="G13" s="75" t="s">
        <v>17</v>
      </c>
      <c r="H13" s="96">
        <f>D13+6</f>
        <v>42778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42772</v>
      </c>
      <c r="E15" s="3">
        <f>D15+1</f>
        <v>42773</v>
      </c>
      <c r="F15" s="3">
        <f t="shared" ref="F15:J15" si="1">E15+1</f>
        <v>42774</v>
      </c>
      <c r="G15" s="3">
        <f t="shared" si="1"/>
        <v>42775</v>
      </c>
      <c r="H15" s="3">
        <f t="shared" si="1"/>
        <v>42776</v>
      </c>
      <c r="I15" s="3">
        <f t="shared" si="1"/>
        <v>42777</v>
      </c>
      <c r="J15" s="3">
        <f t="shared" si="1"/>
        <v>42778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42772</v>
      </c>
      <c r="E28" s="48">
        <f t="shared" ref="E28:J28" si="2">E15</f>
        <v>42773</v>
      </c>
      <c r="F28" s="48">
        <f t="shared" si="2"/>
        <v>42774</v>
      </c>
      <c r="G28" s="48">
        <f t="shared" si="2"/>
        <v>42775</v>
      </c>
      <c r="H28" s="48">
        <f t="shared" si="2"/>
        <v>42776</v>
      </c>
      <c r="I28" s="48">
        <f t="shared" si="2"/>
        <v>42777</v>
      </c>
      <c r="J28" s="49">
        <f t="shared" si="2"/>
        <v>42778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3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7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6'!J2+1</f>
        <v>42779</v>
      </c>
      <c r="E2" s="3">
        <f>D2+1</f>
        <v>42780</v>
      </c>
      <c r="F2" s="3">
        <f t="shared" ref="F2:J2" si="0">E2+1</f>
        <v>42781</v>
      </c>
      <c r="G2" s="3">
        <f t="shared" si="0"/>
        <v>42782</v>
      </c>
      <c r="H2" s="3">
        <f t="shared" si="0"/>
        <v>42783</v>
      </c>
      <c r="I2" s="3">
        <f t="shared" si="0"/>
        <v>42784</v>
      </c>
      <c r="J2" s="3">
        <f t="shared" si="0"/>
        <v>42785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42779</v>
      </c>
      <c r="E13" s="96"/>
      <c r="F13" s="96"/>
      <c r="G13" s="75" t="s">
        <v>17</v>
      </c>
      <c r="H13" s="96">
        <f>D13+6</f>
        <v>42785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42779</v>
      </c>
      <c r="E15" s="3">
        <f>D15+1</f>
        <v>42780</v>
      </c>
      <c r="F15" s="3">
        <f t="shared" ref="F15:J15" si="1">E15+1</f>
        <v>42781</v>
      </c>
      <c r="G15" s="3">
        <f t="shared" si="1"/>
        <v>42782</v>
      </c>
      <c r="H15" s="3">
        <f t="shared" si="1"/>
        <v>42783</v>
      </c>
      <c r="I15" s="3">
        <f t="shared" si="1"/>
        <v>42784</v>
      </c>
      <c r="J15" s="3">
        <f t="shared" si="1"/>
        <v>42785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42779</v>
      </c>
      <c r="E28" s="48">
        <f t="shared" ref="E28:J28" si="2">E15</f>
        <v>42780</v>
      </c>
      <c r="F28" s="48">
        <f t="shared" si="2"/>
        <v>42781</v>
      </c>
      <c r="G28" s="48">
        <f t="shared" si="2"/>
        <v>42782</v>
      </c>
      <c r="H28" s="48">
        <f t="shared" si="2"/>
        <v>42783</v>
      </c>
      <c r="I28" s="48">
        <f t="shared" si="2"/>
        <v>42784</v>
      </c>
      <c r="J28" s="49">
        <f t="shared" si="2"/>
        <v>42785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4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8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7'!J2+1</f>
        <v>42786</v>
      </c>
      <c r="E2" s="3">
        <f>D2+1</f>
        <v>42787</v>
      </c>
      <c r="F2" s="3">
        <f t="shared" ref="F2:J2" si="0">E2+1</f>
        <v>42788</v>
      </c>
      <c r="G2" s="3">
        <f t="shared" si="0"/>
        <v>42789</v>
      </c>
      <c r="H2" s="3">
        <f t="shared" si="0"/>
        <v>42790</v>
      </c>
      <c r="I2" s="3">
        <f t="shared" si="0"/>
        <v>42791</v>
      </c>
      <c r="J2" s="3">
        <f t="shared" si="0"/>
        <v>42792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42786</v>
      </c>
      <c r="E13" s="96"/>
      <c r="F13" s="96"/>
      <c r="G13" s="75" t="s">
        <v>17</v>
      </c>
      <c r="H13" s="96">
        <f>D13+6</f>
        <v>42792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42786</v>
      </c>
      <c r="E15" s="3">
        <f>D15+1</f>
        <v>42787</v>
      </c>
      <c r="F15" s="3">
        <f t="shared" ref="F15:J15" si="1">E15+1</f>
        <v>42788</v>
      </c>
      <c r="G15" s="3">
        <f t="shared" si="1"/>
        <v>42789</v>
      </c>
      <c r="H15" s="3">
        <f t="shared" si="1"/>
        <v>42790</v>
      </c>
      <c r="I15" s="3">
        <f t="shared" si="1"/>
        <v>42791</v>
      </c>
      <c r="J15" s="3">
        <f t="shared" si="1"/>
        <v>42792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42786</v>
      </c>
      <c r="E28" s="48">
        <f t="shared" ref="E28:J28" si="2">E15</f>
        <v>42787</v>
      </c>
      <c r="F28" s="48">
        <f t="shared" si="2"/>
        <v>42788</v>
      </c>
      <c r="G28" s="48">
        <f t="shared" si="2"/>
        <v>42789</v>
      </c>
      <c r="H28" s="48">
        <f t="shared" si="2"/>
        <v>42790</v>
      </c>
      <c r="I28" s="48">
        <f t="shared" si="2"/>
        <v>42791</v>
      </c>
      <c r="J28" s="49">
        <f t="shared" si="2"/>
        <v>42792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5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9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8'!J2+1</f>
        <v>42793</v>
      </c>
      <c r="E2" s="3">
        <f>D2+1</f>
        <v>42794</v>
      </c>
      <c r="F2" s="3">
        <f t="shared" ref="F2:J2" si="0">E2+1</f>
        <v>42795</v>
      </c>
      <c r="G2" s="3">
        <f t="shared" si="0"/>
        <v>42796</v>
      </c>
      <c r="H2" s="3">
        <f t="shared" si="0"/>
        <v>42797</v>
      </c>
      <c r="I2" s="3">
        <f t="shared" si="0"/>
        <v>42798</v>
      </c>
      <c r="J2" s="3">
        <f t="shared" si="0"/>
        <v>42799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42793</v>
      </c>
      <c r="E13" s="96"/>
      <c r="F13" s="96"/>
      <c r="G13" s="75" t="s">
        <v>17</v>
      </c>
      <c r="H13" s="96">
        <f>D13+6</f>
        <v>42799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42793</v>
      </c>
      <c r="E15" s="3">
        <f>D15+1</f>
        <v>42794</v>
      </c>
      <c r="F15" s="3">
        <f t="shared" ref="F15:J15" si="1">E15+1</f>
        <v>42795</v>
      </c>
      <c r="G15" s="3">
        <f t="shared" si="1"/>
        <v>42796</v>
      </c>
      <c r="H15" s="3">
        <f t="shared" si="1"/>
        <v>42797</v>
      </c>
      <c r="I15" s="3">
        <f t="shared" si="1"/>
        <v>42798</v>
      </c>
      <c r="J15" s="3">
        <f t="shared" si="1"/>
        <v>42799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42793</v>
      </c>
      <c r="E28" s="48">
        <f t="shared" ref="E28:J28" si="2">E15</f>
        <v>42794</v>
      </c>
      <c r="F28" s="48">
        <f t="shared" si="2"/>
        <v>42795</v>
      </c>
      <c r="G28" s="48">
        <f t="shared" si="2"/>
        <v>42796</v>
      </c>
      <c r="H28" s="48">
        <f t="shared" si="2"/>
        <v>42797</v>
      </c>
      <c r="I28" s="48">
        <f t="shared" si="2"/>
        <v>42798</v>
      </c>
      <c r="J28" s="49">
        <f t="shared" si="2"/>
        <v>42799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6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10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9'!J2+1</f>
        <v>42800</v>
      </c>
      <c r="E2" s="3">
        <f>D2+1</f>
        <v>42801</v>
      </c>
      <c r="F2" s="3">
        <f t="shared" ref="F2:J2" si="0">E2+1</f>
        <v>42802</v>
      </c>
      <c r="G2" s="3">
        <f t="shared" si="0"/>
        <v>42803</v>
      </c>
      <c r="H2" s="3">
        <f t="shared" si="0"/>
        <v>42804</v>
      </c>
      <c r="I2" s="3">
        <f t="shared" si="0"/>
        <v>42805</v>
      </c>
      <c r="J2" s="3">
        <f t="shared" si="0"/>
        <v>42806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42800</v>
      </c>
      <c r="E13" s="96"/>
      <c r="F13" s="96"/>
      <c r="G13" s="75" t="s">
        <v>17</v>
      </c>
      <c r="H13" s="96">
        <f>D13+6</f>
        <v>42806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42800</v>
      </c>
      <c r="E15" s="3">
        <f>D15+1</f>
        <v>42801</v>
      </c>
      <c r="F15" s="3">
        <f t="shared" ref="F15:J15" si="1">E15+1</f>
        <v>42802</v>
      </c>
      <c r="G15" s="3">
        <f t="shared" si="1"/>
        <v>42803</v>
      </c>
      <c r="H15" s="3">
        <f t="shared" si="1"/>
        <v>42804</v>
      </c>
      <c r="I15" s="3">
        <f t="shared" si="1"/>
        <v>42805</v>
      </c>
      <c r="J15" s="3">
        <f t="shared" si="1"/>
        <v>42806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42800</v>
      </c>
      <c r="E28" s="48">
        <f t="shared" ref="E28:J28" si="2">E15</f>
        <v>42801</v>
      </c>
      <c r="F28" s="48">
        <f t="shared" si="2"/>
        <v>42802</v>
      </c>
      <c r="G28" s="48">
        <f t="shared" si="2"/>
        <v>42803</v>
      </c>
      <c r="H28" s="48">
        <f t="shared" si="2"/>
        <v>42804</v>
      </c>
      <c r="I28" s="48">
        <f t="shared" si="2"/>
        <v>42805</v>
      </c>
      <c r="J28" s="49">
        <f t="shared" si="2"/>
        <v>42806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7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11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10'!J2+1</f>
        <v>42807</v>
      </c>
      <c r="E2" s="3">
        <f>D2+1</f>
        <v>42808</v>
      </c>
      <c r="F2" s="3">
        <f t="shared" ref="F2:J2" si="0">E2+1</f>
        <v>42809</v>
      </c>
      <c r="G2" s="3">
        <f t="shared" si="0"/>
        <v>42810</v>
      </c>
      <c r="H2" s="3">
        <f t="shared" si="0"/>
        <v>42811</v>
      </c>
      <c r="I2" s="3">
        <f t="shared" si="0"/>
        <v>42812</v>
      </c>
      <c r="J2" s="3">
        <f t="shared" si="0"/>
        <v>42813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42807</v>
      </c>
      <c r="E13" s="96"/>
      <c r="F13" s="96"/>
      <c r="G13" s="75" t="s">
        <v>17</v>
      </c>
      <c r="H13" s="96">
        <f>D13+6</f>
        <v>42813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42807</v>
      </c>
      <c r="E15" s="3">
        <f>D15+1</f>
        <v>42808</v>
      </c>
      <c r="F15" s="3">
        <f t="shared" ref="F15:J15" si="1">E15+1</f>
        <v>42809</v>
      </c>
      <c r="G15" s="3">
        <f t="shared" si="1"/>
        <v>42810</v>
      </c>
      <c r="H15" s="3">
        <f t="shared" si="1"/>
        <v>42811</v>
      </c>
      <c r="I15" s="3">
        <f t="shared" si="1"/>
        <v>42812</v>
      </c>
      <c r="J15" s="3">
        <f t="shared" si="1"/>
        <v>42813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42807</v>
      </c>
      <c r="E28" s="48">
        <f t="shared" ref="E28:J28" si="2">E15</f>
        <v>42808</v>
      </c>
      <c r="F28" s="48">
        <f t="shared" si="2"/>
        <v>42809</v>
      </c>
      <c r="G28" s="48">
        <f t="shared" si="2"/>
        <v>42810</v>
      </c>
      <c r="H28" s="48">
        <f t="shared" si="2"/>
        <v>42811</v>
      </c>
      <c r="I28" s="48">
        <f t="shared" si="2"/>
        <v>42812</v>
      </c>
      <c r="J28" s="49">
        <f t="shared" si="2"/>
        <v>42813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8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12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11'!J2+1</f>
        <v>42814</v>
      </c>
      <c r="E2" s="3">
        <f>D2+1</f>
        <v>42815</v>
      </c>
      <c r="F2" s="3">
        <f t="shared" ref="F2:J2" si="0">E2+1</f>
        <v>42816</v>
      </c>
      <c r="G2" s="3">
        <f t="shared" si="0"/>
        <v>42817</v>
      </c>
      <c r="H2" s="3">
        <f t="shared" si="0"/>
        <v>42818</v>
      </c>
      <c r="I2" s="3">
        <f t="shared" si="0"/>
        <v>42819</v>
      </c>
      <c r="J2" s="3">
        <f t="shared" si="0"/>
        <v>42820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42814</v>
      </c>
      <c r="E13" s="96"/>
      <c r="F13" s="96"/>
      <c r="G13" s="75" t="s">
        <v>17</v>
      </c>
      <c r="H13" s="96">
        <f>D13+6</f>
        <v>42820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42814</v>
      </c>
      <c r="E15" s="3">
        <f>D15+1</f>
        <v>42815</v>
      </c>
      <c r="F15" s="3">
        <f t="shared" ref="F15:J15" si="1">E15+1</f>
        <v>42816</v>
      </c>
      <c r="G15" s="3">
        <f t="shared" si="1"/>
        <v>42817</v>
      </c>
      <c r="H15" s="3">
        <f t="shared" si="1"/>
        <v>42818</v>
      </c>
      <c r="I15" s="3">
        <f t="shared" si="1"/>
        <v>42819</v>
      </c>
      <c r="J15" s="3">
        <f t="shared" si="1"/>
        <v>42820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42814</v>
      </c>
      <c r="E28" s="48">
        <f t="shared" ref="E28:J28" si="2">E15</f>
        <v>42815</v>
      </c>
      <c r="F28" s="48">
        <f t="shared" si="2"/>
        <v>42816</v>
      </c>
      <c r="G28" s="48">
        <f t="shared" si="2"/>
        <v>42817</v>
      </c>
      <c r="H28" s="48">
        <f t="shared" si="2"/>
        <v>42818</v>
      </c>
      <c r="I28" s="48">
        <f t="shared" si="2"/>
        <v>42819</v>
      </c>
      <c r="J28" s="49">
        <f t="shared" si="2"/>
        <v>42820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9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13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12'!J2+1</f>
        <v>42821</v>
      </c>
      <c r="E2" s="3">
        <f>D2+1</f>
        <v>42822</v>
      </c>
      <c r="F2" s="3">
        <f t="shared" ref="F2:J2" si="0">E2+1</f>
        <v>42823</v>
      </c>
      <c r="G2" s="3">
        <f t="shared" si="0"/>
        <v>42824</v>
      </c>
      <c r="H2" s="3">
        <f t="shared" si="0"/>
        <v>42825</v>
      </c>
      <c r="I2" s="3">
        <f t="shared" si="0"/>
        <v>42826</v>
      </c>
      <c r="J2" s="3">
        <f t="shared" si="0"/>
        <v>42827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42821</v>
      </c>
      <c r="E13" s="96"/>
      <c r="F13" s="96"/>
      <c r="G13" s="75" t="s">
        <v>17</v>
      </c>
      <c r="H13" s="96">
        <f>D13+6</f>
        <v>42827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42821</v>
      </c>
      <c r="E15" s="3">
        <f>D15+1</f>
        <v>42822</v>
      </c>
      <c r="F15" s="3">
        <f t="shared" ref="F15:J15" si="1">E15+1</f>
        <v>42823</v>
      </c>
      <c r="G15" s="3">
        <f t="shared" si="1"/>
        <v>42824</v>
      </c>
      <c r="H15" s="3">
        <f t="shared" si="1"/>
        <v>42825</v>
      </c>
      <c r="I15" s="3">
        <f t="shared" si="1"/>
        <v>42826</v>
      </c>
      <c r="J15" s="3">
        <f t="shared" si="1"/>
        <v>42827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42821</v>
      </c>
      <c r="E28" s="48">
        <f t="shared" ref="E28:J28" si="2">E15</f>
        <v>42822</v>
      </c>
      <c r="F28" s="48">
        <f t="shared" si="2"/>
        <v>42823</v>
      </c>
      <c r="G28" s="48">
        <f t="shared" si="2"/>
        <v>42824</v>
      </c>
      <c r="H28" s="48">
        <f t="shared" si="2"/>
        <v>42825</v>
      </c>
      <c r="I28" s="48">
        <f t="shared" si="2"/>
        <v>42826</v>
      </c>
      <c r="J28" s="49">
        <f t="shared" si="2"/>
        <v>42827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0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14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13'!J2+1</f>
        <v>42828</v>
      </c>
      <c r="E2" s="3">
        <f>D2+1</f>
        <v>42829</v>
      </c>
      <c r="F2" s="3">
        <f t="shared" ref="F2:J2" si="0">E2+1</f>
        <v>42830</v>
      </c>
      <c r="G2" s="3">
        <f t="shared" si="0"/>
        <v>42831</v>
      </c>
      <c r="H2" s="3">
        <f t="shared" si="0"/>
        <v>42832</v>
      </c>
      <c r="I2" s="3">
        <f t="shared" si="0"/>
        <v>42833</v>
      </c>
      <c r="J2" s="3">
        <f t="shared" si="0"/>
        <v>42834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42828</v>
      </c>
      <c r="E13" s="96"/>
      <c r="F13" s="96"/>
      <c r="G13" s="75" t="s">
        <v>17</v>
      </c>
      <c r="H13" s="96">
        <f>D13+6</f>
        <v>42834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42828</v>
      </c>
      <c r="E15" s="3">
        <f>D15+1</f>
        <v>42829</v>
      </c>
      <c r="F15" s="3">
        <f t="shared" ref="F15:J15" si="1">E15+1</f>
        <v>42830</v>
      </c>
      <c r="G15" s="3">
        <f t="shared" si="1"/>
        <v>42831</v>
      </c>
      <c r="H15" s="3">
        <f t="shared" si="1"/>
        <v>42832</v>
      </c>
      <c r="I15" s="3">
        <f t="shared" si="1"/>
        <v>42833</v>
      </c>
      <c r="J15" s="3">
        <f t="shared" si="1"/>
        <v>42834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42828</v>
      </c>
      <c r="E28" s="48">
        <f t="shared" ref="E28:J28" si="2">E15</f>
        <v>42829</v>
      </c>
      <c r="F28" s="48">
        <f t="shared" si="2"/>
        <v>42830</v>
      </c>
      <c r="G28" s="48">
        <f t="shared" si="2"/>
        <v>42831</v>
      </c>
      <c r="H28" s="48">
        <f t="shared" si="2"/>
        <v>42832</v>
      </c>
      <c r="I28" s="48">
        <f t="shared" si="2"/>
        <v>42833</v>
      </c>
      <c r="J28" s="49">
        <f t="shared" si="2"/>
        <v>42834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1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15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14'!J2+1</f>
        <v>42835</v>
      </c>
      <c r="E2" s="3">
        <f>D2+1</f>
        <v>42836</v>
      </c>
      <c r="F2" s="3">
        <f t="shared" ref="F2:J2" si="0">E2+1</f>
        <v>42837</v>
      </c>
      <c r="G2" s="3">
        <f t="shared" si="0"/>
        <v>42838</v>
      </c>
      <c r="H2" s="3">
        <f t="shared" si="0"/>
        <v>42839</v>
      </c>
      <c r="I2" s="3">
        <f t="shared" si="0"/>
        <v>42840</v>
      </c>
      <c r="J2" s="3">
        <f t="shared" si="0"/>
        <v>42841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42835</v>
      </c>
      <c r="E13" s="96"/>
      <c r="F13" s="96"/>
      <c r="G13" s="75" t="s">
        <v>17</v>
      </c>
      <c r="H13" s="96">
        <f>D13+6</f>
        <v>42841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42835</v>
      </c>
      <c r="E15" s="3">
        <f>D15+1</f>
        <v>42836</v>
      </c>
      <c r="F15" s="3">
        <f t="shared" ref="F15:J15" si="1">E15+1</f>
        <v>42837</v>
      </c>
      <c r="G15" s="3">
        <f t="shared" si="1"/>
        <v>42838</v>
      </c>
      <c r="H15" s="3">
        <f t="shared" si="1"/>
        <v>42839</v>
      </c>
      <c r="I15" s="3">
        <f t="shared" si="1"/>
        <v>42840</v>
      </c>
      <c r="J15" s="3">
        <f t="shared" si="1"/>
        <v>42841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42835</v>
      </c>
      <c r="E28" s="48">
        <f t="shared" ref="E28:J28" si="2">E15</f>
        <v>42836</v>
      </c>
      <c r="F28" s="48">
        <f t="shared" si="2"/>
        <v>42837</v>
      </c>
      <c r="G28" s="48">
        <f t="shared" si="2"/>
        <v>42838</v>
      </c>
      <c r="H28" s="48">
        <f t="shared" si="2"/>
        <v>42839</v>
      </c>
      <c r="I28" s="48">
        <f t="shared" si="2"/>
        <v>42840</v>
      </c>
      <c r="J28" s="49">
        <f t="shared" si="2"/>
        <v>42841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2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16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15'!J2+1</f>
        <v>42842</v>
      </c>
      <c r="E2" s="3">
        <f>D2+1</f>
        <v>42843</v>
      </c>
      <c r="F2" s="3">
        <f t="shared" ref="F2:J2" si="0">E2+1</f>
        <v>42844</v>
      </c>
      <c r="G2" s="3">
        <f t="shared" si="0"/>
        <v>42845</v>
      </c>
      <c r="H2" s="3">
        <f t="shared" si="0"/>
        <v>42846</v>
      </c>
      <c r="I2" s="3">
        <f t="shared" si="0"/>
        <v>42847</v>
      </c>
      <c r="J2" s="3">
        <f t="shared" si="0"/>
        <v>42848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42842</v>
      </c>
      <c r="E13" s="96"/>
      <c r="F13" s="96"/>
      <c r="G13" s="75" t="s">
        <v>17</v>
      </c>
      <c r="H13" s="96">
        <f>D13+6</f>
        <v>42848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42842</v>
      </c>
      <c r="E15" s="3">
        <f>D15+1</f>
        <v>42843</v>
      </c>
      <c r="F15" s="3">
        <f t="shared" ref="F15:J15" si="1">E15+1</f>
        <v>42844</v>
      </c>
      <c r="G15" s="3">
        <f t="shared" si="1"/>
        <v>42845</v>
      </c>
      <c r="H15" s="3">
        <f t="shared" si="1"/>
        <v>42846</v>
      </c>
      <c r="I15" s="3">
        <f t="shared" si="1"/>
        <v>42847</v>
      </c>
      <c r="J15" s="3">
        <f t="shared" si="1"/>
        <v>42848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42842</v>
      </c>
      <c r="E28" s="48">
        <f t="shared" ref="E28:J28" si="2">E15</f>
        <v>42843</v>
      </c>
      <c r="F28" s="48">
        <f t="shared" si="2"/>
        <v>42844</v>
      </c>
      <c r="G28" s="48">
        <f t="shared" si="2"/>
        <v>42845</v>
      </c>
      <c r="H28" s="48">
        <f t="shared" si="2"/>
        <v>42846</v>
      </c>
      <c r="I28" s="48">
        <f t="shared" si="2"/>
        <v>42847</v>
      </c>
      <c r="J28" s="49">
        <f t="shared" si="2"/>
        <v>42848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3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17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16'!J2+1</f>
        <v>42849</v>
      </c>
      <c r="E2" s="3">
        <f>D2+1</f>
        <v>42850</v>
      </c>
      <c r="F2" s="3">
        <f t="shared" ref="F2:J2" si="0">E2+1</f>
        <v>42851</v>
      </c>
      <c r="G2" s="3">
        <f t="shared" si="0"/>
        <v>42852</v>
      </c>
      <c r="H2" s="3">
        <f t="shared" si="0"/>
        <v>42853</v>
      </c>
      <c r="I2" s="3">
        <f t="shared" si="0"/>
        <v>42854</v>
      </c>
      <c r="J2" s="3">
        <f t="shared" si="0"/>
        <v>42855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42849</v>
      </c>
      <c r="E13" s="96"/>
      <c r="F13" s="96"/>
      <c r="G13" s="75" t="s">
        <v>17</v>
      </c>
      <c r="H13" s="96">
        <f>D13+6</f>
        <v>42855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42849</v>
      </c>
      <c r="E15" s="3">
        <f>D15+1</f>
        <v>42850</v>
      </c>
      <c r="F15" s="3">
        <f t="shared" ref="F15:J15" si="1">E15+1</f>
        <v>42851</v>
      </c>
      <c r="G15" s="3">
        <f t="shared" si="1"/>
        <v>42852</v>
      </c>
      <c r="H15" s="3">
        <f t="shared" si="1"/>
        <v>42853</v>
      </c>
      <c r="I15" s="3">
        <f t="shared" si="1"/>
        <v>42854</v>
      </c>
      <c r="J15" s="3">
        <f t="shared" si="1"/>
        <v>42855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42849</v>
      </c>
      <c r="E28" s="48">
        <f t="shared" ref="E28:J28" si="2">E15</f>
        <v>42850</v>
      </c>
      <c r="F28" s="48">
        <f t="shared" si="2"/>
        <v>42851</v>
      </c>
      <c r="G28" s="48">
        <f t="shared" si="2"/>
        <v>42852</v>
      </c>
      <c r="H28" s="48">
        <f t="shared" si="2"/>
        <v>42853</v>
      </c>
      <c r="I28" s="48">
        <f t="shared" si="2"/>
        <v>42854</v>
      </c>
      <c r="J28" s="49">
        <f t="shared" si="2"/>
        <v>42855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4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18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17'!J2+1</f>
        <v>42856</v>
      </c>
      <c r="E2" s="3">
        <f>D2+1</f>
        <v>42857</v>
      </c>
      <c r="F2" s="3">
        <f t="shared" ref="F2:J2" si="0">E2+1</f>
        <v>42858</v>
      </c>
      <c r="G2" s="3">
        <f t="shared" si="0"/>
        <v>42859</v>
      </c>
      <c r="H2" s="3">
        <f t="shared" si="0"/>
        <v>42860</v>
      </c>
      <c r="I2" s="3">
        <f t="shared" si="0"/>
        <v>42861</v>
      </c>
      <c r="J2" s="3">
        <f t="shared" si="0"/>
        <v>42862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42856</v>
      </c>
      <c r="E13" s="96"/>
      <c r="F13" s="96"/>
      <c r="G13" s="75" t="s">
        <v>17</v>
      </c>
      <c r="H13" s="96">
        <f>D13+6</f>
        <v>42862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42856</v>
      </c>
      <c r="E15" s="3">
        <f>D15+1</f>
        <v>42857</v>
      </c>
      <c r="F15" s="3">
        <f t="shared" ref="F15:J15" si="1">E15+1</f>
        <v>42858</v>
      </c>
      <c r="G15" s="3">
        <f t="shared" si="1"/>
        <v>42859</v>
      </c>
      <c r="H15" s="3">
        <f t="shared" si="1"/>
        <v>42860</v>
      </c>
      <c r="I15" s="3">
        <f t="shared" si="1"/>
        <v>42861</v>
      </c>
      <c r="J15" s="3">
        <f t="shared" si="1"/>
        <v>42862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42856</v>
      </c>
      <c r="E28" s="48">
        <f t="shared" ref="E28:J28" si="2">E15</f>
        <v>42857</v>
      </c>
      <c r="F28" s="48">
        <f t="shared" si="2"/>
        <v>42858</v>
      </c>
      <c r="G28" s="48">
        <f t="shared" si="2"/>
        <v>42859</v>
      </c>
      <c r="H28" s="48">
        <f t="shared" si="2"/>
        <v>42860</v>
      </c>
      <c r="I28" s="48">
        <f t="shared" si="2"/>
        <v>42861</v>
      </c>
      <c r="J28" s="49">
        <f t="shared" si="2"/>
        <v>42862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5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19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18'!J2+1</f>
        <v>42863</v>
      </c>
      <c r="E2" s="3">
        <f>D2+1</f>
        <v>42864</v>
      </c>
      <c r="F2" s="3">
        <f t="shared" ref="F2:J2" si="0">E2+1</f>
        <v>42865</v>
      </c>
      <c r="G2" s="3">
        <f t="shared" si="0"/>
        <v>42866</v>
      </c>
      <c r="H2" s="3">
        <f t="shared" si="0"/>
        <v>42867</v>
      </c>
      <c r="I2" s="3">
        <f t="shared" si="0"/>
        <v>42868</v>
      </c>
      <c r="J2" s="3">
        <f t="shared" si="0"/>
        <v>42869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42863</v>
      </c>
      <c r="E13" s="96"/>
      <c r="F13" s="96"/>
      <c r="G13" s="75" t="s">
        <v>17</v>
      </c>
      <c r="H13" s="96">
        <f>D13+6</f>
        <v>42869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42863</v>
      </c>
      <c r="E15" s="3">
        <f>D15+1</f>
        <v>42864</v>
      </c>
      <c r="F15" s="3">
        <f t="shared" ref="F15:J15" si="1">E15+1</f>
        <v>42865</v>
      </c>
      <c r="G15" s="3">
        <f t="shared" si="1"/>
        <v>42866</v>
      </c>
      <c r="H15" s="3">
        <f t="shared" si="1"/>
        <v>42867</v>
      </c>
      <c r="I15" s="3">
        <f t="shared" si="1"/>
        <v>42868</v>
      </c>
      <c r="J15" s="3">
        <f t="shared" si="1"/>
        <v>42869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42863</v>
      </c>
      <c r="E28" s="48">
        <f t="shared" ref="E28:J28" si="2">E15</f>
        <v>42864</v>
      </c>
      <c r="F28" s="48">
        <f t="shared" si="2"/>
        <v>42865</v>
      </c>
      <c r="G28" s="48">
        <f t="shared" si="2"/>
        <v>42866</v>
      </c>
      <c r="H28" s="48">
        <f t="shared" si="2"/>
        <v>42867</v>
      </c>
      <c r="I28" s="48">
        <f t="shared" si="2"/>
        <v>42868</v>
      </c>
      <c r="J28" s="49">
        <f t="shared" si="2"/>
        <v>42869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6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20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19'!J2+1</f>
        <v>42870</v>
      </c>
      <c r="E2" s="3">
        <f>D2+1</f>
        <v>42871</v>
      </c>
      <c r="F2" s="3">
        <f t="shared" ref="F2:J2" si="0">E2+1</f>
        <v>42872</v>
      </c>
      <c r="G2" s="3">
        <f t="shared" si="0"/>
        <v>42873</v>
      </c>
      <c r="H2" s="3">
        <f t="shared" si="0"/>
        <v>42874</v>
      </c>
      <c r="I2" s="3">
        <f t="shared" si="0"/>
        <v>42875</v>
      </c>
      <c r="J2" s="3">
        <f t="shared" si="0"/>
        <v>42876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42870</v>
      </c>
      <c r="E13" s="96"/>
      <c r="F13" s="96"/>
      <c r="G13" s="75" t="s">
        <v>17</v>
      </c>
      <c r="H13" s="96">
        <f>D13+6</f>
        <v>42876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42870</v>
      </c>
      <c r="E15" s="3">
        <f>D15+1</f>
        <v>42871</v>
      </c>
      <c r="F15" s="3">
        <f t="shared" ref="F15:J15" si="1">E15+1</f>
        <v>42872</v>
      </c>
      <c r="G15" s="3">
        <f t="shared" si="1"/>
        <v>42873</v>
      </c>
      <c r="H15" s="3">
        <f t="shared" si="1"/>
        <v>42874</v>
      </c>
      <c r="I15" s="3">
        <f t="shared" si="1"/>
        <v>42875</v>
      </c>
      <c r="J15" s="3">
        <f t="shared" si="1"/>
        <v>42876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42870</v>
      </c>
      <c r="E28" s="48">
        <f t="shared" ref="E28:J28" si="2">E15</f>
        <v>42871</v>
      </c>
      <c r="F28" s="48">
        <f t="shared" si="2"/>
        <v>42872</v>
      </c>
      <c r="G28" s="48">
        <f t="shared" si="2"/>
        <v>42873</v>
      </c>
      <c r="H28" s="48">
        <f t="shared" si="2"/>
        <v>42874</v>
      </c>
      <c r="I28" s="48">
        <f t="shared" si="2"/>
        <v>42875</v>
      </c>
      <c r="J28" s="49">
        <f t="shared" si="2"/>
        <v>42876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7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21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20'!J2+1</f>
        <v>42877</v>
      </c>
      <c r="E2" s="3">
        <f>D2+1</f>
        <v>42878</v>
      </c>
      <c r="F2" s="3">
        <f t="shared" ref="F2:J2" si="0">E2+1</f>
        <v>42879</v>
      </c>
      <c r="G2" s="3">
        <f t="shared" si="0"/>
        <v>42880</v>
      </c>
      <c r="H2" s="3">
        <f t="shared" si="0"/>
        <v>42881</v>
      </c>
      <c r="I2" s="3">
        <f t="shared" si="0"/>
        <v>42882</v>
      </c>
      <c r="J2" s="3">
        <f t="shared" si="0"/>
        <v>42883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42877</v>
      </c>
      <c r="E13" s="96"/>
      <c r="F13" s="96"/>
      <c r="G13" s="75" t="s">
        <v>17</v>
      </c>
      <c r="H13" s="96">
        <f>D13+6</f>
        <v>42883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42877</v>
      </c>
      <c r="E15" s="3">
        <f>D15+1</f>
        <v>42878</v>
      </c>
      <c r="F15" s="3">
        <f t="shared" ref="F15:J15" si="1">E15+1</f>
        <v>42879</v>
      </c>
      <c r="G15" s="3">
        <f t="shared" si="1"/>
        <v>42880</v>
      </c>
      <c r="H15" s="3">
        <f t="shared" si="1"/>
        <v>42881</v>
      </c>
      <c r="I15" s="3">
        <f t="shared" si="1"/>
        <v>42882</v>
      </c>
      <c r="J15" s="3">
        <f t="shared" si="1"/>
        <v>42883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42877</v>
      </c>
      <c r="E28" s="48">
        <f t="shared" ref="E28:J28" si="2">E15</f>
        <v>42878</v>
      </c>
      <c r="F28" s="48">
        <f t="shared" si="2"/>
        <v>42879</v>
      </c>
      <c r="G28" s="48">
        <f t="shared" si="2"/>
        <v>42880</v>
      </c>
      <c r="H28" s="48">
        <f t="shared" si="2"/>
        <v>42881</v>
      </c>
      <c r="I28" s="48">
        <f t="shared" si="2"/>
        <v>42882</v>
      </c>
      <c r="J28" s="49">
        <f t="shared" si="2"/>
        <v>42883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8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22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21'!J2+1</f>
        <v>42884</v>
      </c>
      <c r="E2" s="3">
        <f>D2+1</f>
        <v>42885</v>
      </c>
      <c r="F2" s="3">
        <f t="shared" ref="F2:J2" si="0">E2+1</f>
        <v>42886</v>
      </c>
      <c r="G2" s="3">
        <f t="shared" si="0"/>
        <v>42887</v>
      </c>
      <c r="H2" s="3">
        <f t="shared" si="0"/>
        <v>42888</v>
      </c>
      <c r="I2" s="3">
        <f t="shared" si="0"/>
        <v>42889</v>
      </c>
      <c r="J2" s="3">
        <f t="shared" si="0"/>
        <v>42890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42884</v>
      </c>
      <c r="E13" s="96"/>
      <c r="F13" s="96"/>
      <c r="G13" s="75" t="s">
        <v>17</v>
      </c>
      <c r="H13" s="96">
        <f>D13+6</f>
        <v>42890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42884</v>
      </c>
      <c r="E15" s="3">
        <f>D15+1</f>
        <v>42885</v>
      </c>
      <c r="F15" s="3">
        <f t="shared" ref="F15:J15" si="1">E15+1</f>
        <v>42886</v>
      </c>
      <c r="G15" s="3">
        <f t="shared" si="1"/>
        <v>42887</v>
      </c>
      <c r="H15" s="3">
        <f t="shared" si="1"/>
        <v>42888</v>
      </c>
      <c r="I15" s="3">
        <f t="shared" si="1"/>
        <v>42889</v>
      </c>
      <c r="J15" s="3">
        <f t="shared" si="1"/>
        <v>42890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42884</v>
      </c>
      <c r="E28" s="48">
        <f t="shared" ref="E28:J28" si="2">E15</f>
        <v>42885</v>
      </c>
      <c r="F28" s="48">
        <f t="shared" si="2"/>
        <v>42886</v>
      </c>
      <c r="G28" s="48">
        <f t="shared" si="2"/>
        <v>42887</v>
      </c>
      <c r="H28" s="48">
        <f t="shared" si="2"/>
        <v>42888</v>
      </c>
      <c r="I28" s="48">
        <f t="shared" si="2"/>
        <v>42889</v>
      </c>
      <c r="J28" s="49">
        <f t="shared" si="2"/>
        <v>42890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9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23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22'!J2+1</f>
        <v>42891</v>
      </c>
      <c r="E2" s="3">
        <f>D2+1</f>
        <v>42892</v>
      </c>
      <c r="F2" s="3">
        <f t="shared" ref="F2:J2" si="0">E2+1</f>
        <v>42893</v>
      </c>
      <c r="G2" s="3">
        <f t="shared" si="0"/>
        <v>42894</v>
      </c>
      <c r="H2" s="3">
        <f t="shared" si="0"/>
        <v>42895</v>
      </c>
      <c r="I2" s="3">
        <f t="shared" si="0"/>
        <v>42896</v>
      </c>
      <c r="J2" s="3">
        <f t="shared" si="0"/>
        <v>42897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42891</v>
      </c>
      <c r="E13" s="96"/>
      <c r="F13" s="96"/>
      <c r="G13" s="75" t="s">
        <v>17</v>
      </c>
      <c r="H13" s="96">
        <f>D13+6</f>
        <v>42897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42891</v>
      </c>
      <c r="E15" s="3">
        <f>D15+1</f>
        <v>42892</v>
      </c>
      <c r="F15" s="3">
        <f t="shared" ref="F15:J15" si="1">E15+1</f>
        <v>42893</v>
      </c>
      <c r="G15" s="3">
        <f t="shared" si="1"/>
        <v>42894</v>
      </c>
      <c r="H15" s="3">
        <f t="shared" si="1"/>
        <v>42895</v>
      </c>
      <c r="I15" s="3">
        <f t="shared" si="1"/>
        <v>42896</v>
      </c>
      <c r="J15" s="3">
        <f t="shared" si="1"/>
        <v>42897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42891</v>
      </c>
      <c r="E28" s="48">
        <f t="shared" ref="E28:J28" si="2">E15</f>
        <v>42892</v>
      </c>
      <c r="F28" s="48">
        <f t="shared" si="2"/>
        <v>42893</v>
      </c>
      <c r="G28" s="48">
        <f t="shared" si="2"/>
        <v>42894</v>
      </c>
      <c r="H28" s="48">
        <f t="shared" si="2"/>
        <v>42895</v>
      </c>
      <c r="I28" s="48">
        <f t="shared" si="2"/>
        <v>42896</v>
      </c>
      <c r="J28" s="49">
        <f t="shared" si="2"/>
        <v>42897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2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0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24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23'!J2+1</f>
        <v>42898</v>
      </c>
      <c r="E2" s="3">
        <f>D2+1</f>
        <v>42899</v>
      </c>
      <c r="F2" s="3">
        <f t="shared" ref="F2:J2" si="0">E2+1</f>
        <v>42900</v>
      </c>
      <c r="G2" s="3">
        <f t="shared" si="0"/>
        <v>42901</v>
      </c>
      <c r="H2" s="3">
        <f t="shared" si="0"/>
        <v>42902</v>
      </c>
      <c r="I2" s="3">
        <f t="shared" si="0"/>
        <v>42903</v>
      </c>
      <c r="J2" s="3">
        <f t="shared" si="0"/>
        <v>42904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42898</v>
      </c>
      <c r="E13" s="96"/>
      <c r="F13" s="96"/>
      <c r="G13" s="75" t="s">
        <v>17</v>
      </c>
      <c r="H13" s="96">
        <f>D13+6</f>
        <v>42904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42898</v>
      </c>
      <c r="E15" s="3">
        <f>D15+1</f>
        <v>42899</v>
      </c>
      <c r="F15" s="3">
        <f t="shared" ref="F15:J15" si="1">E15+1</f>
        <v>42900</v>
      </c>
      <c r="G15" s="3">
        <f t="shared" si="1"/>
        <v>42901</v>
      </c>
      <c r="H15" s="3">
        <f t="shared" si="1"/>
        <v>42902</v>
      </c>
      <c r="I15" s="3">
        <f t="shared" si="1"/>
        <v>42903</v>
      </c>
      <c r="J15" s="3">
        <f t="shared" si="1"/>
        <v>42904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42898</v>
      </c>
      <c r="E28" s="48">
        <f t="shared" ref="E28:J28" si="2">E15</f>
        <v>42899</v>
      </c>
      <c r="F28" s="48">
        <f t="shared" si="2"/>
        <v>42900</v>
      </c>
      <c r="G28" s="48">
        <f t="shared" si="2"/>
        <v>42901</v>
      </c>
      <c r="H28" s="48">
        <f t="shared" si="2"/>
        <v>42902</v>
      </c>
      <c r="I28" s="48">
        <f t="shared" si="2"/>
        <v>42903</v>
      </c>
      <c r="J28" s="49">
        <f t="shared" si="2"/>
        <v>42904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2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1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25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24'!J2+1</f>
        <v>42905</v>
      </c>
      <c r="E2" s="3">
        <f>D2+1</f>
        <v>42906</v>
      </c>
      <c r="F2" s="3">
        <f t="shared" ref="F2:J2" si="0">E2+1</f>
        <v>42907</v>
      </c>
      <c r="G2" s="3">
        <f t="shared" si="0"/>
        <v>42908</v>
      </c>
      <c r="H2" s="3">
        <f t="shared" si="0"/>
        <v>42909</v>
      </c>
      <c r="I2" s="3">
        <f t="shared" si="0"/>
        <v>42910</v>
      </c>
      <c r="J2" s="3">
        <f t="shared" si="0"/>
        <v>42911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42905</v>
      </c>
      <c r="E13" s="96"/>
      <c r="F13" s="96"/>
      <c r="G13" s="75" t="s">
        <v>17</v>
      </c>
      <c r="H13" s="96">
        <f>D13+6</f>
        <v>42911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42905</v>
      </c>
      <c r="E15" s="3">
        <f>D15+1</f>
        <v>42906</v>
      </c>
      <c r="F15" s="3">
        <f t="shared" ref="F15:J15" si="1">E15+1</f>
        <v>42907</v>
      </c>
      <c r="G15" s="3">
        <f t="shared" si="1"/>
        <v>42908</v>
      </c>
      <c r="H15" s="3">
        <f t="shared" si="1"/>
        <v>42909</v>
      </c>
      <c r="I15" s="3">
        <f t="shared" si="1"/>
        <v>42910</v>
      </c>
      <c r="J15" s="3">
        <f t="shared" si="1"/>
        <v>42911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42905</v>
      </c>
      <c r="E28" s="48">
        <f t="shared" ref="E28:J28" si="2">E15</f>
        <v>42906</v>
      </c>
      <c r="F28" s="48">
        <f t="shared" si="2"/>
        <v>42907</v>
      </c>
      <c r="G28" s="48">
        <f t="shared" si="2"/>
        <v>42908</v>
      </c>
      <c r="H28" s="48">
        <f t="shared" si="2"/>
        <v>42909</v>
      </c>
      <c r="I28" s="48">
        <f t="shared" si="2"/>
        <v>42910</v>
      </c>
      <c r="J28" s="49">
        <f t="shared" si="2"/>
        <v>42911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2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2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26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25'!J2+1</f>
        <v>42912</v>
      </c>
      <c r="E2" s="3">
        <f>D2+1</f>
        <v>42913</v>
      </c>
      <c r="F2" s="3">
        <f t="shared" ref="F2:J2" si="0">E2+1</f>
        <v>42914</v>
      </c>
      <c r="G2" s="3">
        <f t="shared" si="0"/>
        <v>42915</v>
      </c>
      <c r="H2" s="3">
        <f t="shared" si="0"/>
        <v>42916</v>
      </c>
      <c r="I2" s="3">
        <f t="shared" si="0"/>
        <v>42917</v>
      </c>
      <c r="J2" s="3">
        <f t="shared" si="0"/>
        <v>42918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42912</v>
      </c>
      <c r="E13" s="96"/>
      <c r="F13" s="96"/>
      <c r="G13" s="75" t="s">
        <v>17</v>
      </c>
      <c r="H13" s="96">
        <f>D13+6</f>
        <v>42918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42912</v>
      </c>
      <c r="E15" s="3">
        <f>D15+1</f>
        <v>42913</v>
      </c>
      <c r="F15" s="3">
        <f t="shared" ref="F15:J15" si="1">E15+1</f>
        <v>42914</v>
      </c>
      <c r="G15" s="3">
        <f t="shared" si="1"/>
        <v>42915</v>
      </c>
      <c r="H15" s="3">
        <f t="shared" si="1"/>
        <v>42916</v>
      </c>
      <c r="I15" s="3">
        <f t="shared" si="1"/>
        <v>42917</v>
      </c>
      <c r="J15" s="3">
        <f t="shared" si="1"/>
        <v>42918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42912</v>
      </c>
      <c r="E28" s="48">
        <f t="shared" ref="E28:J28" si="2">E15</f>
        <v>42913</v>
      </c>
      <c r="F28" s="48">
        <f t="shared" si="2"/>
        <v>42914</v>
      </c>
      <c r="G28" s="48">
        <f t="shared" si="2"/>
        <v>42915</v>
      </c>
      <c r="H28" s="48">
        <f t="shared" si="2"/>
        <v>42916</v>
      </c>
      <c r="I28" s="48">
        <f t="shared" si="2"/>
        <v>42917</v>
      </c>
      <c r="J28" s="49">
        <f t="shared" si="2"/>
        <v>42918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2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3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27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26'!J2+1</f>
        <v>42919</v>
      </c>
      <c r="E2" s="3">
        <f>D2+1</f>
        <v>42920</v>
      </c>
      <c r="F2" s="3">
        <f t="shared" ref="F2:J2" si="0">E2+1</f>
        <v>42921</v>
      </c>
      <c r="G2" s="3">
        <f t="shared" si="0"/>
        <v>42922</v>
      </c>
      <c r="H2" s="3">
        <f t="shared" si="0"/>
        <v>42923</v>
      </c>
      <c r="I2" s="3">
        <f t="shared" si="0"/>
        <v>42924</v>
      </c>
      <c r="J2" s="3">
        <f t="shared" si="0"/>
        <v>42925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42919</v>
      </c>
      <c r="E13" s="96"/>
      <c r="F13" s="96"/>
      <c r="G13" s="75" t="s">
        <v>17</v>
      </c>
      <c r="H13" s="96">
        <f>D13+6</f>
        <v>42925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42919</v>
      </c>
      <c r="E15" s="3">
        <f>D15+1</f>
        <v>42920</v>
      </c>
      <c r="F15" s="3">
        <f t="shared" ref="F15:J15" si="1">E15+1</f>
        <v>42921</v>
      </c>
      <c r="G15" s="3">
        <f t="shared" si="1"/>
        <v>42922</v>
      </c>
      <c r="H15" s="3">
        <f t="shared" si="1"/>
        <v>42923</v>
      </c>
      <c r="I15" s="3">
        <f t="shared" si="1"/>
        <v>42924</v>
      </c>
      <c r="J15" s="3">
        <f t="shared" si="1"/>
        <v>42925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42919</v>
      </c>
      <c r="E28" s="48">
        <f t="shared" ref="E28:J28" si="2">E15</f>
        <v>42920</v>
      </c>
      <c r="F28" s="48">
        <f t="shared" si="2"/>
        <v>42921</v>
      </c>
      <c r="G28" s="48">
        <f t="shared" si="2"/>
        <v>42922</v>
      </c>
      <c r="H28" s="48">
        <f t="shared" si="2"/>
        <v>42923</v>
      </c>
      <c r="I28" s="48">
        <f t="shared" si="2"/>
        <v>42924</v>
      </c>
      <c r="J28" s="49">
        <f t="shared" si="2"/>
        <v>42925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2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4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28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27'!J2+1</f>
        <v>42926</v>
      </c>
      <c r="E2" s="3">
        <f>D2+1</f>
        <v>42927</v>
      </c>
      <c r="F2" s="3">
        <f t="shared" ref="F2:J2" si="0">E2+1</f>
        <v>42928</v>
      </c>
      <c r="G2" s="3">
        <f t="shared" si="0"/>
        <v>42929</v>
      </c>
      <c r="H2" s="3">
        <f t="shared" si="0"/>
        <v>42930</v>
      </c>
      <c r="I2" s="3">
        <f t="shared" si="0"/>
        <v>42931</v>
      </c>
      <c r="J2" s="3">
        <f t="shared" si="0"/>
        <v>42932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42926</v>
      </c>
      <c r="E13" s="96"/>
      <c r="F13" s="96"/>
      <c r="G13" s="75" t="s">
        <v>17</v>
      </c>
      <c r="H13" s="96">
        <f>D13+6</f>
        <v>42932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42926</v>
      </c>
      <c r="E15" s="3">
        <f>D15+1</f>
        <v>42927</v>
      </c>
      <c r="F15" s="3">
        <f t="shared" ref="F15:J15" si="1">E15+1</f>
        <v>42928</v>
      </c>
      <c r="G15" s="3">
        <f t="shared" si="1"/>
        <v>42929</v>
      </c>
      <c r="H15" s="3">
        <f t="shared" si="1"/>
        <v>42930</v>
      </c>
      <c r="I15" s="3">
        <f t="shared" si="1"/>
        <v>42931</v>
      </c>
      <c r="J15" s="3">
        <f t="shared" si="1"/>
        <v>42932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42926</v>
      </c>
      <c r="E28" s="48">
        <f t="shared" ref="E28:J28" si="2">E15</f>
        <v>42927</v>
      </c>
      <c r="F28" s="48">
        <f t="shared" si="2"/>
        <v>42928</v>
      </c>
      <c r="G28" s="48">
        <f t="shared" si="2"/>
        <v>42929</v>
      </c>
      <c r="H28" s="48">
        <f t="shared" si="2"/>
        <v>42930</v>
      </c>
      <c r="I28" s="48">
        <f t="shared" si="2"/>
        <v>42931</v>
      </c>
      <c r="J28" s="49">
        <f t="shared" si="2"/>
        <v>42932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2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5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29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28'!J2+1</f>
        <v>42933</v>
      </c>
      <c r="E2" s="3">
        <f>D2+1</f>
        <v>42934</v>
      </c>
      <c r="F2" s="3">
        <f t="shared" ref="F2:J2" si="0">E2+1</f>
        <v>42935</v>
      </c>
      <c r="G2" s="3">
        <f t="shared" si="0"/>
        <v>42936</v>
      </c>
      <c r="H2" s="3">
        <f t="shared" si="0"/>
        <v>42937</v>
      </c>
      <c r="I2" s="3">
        <f t="shared" si="0"/>
        <v>42938</v>
      </c>
      <c r="J2" s="3">
        <f t="shared" si="0"/>
        <v>42939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42933</v>
      </c>
      <c r="E13" s="96"/>
      <c r="F13" s="96"/>
      <c r="G13" s="75" t="s">
        <v>17</v>
      </c>
      <c r="H13" s="96">
        <f>D13+6</f>
        <v>42939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42933</v>
      </c>
      <c r="E15" s="3">
        <f>D15+1</f>
        <v>42934</v>
      </c>
      <c r="F15" s="3">
        <f t="shared" ref="F15:J15" si="1">E15+1</f>
        <v>42935</v>
      </c>
      <c r="G15" s="3">
        <f t="shared" si="1"/>
        <v>42936</v>
      </c>
      <c r="H15" s="3">
        <f t="shared" si="1"/>
        <v>42937</v>
      </c>
      <c r="I15" s="3">
        <f t="shared" si="1"/>
        <v>42938</v>
      </c>
      <c r="J15" s="3">
        <f t="shared" si="1"/>
        <v>42939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42933</v>
      </c>
      <c r="E28" s="48">
        <f t="shared" ref="E28:J28" si="2">E15</f>
        <v>42934</v>
      </c>
      <c r="F28" s="48">
        <f t="shared" si="2"/>
        <v>42935</v>
      </c>
      <c r="G28" s="48">
        <f t="shared" si="2"/>
        <v>42936</v>
      </c>
      <c r="H28" s="48">
        <f t="shared" si="2"/>
        <v>42937</v>
      </c>
      <c r="I28" s="48">
        <f t="shared" si="2"/>
        <v>42938</v>
      </c>
      <c r="J28" s="49">
        <f t="shared" si="2"/>
        <v>42939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3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6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30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29'!J2+1</f>
        <v>42940</v>
      </c>
      <c r="E2" s="3">
        <f>D2+1</f>
        <v>42941</v>
      </c>
      <c r="F2" s="3">
        <f t="shared" ref="F2:J2" si="0">E2+1</f>
        <v>42942</v>
      </c>
      <c r="G2" s="3">
        <f t="shared" si="0"/>
        <v>42943</v>
      </c>
      <c r="H2" s="3">
        <f t="shared" si="0"/>
        <v>42944</v>
      </c>
      <c r="I2" s="3">
        <f t="shared" si="0"/>
        <v>42945</v>
      </c>
      <c r="J2" s="3">
        <f t="shared" si="0"/>
        <v>42946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42940</v>
      </c>
      <c r="E13" s="96"/>
      <c r="F13" s="96"/>
      <c r="G13" s="75" t="s">
        <v>17</v>
      </c>
      <c r="H13" s="96">
        <f>D13+6</f>
        <v>42946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42940</v>
      </c>
      <c r="E15" s="3">
        <f>D15+1</f>
        <v>42941</v>
      </c>
      <c r="F15" s="3">
        <f t="shared" ref="F15:J15" si="1">E15+1</f>
        <v>42942</v>
      </c>
      <c r="G15" s="3">
        <f t="shared" si="1"/>
        <v>42943</v>
      </c>
      <c r="H15" s="3">
        <f t="shared" si="1"/>
        <v>42944</v>
      </c>
      <c r="I15" s="3">
        <f t="shared" si="1"/>
        <v>42945</v>
      </c>
      <c r="J15" s="3">
        <f t="shared" si="1"/>
        <v>42946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42940</v>
      </c>
      <c r="E28" s="48">
        <f t="shared" ref="E28:J28" si="2">E15</f>
        <v>42941</v>
      </c>
      <c r="F28" s="48">
        <f t="shared" si="2"/>
        <v>42942</v>
      </c>
      <c r="G28" s="48">
        <f t="shared" si="2"/>
        <v>42943</v>
      </c>
      <c r="H28" s="48">
        <f t="shared" si="2"/>
        <v>42944</v>
      </c>
      <c r="I28" s="48">
        <f t="shared" si="2"/>
        <v>42945</v>
      </c>
      <c r="J28" s="49">
        <f t="shared" si="2"/>
        <v>42946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3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7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31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30'!J2+1</f>
        <v>42947</v>
      </c>
      <c r="E2" s="3">
        <f>D2+1</f>
        <v>42948</v>
      </c>
      <c r="F2" s="3">
        <f t="shared" ref="F2:J2" si="0">E2+1</f>
        <v>42949</v>
      </c>
      <c r="G2" s="3">
        <f t="shared" si="0"/>
        <v>42950</v>
      </c>
      <c r="H2" s="3">
        <f t="shared" si="0"/>
        <v>42951</v>
      </c>
      <c r="I2" s="3">
        <f t="shared" si="0"/>
        <v>42952</v>
      </c>
      <c r="J2" s="3">
        <f t="shared" si="0"/>
        <v>42953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42947</v>
      </c>
      <c r="E13" s="96"/>
      <c r="F13" s="96"/>
      <c r="G13" s="75" t="s">
        <v>17</v>
      </c>
      <c r="H13" s="96">
        <f>D13+6</f>
        <v>42953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42947</v>
      </c>
      <c r="E15" s="3">
        <f>D15+1</f>
        <v>42948</v>
      </c>
      <c r="F15" s="3">
        <f t="shared" ref="F15:J15" si="1">E15+1</f>
        <v>42949</v>
      </c>
      <c r="G15" s="3">
        <f t="shared" si="1"/>
        <v>42950</v>
      </c>
      <c r="H15" s="3">
        <f t="shared" si="1"/>
        <v>42951</v>
      </c>
      <c r="I15" s="3">
        <f t="shared" si="1"/>
        <v>42952</v>
      </c>
      <c r="J15" s="3">
        <f t="shared" si="1"/>
        <v>42953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42947</v>
      </c>
      <c r="E28" s="48">
        <f t="shared" ref="E28:J28" si="2">E15</f>
        <v>42948</v>
      </c>
      <c r="F28" s="48">
        <f t="shared" si="2"/>
        <v>42949</v>
      </c>
      <c r="G28" s="48">
        <f t="shared" si="2"/>
        <v>42950</v>
      </c>
      <c r="H28" s="48">
        <f t="shared" si="2"/>
        <v>42951</v>
      </c>
      <c r="I28" s="48">
        <f t="shared" si="2"/>
        <v>42952</v>
      </c>
      <c r="J28" s="49">
        <f t="shared" si="2"/>
        <v>42953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3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8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32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31'!J2+1</f>
        <v>42954</v>
      </c>
      <c r="E2" s="3">
        <f>D2+1</f>
        <v>42955</v>
      </c>
      <c r="F2" s="3">
        <f t="shared" ref="F2:J2" si="0">E2+1</f>
        <v>42956</v>
      </c>
      <c r="G2" s="3">
        <f t="shared" si="0"/>
        <v>42957</v>
      </c>
      <c r="H2" s="3">
        <f t="shared" si="0"/>
        <v>42958</v>
      </c>
      <c r="I2" s="3">
        <f t="shared" si="0"/>
        <v>42959</v>
      </c>
      <c r="J2" s="3">
        <f t="shared" si="0"/>
        <v>42960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42954</v>
      </c>
      <c r="E13" s="96"/>
      <c r="F13" s="96"/>
      <c r="G13" s="75" t="s">
        <v>17</v>
      </c>
      <c r="H13" s="96">
        <f>D13+6</f>
        <v>42960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42954</v>
      </c>
      <c r="E15" s="3">
        <f>D15+1</f>
        <v>42955</v>
      </c>
      <c r="F15" s="3">
        <f t="shared" ref="F15:J15" si="1">E15+1</f>
        <v>42956</v>
      </c>
      <c r="G15" s="3">
        <f t="shared" si="1"/>
        <v>42957</v>
      </c>
      <c r="H15" s="3">
        <f t="shared" si="1"/>
        <v>42958</v>
      </c>
      <c r="I15" s="3">
        <f t="shared" si="1"/>
        <v>42959</v>
      </c>
      <c r="J15" s="3">
        <f t="shared" si="1"/>
        <v>42960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42954</v>
      </c>
      <c r="E28" s="48">
        <f t="shared" ref="E28:J28" si="2">E15</f>
        <v>42955</v>
      </c>
      <c r="F28" s="48">
        <f t="shared" si="2"/>
        <v>42956</v>
      </c>
      <c r="G28" s="48">
        <f t="shared" si="2"/>
        <v>42957</v>
      </c>
      <c r="H28" s="48">
        <f t="shared" si="2"/>
        <v>42958</v>
      </c>
      <c r="I28" s="48">
        <f t="shared" si="2"/>
        <v>42959</v>
      </c>
      <c r="J28" s="49">
        <f t="shared" si="2"/>
        <v>42960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3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9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33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32'!J2+1</f>
        <v>42961</v>
      </c>
      <c r="E2" s="3">
        <f>D2+1</f>
        <v>42962</v>
      </c>
      <c r="F2" s="3">
        <f t="shared" ref="F2:J2" si="0">E2+1</f>
        <v>42963</v>
      </c>
      <c r="G2" s="3">
        <f t="shared" si="0"/>
        <v>42964</v>
      </c>
      <c r="H2" s="3">
        <f t="shared" si="0"/>
        <v>42965</v>
      </c>
      <c r="I2" s="3">
        <f t="shared" si="0"/>
        <v>42966</v>
      </c>
      <c r="J2" s="3">
        <f t="shared" si="0"/>
        <v>42967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42961</v>
      </c>
      <c r="E13" s="96"/>
      <c r="F13" s="96"/>
      <c r="G13" s="75" t="s">
        <v>17</v>
      </c>
      <c r="H13" s="96">
        <f>D13+6</f>
        <v>42967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42961</v>
      </c>
      <c r="E15" s="3">
        <f>D15+1</f>
        <v>42962</v>
      </c>
      <c r="F15" s="3">
        <f t="shared" ref="F15:J15" si="1">E15+1</f>
        <v>42963</v>
      </c>
      <c r="G15" s="3">
        <f t="shared" si="1"/>
        <v>42964</v>
      </c>
      <c r="H15" s="3">
        <f t="shared" si="1"/>
        <v>42965</v>
      </c>
      <c r="I15" s="3">
        <f t="shared" si="1"/>
        <v>42966</v>
      </c>
      <c r="J15" s="3">
        <f t="shared" si="1"/>
        <v>42967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42961</v>
      </c>
      <c r="E28" s="48">
        <f t="shared" ref="E28:J28" si="2">E15</f>
        <v>42962</v>
      </c>
      <c r="F28" s="48">
        <f t="shared" si="2"/>
        <v>42963</v>
      </c>
      <c r="G28" s="48">
        <f t="shared" si="2"/>
        <v>42964</v>
      </c>
      <c r="H28" s="48">
        <f t="shared" si="2"/>
        <v>42965</v>
      </c>
      <c r="I28" s="48">
        <f t="shared" si="2"/>
        <v>42966</v>
      </c>
      <c r="J28" s="49">
        <f t="shared" si="2"/>
        <v>42967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3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0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34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33'!J2+1</f>
        <v>42968</v>
      </c>
      <c r="E2" s="3">
        <f>D2+1</f>
        <v>42969</v>
      </c>
      <c r="F2" s="3">
        <f t="shared" ref="F2:J2" si="0">E2+1</f>
        <v>42970</v>
      </c>
      <c r="G2" s="3">
        <f t="shared" si="0"/>
        <v>42971</v>
      </c>
      <c r="H2" s="3">
        <f t="shared" si="0"/>
        <v>42972</v>
      </c>
      <c r="I2" s="3">
        <f t="shared" si="0"/>
        <v>42973</v>
      </c>
      <c r="J2" s="3">
        <f t="shared" si="0"/>
        <v>42974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42968</v>
      </c>
      <c r="E13" s="96"/>
      <c r="F13" s="96"/>
      <c r="G13" s="75" t="s">
        <v>17</v>
      </c>
      <c r="H13" s="96">
        <f>D13+6</f>
        <v>42974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42968</v>
      </c>
      <c r="E15" s="3">
        <f>D15+1</f>
        <v>42969</v>
      </c>
      <c r="F15" s="3">
        <f t="shared" ref="F15:J15" si="1">E15+1</f>
        <v>42970</v>
      </c>
      <c r="G15" s="3">
        <f t="shared" si="1"/>
        <v>42971</v>
      </c>
      <c r="H15" s="3">
        <f t="shared" si="1"/>
        <v>42972</v>
      </c>
      <c r="I15" s="3">
        <f t="shared" si="1"/>
        <v>42973</v>
      </c>
      <c r="J15" s="3">
        <f t="shared" si="1"/>
        <v>42974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42968</v>
      </c>
      <c r="E28" s="48">
        <f t="shared" ref="E28:J28" si="2">E15</f>
        <v>42969</v>
      </c>
      <c r="F28" s="48">
        <f t="shared" si="2"/>
        <v>42970</v>
      </c>
      <c r="G28" s="48">
        <f t="shared" si="2"/>
        <v>42971</v>
      </c>
      <c r="H28" s="48">
        <f t="shared" si="2"/>
        <v>42972</v>
      </c>
      <c r="I28" s="48">
        <f t="shared" si="2"/>
        <v>42973</v>
      </c>
      <c r="J28" s="49">
        <f t="shared" si="2"/>
        <v>42974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3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1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35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34'!J2+1</f>
        <v>42975</v>
      </c>
      <c r="E2" s="3">
        <f>D2+1</f>
        <v>42976</v>
      </c>
      <c r="F2" s="3">
        <f t="shared" ref="F2:J2" si="0">E2+1</f>
        <v>42977</v>
      </c>
      <c r="G2" s="3">
        <f t="shared" si="0"/>
        <v>42978</v>
      </c>
      <c r="H2" s="3">
        <f t="shared" si="0"/>
        <v>42979</v>
      </c>
      <c r="I2" s="3">
        <f t="shared" si="0"/>
        <v>42980</v>
      </c>
      <c r="J2" s="3">
        <f t="shared" si="0"/>
        <v>42981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42975</v>
      </c>
      <c r="E13" s="96"/>
      <c r="F13" s="96"/>
      <c r="G13" s="75" t="s">
        <v>17</v>
      </c>
      <c r="H13" s="96">
        <f>D13+6</f>
        <v>42981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42975</v>
      </c>
      <c r="E15" s="3">
        <f>D15+1</f>
        <v>42976</v>
      </c>
      <c r="F15" s="3">
        <f t="shared" ref="F15:J15" si="1">E15+1</f>
        <v>42977</v>
      </c>
      <c r="G15" s="3">
        <f t="shared" si="1"/>
        <v>42978</v>
      </c>
      <c r="H15" s="3">
        <f t="shared" si="1"/>
        <v>42979</v>
      </c>
      <c r="I15" s="3">
        <f t="shared" si="1"/>
        <v>42980</v>
      </c>
      <c r="J15" s="3">
        <f t="shared" si="1"/>
        <v>42981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42975</v>
      </c>
      <c r="E28" s="48">
        <f t="shared" ref="E28:J28" si="2">E15</f>
        <v>42976</v>
      </c>
      <c r="F28" s="48">
        <f t="shared" si="2"/>
        <v>42977</v>
      </c>
      <c r="G28" s="48">
        <f t="shared" si="2"/>
        <v>42978</v>
      </c>
      <c r="H28" s="48">
        <f t="shared" si="2"/>
        <v>42979</v>
      </c>
      <c r="I28" s="48">
        <f t="shared" si="2"/>
        <v>42980</v>
      </c>
      <c r="J28" s="49">
        <f t="shared" si="2"/>
        <v>42981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3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2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36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35'!J2+1</f>
        <v>42982</v>
      </c>
      <c r="E2" s="3">
        <f>D2+1</f>
        <v>42983</v>
      </c>
      <c r="F2" s="3">
        <f t="shared" ref="F2:J2" si="0">E2+1</f>
        <v>42984</v>
      </c>
      <c r="G2" s="3">
        <f t="shared" si="0"/>
        <v>42985</v>
      </c>
      <c r="H2" s="3">
        <f t="shared" si="0"/>
        <v>42986</v>
      </c>
      <c r="I2" s="3">
        <f t="shared" si="0"/>
        <v>42987</v>
      </c>
      <c r="J2" s="3">
        <f t="shared" si="0"/>
        <v>42988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42982</v>
      </c>
      <c r="E13" s="96"/>
      <c r="F13" s="96"/>
      <c r="G13" s="75" t="s">
        <v>17</v>
      </c>
      <c r="H13" s="96">
        <f>D13+6</f>
        <v>42988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42982</v>
      </c>
      <c r="E15" s="3">
        <f>D15+1</f>
        <v>42983</v>
      </c>
      <c r="F15" s="3">
        <f t="shared" ref="F15:J15" si="1">E15+1</f>
        <v>42984</v>
      </c>
      <c r="G15" s="3">
        <f t="shared" si="1"/>
        <v>42985</v>
      </c>
      <c r="H15" s="3">
        <f t="shared" si="1"/>
        <v>42986</v>
      </c>
      <c r="I15" s="3">
        <f t="shared" si="1"/>
        <v>42987</v>
      </c>
      <c r="J15" s="3">
        <f t="shared" si="1"/>
        <v>42988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42982</v>
      </c>
      <c r="E28" s="48">
        <f t="shared" ref="E28:J28" si="2">E15</f>
        <v>42983</v>
      </c>
      <c r="F28" s="48">
        <f t="shared" si="2"/>
        <v>42984</v>
      </c>
      <c r="G28" s="48">
        <f t="shared" si="2"/>
        <v>42985</v>
      </c>
      <c r="H28" s="48">
        <f t="shared" si="2"/>
        <v>42986</v>
      </c>
      <c r="I28" s="48">
        <f t="shared" si="2"/>
        <v>42987</v>
      </c>
      <c r="J28" s="49">
        <f t="shared" si="2"/>
        <v>42988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3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3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37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36'!J2+1</f>
        <v>42989</v>
      </c>
      <c r="E2" s="3">
        <f>D2+1</f>
        <v>42990</v>
      </c>
      <c r="F2" s="3">
        <f t="shared" ref="F2:J2" si="0">E2+1</f>
        <v>42991</v>
      </c>
      <c r="G2" s="3">
        <f t="shared" si="0"/>
        <v>42992</v>
      </c>
      <c r="H2" s="3">
        <f t="shared" si="0"/>
        <v>42993</v>
      </c>
      <c r="I2" s="3">
        <f t="shared" si="0"/>
        <v>42994</v>
      </c>
      <c r="J2" s="3">
        <f t="shared" si="0"/>
        <v>42995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42989</v>
      </c>
      <c r="E13" s="96"/>
      <c r="F13" s="96"/>
      <c r="G13" s="75" t="s">
        <v>17</v>
      </c>
      <c r="H13" s="96">
        <f>D13+6</f>
        <v>42995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42989</v>
      </c>
      <c r="E15" s="3">
        <f>D15+1</f>
        <v>42990</v>
      </c>
      <c r="F15" s="3">
        <f t="shared" ref="F15:J15" si="1">E15+1</f>
        <v>42991</v>
      </c>
      <c r="G15" s="3">
        <f t="shared" si="1"/>
        <v>42992</v>
      </c>
      <c r="H15" s="3">
        <f t="shared" si="1"/>
        <v>42993</v>
      </c>
      <c r="I15" s="3">
        <f t="shared" si="1"/>
        <v>42994</v>
      </c>
      <c r="J15" s="3">
        <f t="shared" si="1"/>
        <v>42995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42989</v>
      </c>
      <c r="E28" s="48">
        <f t="shared" ref="E28:J28" si="2">E15</f>
        <v>42990</v>
      </c>
      <c r="F28" s="48">
        <f t="shared" si="2"/>
        <v>42991</v>
      </c>
      <c r="G28" s="48">
        <f t="shared" si="2"/>
        <v>42992</v>
      </c>
      <c r="H28" s="48">
        <f t="shared" si="2"/>
        <v>42993</v>
      </c>
      <c r="I28" s="48">
        <f t="shared" si="2"/>
        <v>42994</v>
      </c>
      <c r="J28" s="49">
        <f t="shared" si="2"/>
        <v>42995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3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4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38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37'!J2+1</f>
        <v>42996</v>
      </c>
      <c r="E2" s="3">
        <f>D2+1</f>
        <v>42997</v>
      </c>
      <c r="F2" s="3">
        <f t="shared" ref="F2:J2" si="0">E2+1</f>
        <v>42998</v>
      </c>
      <c r="G2" s="3">
        <f t="shared" si="0"/>
        <v>42999</v>
      </c>
      <c r="H2" s="3">
        <f t="shared" si="0"/>
        <v>43000</v>
      </c>
      <c r="I2" s="3">
        <f t="shared" si="0"/>
        <v>43001</v>
      </c>
      <c r="J2" s="3">
        <f t="shared" si="0"/>
        <v>43002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42996</v>
      </c>
      <c r="E13" s="96"/>
      <c r="F13" s="96"/>
      <c r="G13" s="75" t="s">
        <v>17</v>
      </c>
      <c r="H13" s="96">
        <f>D13+6</f>
        <v>43002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42996</v>
      </c>
      <c r="E15" s="3">
        <f>D15+1</f>
        <v>42997</v>
      </c>
      <c r="F15" s="3">
        <f t="shared" ref="F15:J15" si="1">E15+1</f>
        <v>42998</v>
      </c>
      <c r="G15" s="3">
        <f t="shared" si="1"/>
        <v>42999</v>
      </c>
      <c r="H15" s="3">
        <f t="shared" si="1"/>
        <v>43000</v>
      </c>
      <c r="I15" s="3">
        <f t="shared" si="1"/>
        <v>43001</v>
      </c>
      <c r="J15" s="3">
        <f t="shared" si="1"/>
        <v>43002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42996</v>
      </c>
      <c r="E28" s="48">
        <f t="shared" ref="E28:J28" si="2">E15</f>
        <v>42997</v>
      </c>
      <c r="F28" s="48">
        <f t="shared" si="2"/>
        <v>42998</v>
      </c>
      <c r="G28" s="48">
        <f t="shared" si="2"/>
        <v>42999</v>
      </c>
      <c r="H28" s="48">
        <f t="shared" si="2"/>
        <v>43000</v>
      </c>
      <c r="I28" s="48">
        <f t="shared" si="2"/>
        <v>43001</v>
      </c>
      <c r="J28" s="49">
        <f t="shared" si="2"/>
        <v>43002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3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5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39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38'!J2+1</f>
        <v>43003</v>
      </c>
      <c r="E2" s="3">
        <f>D2+1</f>
        <v>43004</v>
      </c>
      <c r="F2" s="3">
        <f t="shared" ref="F2:J2" si="0">E2+1</f>
        <v>43005</v>
      </c>
      <c r="G2" s="3">
        <f t="shared" si="0"/>
        <v>43006</v>
      </c>
      <c r="H2" s="3">
        <f t="shared" si="0"/>
        <v>43007</v>
      </c>
      <c r="I2" s="3">
        <f t="shared" si="0"/>
        <v>43008</v>
      </c>
      <c r="J2" s="3">
        <f t="shared" si="0"/>
        <v>43009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43003</v>
      </c>
      <c r="E13" s="96"/>
      <c r="F13" s="96"/>
      <c r="G13" s="75" t="s">
        <v>17</v>
      </c>
      <c r="H13" s="96">
        <f>D13+6</f>
        <v>43009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43003</v>
      </c>
      <c r="E15" s="3">
        <f>D15+1</f>
        <v>43004</v>
      </c>
      <c r="F15" s="3">
        <f t="shared" ref="F15:J15" si="1">E15+1</f>
        <v>43005</v>
      </c>
      <c r="G15" s="3">
        <f t="shared" si="1"/>
        <v>43006</v>
      </c>
      <c r="H15" s="3">
        <f t="shared" si="1"/>
        <v>43007</v>
      </c>
      <c r="I15" s="3">
        <f t="shared" si="1"/>
        <v>43008</v>
      </c>
      <c r="J15" s="3">
        <f t="shared" si="1"/>
        <v>43009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43003</v>
      </c>
      <c r="E28" s="48">
        <f t="shared" ref="E28:J28" si="2">E15</f>
        <v>43004</v>
      </c>
      <c r="F28" s="48">
        <f t="shared" si="2"/>
        <v>43005</v>
      </c>
      <c r="G28" s="48">
        <f t="shared" si="2"/>
        <v>43006</v>
      </c>
      <c r="H28" s="48">
        <f t="shared" si="2"/>
        <v>43007</v>
      </c>
      <c r="I28" s="48">
        <f t="shared" si="2"/>
        <v>43008</v>
      </c>
      <c r="J28" s="49">
        <f t="shared" si="2"/>
        <v>43009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4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6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40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39'!J2+1</f>
        <v>43010</v>
      </c>
      <c r="E2" s="3">
        <f>D2+1</f>
        <v>43011</v>
      </c>
      <c r="F2" s="3">
        <f t="shared" ref="F2:J2" si="0">E2+1</f>
        <v>43012</v>
      </c>
      <c r="G2" s="3">
        <f t="shared" si="0"/>
        <v>43013</v>
      </c>
      <c r="H2" s="3">
        <f t="shared" si="0"/>
        <v>43014</v>
      </c>
      <c r="I2" s="3">
        <f t="shared" si="0"/>
        <v>43015</v>
      </c>
      <c r="J2" s="3">
        <f t="shared" si="0"/>
        <v>43016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43010</v>
      </c>
      <c r="E13" s="96"/>
      <c r="F13" s="96"/>
      <c r="G13" s="75" t="s">
        <v>17</v>
      </c>
      <c r="H13" s="96">
        <f>D13+6</f>
        <v>43016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43010</v>
      </c>
      <c r="E15" s="3">
        <f>D15+1</f>
        <v>43011</v>
      </c>
      <c r="F15" s="3">
        <f t="shared" ref="F15:J15" si="1">E15+1</f>
        <v>43012</v>
      </c>
      <c r="G15" s="3">
        <f t="shared" si="1"/>
        <v>43013</v>
      </c>
      <c r="H15" s="3">
        <f t="shared" si="1"/>
        <v>43014</v>
      </c>
      <c r="I15" s="3">
        <f t="shared" si="1"/>
        <v>43015</v>
      </c>
      <c r="J15" s="3">
        <f t="shared" si="1"/>
        <v>43016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43010</v>
      </c>
      <c r="E28" s="48">
        <f t="shared" ref="E28:J28" si="2">E15</f>
        <v>43011</v>
      </c>
      <c r="F28" s="48">
        <f t="shared" si="2"/>
        <v>43012</v>
      </c>
      <c r="G28" s="48">
        <f t="shared" si="2"/>
        <v>43013</v>
      </c>
      <c r="H28" s="48">
        <f t="shared" si="2"/>
        <v>43014</v>
      </c>
      <c r="I28" s="48">
        <f t="shared" si="2"/>
        <v>43015</v>
      </c>
      <c r="J28" s="49">
        <f t="shared" si="2"/>
        <v>43016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4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7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41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40'!J2+1</f>
        <v>43017</v>
      </c>
      <c r="E2" s="3">
        <f>D2+1</f>
        <v>43018</v>
      </c>
      <c r="F2" s="3">
        <f t="shared" ref="F2:J2" si="0">E2+1</f>
        <v>43019</v>
      </c>
      <c r="G2" s="3">
        <f t="shared" si="0"/>
        <v>43020</v>
      </c>
      <c r="H2" s="3">
        <f t="shared" si="0"/>
        <v>43021</v>
      </c>
      <c r="I2" s="3">
        <f t="shared" si="0"/>
        <v>43022</v>
      </c>
      <c r="J2" s="3">
        <f t="shared" si="0"/>
        <v>43023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43017</v>
      </c>
      <c r="E13" s="96"/>
      <c r="F13" s="96"/>
      <c r="G13" s="75" t="s">
        <v>17</v>
      </c>
      <c r="H13" s="96">
        <f>D13+6</f>
        <v>43023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43017</v>
      </c>
      <c r="E15" s="3">
        <f>D15+1</f>
        <v>43018</v>
      </c>
      <c r="F15" s="3">
        <f t="shared" ref="F15:J15" si="1">E15+1</f>
        <v>43019</v>
      </c>
      <c r="G15" s="3">
        <f t="shared" si="1"/>
        <v>43020</v>
      </c>
      <c r="H15" s="3">
        <f t="shared" si="1"/>
        <v>43021</v>
      </c>
      <c r="I15" s="3">
        <f t="shared" si="1"/>
        <v>43022</v>
      </c>
      <c r="J15" s="3">
        <f t="shared" si="1"/>
        <v>43023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43017</v>
      </c>
      <c r="E28" s="48">
        <f t="shared" ref="E28:J28" si="2">E15</f>
        <v>43018</v>
      </c>
      <c r="F28" s="48">
        <f t="shared" si="2"/>
        <v>43019</v>
      </c>
      <c r="G28" s="48">
        <f t="shared" si="2"/>
        <v>43020</v>
      </c>
      <c r="H28" s="48">
        <f t="shared" si="2"/>
        <v>43021</v>
      </c>
      <c r="I28" s="48">
        <f t="shared" si="2"/>
        <v>43022</v>
      </c>
      <c r="J28" s="49">
        <f t="shared" si="2"/>
        <v>43023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4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8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42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41'!J2+1</f>
        <v>43024</v>
      </c>
      <c r="E2" s="3">
        <f>D2+1</f>
        <v>43025</v>
      </c>
      <c r="F2" s="3">
        <f t="shared" ref="F2:J2" si="0">E2+1</f>
        <v>43026</v>
      </c>
      <c r="G2" s="3">
        <f t="shared" si="0"/>
        <v>43027</v>
      </c>
      <c r="H2" s="3">
        <f t="shared" si="0"/>
        <v>43028</v>
      </c>
      <c r="I2" s="3">
        <f t="shared" si="0"/>
        <v>43029</v>
      </c>
      <c r="J2" s="3">
        <f t="shared" si="0"/>
        <v>43030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43024</v>
      </c>
      <c r="E13" s="96"/>
      <c r="F13" s="96"/>
      <c r="G13" s="75" t="s">
        <v>17</v>
      </c>
      <c r="H13" s="96">
        <f>D13+6</f>
        <v>43030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43024</v>
      </c>
      <c r="E15" s="3">
        <f>D15+1</f>
        <v>43025</v>
      </c>
      <c r="F15" s="3">
        <f t="shared" ref="F15:J15" si="1">E15+1</f>
        <v>43026</v>
      </c>
      <c r="G15" s="3">
        <f t="shared" si="1"/>
        <v>43027</v>
      </c>
      <c r="H15" s="3">
        <f t="shared" si="1"/>
        <v>43028</v>
      </c>
      <c r="I15" s="3">
        <f t="shared" si="1"/>
        <v>43029</v>
      </c>
      <c r="J15" s="3">
        <f t="shared" si="1"/>
        <v>43030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43024</v>
      </c>
      <c r="E28" s="48">
        <f t="shared" ref="E28:J28" si="2">E15</f>
        <v>43025</v>
      </c>
      <c r="F28" s="48">
        <f t="shared" si="2"/>
        <v>43026</v>
      </c>
      <c r="G28" s="48">
        <f t="shared" si="2"/>
        <v>43027</v>
      </c>
      <c r="H28" s="48">
        <f t="shared" si="2"/>
        <v>43028</v>
      </c>
      <c r="I28" s="48">
        <f t="shared" si="2"/>
        <v>43029</v>
      </c>
      <c r="J28" s="49">
        <f t="shared" si="2"/>
        <v>43030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4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9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43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42'!J2+1</f>
        <v>43031</v>
      </c>
      <c r="E2" s="3">
        <f>D2+1</f>
        <v>43032</v>
      </c>
      <c r="F2" s="3">
        <f t="shared" ref="F2:J2" si="0">E2+1</f>
        <v>43033</v>
      </c>
      <c r="G2" s="3">
        <f t="shared" si="0"/>
        <v>43034</v>
      </c>
      <c r="H2" s="3">
        <f t="shared" si="0"/>
        <v>43035</v>
      </c>
      <c r="I2" s="3">
        <f t="shared" si="0"/>
        <v>43036</v>
      </c>
      <c r="J2" s="3">
        <f t="shared" si="0"/>
        <v>43037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43031</v>
      </c>
      <c r="E13" s="96"/>
      <c r="F13" s="96"/>
      <c r="G13" s="75" t="s">
        <v>17</v>
      </c>
      <c r="H13" s="96">
        <f>D13+6</f>
        <v>43037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43031</v>
      </c>
      <c r="E15" s="3">
        <f>D15+1</f>
        <v>43032</v>
      </c>
      <c r="F15" s="3">
        <f t="shared" ref="F15:J15" si="1">E15+1</f>
        <v>43033</v>
      </c>
      <c r="G15" s="3">
        <f t="shared" si="1"/>
        <v>43034</v>
      </c>
      <c r="H15" s="3">
        <f t="shared" si="1"/>
        <v>43035</v>
      </c>
      <c r="I15" s="3">
        <f t="shared" si="1"/>
        <v>43036</v>
      </c>
      <c r="J15" s="3">
        <f t="shared" si="1"/>
        <v>43037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43031</v>
      </c>
      <c r="E28" s="48">
        <f t="shared" ref="E28:J28" si="2">E15</f>
        <v>43032</v>
      </c>
      <c r="F28" s="48">
        <f t="shared" si="2"/>
        <v>43033</v>
      </c>
      <c r="G28" s="48">
        <f t="shared" si="2"/>
        <v>43034</v>
      </c>
      <c r="H28" s="48">
        <f t="shared" si="2"/>
        <v>43035</v>
      </c>
      <c r="I28" s="48">
        <f t="shared" si="2"/>
        <v>43036</v>
      </c>
      <c r="J28" s="49">
        <f t="shared" si="2"/>
        <v>43037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4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0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44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43'!J2+1</f>
        <v>43038</v>
      </c>
      <c r="E2" s="3">
        <f>D2+1</f>
        <v>43039</v>
      </c>
      <c r="F2" s="3">
        <f t="shared" ref="F2:J2" si="0">E2+1</f>
        <v>43040</v>
      </c>
      <c r="G2" s="3">
        <f t="shared" si="0"/>
        <v>43041</v>
      </c>
      <c r="H2" s="3">
        <f t="shared" si="0"/>
        <v>43042</v>
      </c>
      <c r="I2" s="3">
        <f t="shared" si="0"/>
        <v>43043</v>
      </c>
      <c r="J2" s="3">
        <f t="shared" si="0"/>
        <v>43044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43038</v>
      </c>
      <c r="E13" s="96"/>
      <c r="F13" s="96"/>
      <c r="G13" s="75" t="s">
        <v>17</v>
      </c>
      <c r="H13" s="96">
        <f>D13+6</f>
        <v>43044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43038</v>
      </c>
      <c r="E15" s="3">
        <f>D15+1</f>
        <v>43039</v>
      </c>
      <c r="F15" s="3">
        <f t="shared" ref="F15:J15" si="1">E15+1</f>
        <v>43040</v>
      </c>
      <c r="G15" s="3">
        <f t="shared" si="1"/>
        <v>43041</v>
      </c>
      <c r="H15" s="3">
        <f t="shared" si="1"/>
        <v>43042</v>
      </c>
      <c r="I15" s="3">
        <f t="shared" si="1"/>
        <v>43043</v>
      </c>
      <c r="J15" s="3">
        <f t="shared" si="1"/>
        <v>43044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43038</v>
      </c>
      <c r="E28" s="48">
        <f t="shared" ref="E28:J28" si="2">E15</f>
        <v>43039</v>
      </c>
      <c r="F28" s="48">
        <f t="shared" si="2"/>
        <v>43040</v>
      </c>
      <c r="G28" s="48">
        <f t="shared" si="2"/>
        <v>43041</v>
      </c>
      <c r="H28" s="48">
        <f t="shared" si="2"/>
        <v>43042</v>
      </c>
      <c r="I28" s="48">
        <f t="shared" si="2"/>
        <v>43043</v>
      </c>
      <c r="J28" s="49">
        <f t="shared" si="2"/>
        <v>43044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4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1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45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44'!J2+1</f>
        <v>43045</v>
      </c>
      <c r="E2" s="3">
        <f>D2+1</f>
        <v>43046</v>
      </c>
      <c r="F2" s="3">
        <f t="shared" ref="F2:J2" si="0">E2+1</f>
        <v>43047</v>
      </c>
      <c r="G2" s="3">
        <f t="shared" si="0"/>
        <v>43048</v>
      </c>
      <c r="H2" s="3">
        <f t="shared" si="0"/>
        <v>43049</v>
      </c>
      <c r="I2" s="3">
        <f t="shared" si="0"/>
        <v>43050</v>
      </c>
      <c r="J2" s="3">
        <f t="shared" si="0"/>
        <v>43051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43045</v>
      </c>
      <c r="E13" s="96"/>
      <c r="F13" s="96"/>
      <c r="G13" s="75" t="s">
        <v>17</v>
      </c>
      <c r="H13" s="96">
        <f>D13+6</f>
        <v>43051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43045</v>
      </c>
      <c r="E15" s="3">
        <f>D15+1</f>
        <v>43046</v>
      </c>
      <c r="F15" s="3">
        <f t="shared" ref="F15:J15" si="1">E15+1</f>
        <v>43047</v>
      </c>
      <c r="G15" s="3">
        <f t="shared" si="1"/>
        <v>43048</v>
      </c>
      <c r="H15" s="3">
        <f t="shared" si="1"/>
        <v>43049</v>
      </c>
      <c r="I15" s="3">
        <f t="shared" si="1"/>
        <v>43050</v>
      </c>
      <c r="J15" s="3">
        <f t="shared" si="1"/>
        <v>43051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43045</v>
      </c>
      <c r="E28" s="48">
        <f t="shared" ref="E28:J28" si="2">E15</f>
        <v>43046</v>
      </c>
      <c r="F28" s="48">
        <f t="shared" si="2"/>
        <v>43047</v>
      </c>
      <c r="G28" s="48">
        <f t="shared" si="2"/>
        <v>43048</v>
      </c>
      <c r="H28" s="48">
        <f t="shared" si="2"/>
        <v>43049</v>
      </c>
      <c r="I28" s="48">
        <f t="shared" si="2"/>
        <v>43050</v>
      </c>
      <c r="J28" s="49">
        <f t="shared" si="2"/>
        <v>43051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4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2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46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45'!J2+1</f>
        <v>43052</v>
      </c>
      <c r="E2" s="3">
        <f>D2+1</f>
        <v>43053</v>
      </c>
      <c r="F2" s="3">
        <f t="shared" ref="F2:J2" si="0">E2+1</f>
        <v>43054</v>
      </c>
      <c r="G2" s="3">
        <f t="shared" si="0"/>
        <v>43055</v>
      </c>
      <c r="H2" s="3">
        <f t="shared" si="0"/>
        <v>43056</v>
      </c>
      <c r="I2" s="3">
        <f t="shared" si="0"/>
        <v>43057</v>
      </c>
      <c r="J2" s="3">
        <f t="shared" si="0"/>
        <v>43058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43052</v>
      </c>
      <c r="E13" s="96"/>
      <c r="F13" s="96"/>
      <c r="G13" s="75" t="s">
        <v>17</v>
      </c>
      <c r="H13" s="96">
        <f>D13+6</f>
        <v>43058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43052</v>
      </c>
      <c r="E15" s="3">
        <f>D15+1</f>
        <v>43053</v>
      </c>
      <c r="F15" s="3">
        <f t="shared" ref="F15:J15" si="1">E15+1</f>
        <v>43054</v>
      </c>
      <c r="G15" s="3">
        <f t="shared" si="1"/>
        <v>43055</v>
      </c>
      <c r="H15" s="3">
        <f t="shared" si="1"/>
        <v>43056</v>
      </c>
      <c r="I15" s="3">
        <f t="shared" si="1"/>
        <v>43057</v>
      </c>
      <c r="J15" s="3">
        <f t="shared" si="1"/>
        <v>43058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43052</v>
      </c>
      <c r="E28" s="48">
        <f t="shared" ref="E28:J28" si="2">E15</f>
        <v>43053</v>
      </c>
      <c r="F28" s="48">
        <f t="shared" si="2"/>
        <v>43054</v>
      </c>
      <c r="G28" s="48">
        <f t="shared" si="2"/>
        <v>43055</v>
      </c>
      <c r="H28" s="48">
        <f t="shared" si="2"/>
        <v>43056</v>
      </c>
      <c r="I28" s="48">
        <f t="shared" si="2"/>
        <v>43057</v>
      </c>
      <c r="J28" s="49">
        <f t="shared" si="2"/>
        <v>43058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4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3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47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46'!J2+1</f>
        <v>43059</v>
      </c>
      <c r="E2" s="3">
        <f>D2+1</f>
        <v>43060</v>
      </c>
      <c r="F2" s="3">
        <f t="shared" ref="F2:J2" si="0">E2+1</f>
        <v>43061</v>
      </c>
      <c r="G2" s="3">
        <f t="shared" si="0"/>
        <v>43062</v>
      </c>
      <c r="H2" s="3">
        <f t="shared" si="0"/>
        <v>43063</v>
      </c>
      <c r="I2" s="3">
        <f t="shared" si="0"/>
        <v>43064</v>
      </c>
      <c r="J2" s="3">
        <f t="shared" si="0"/>
        <v>43065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43059</v>
      </c>
      <c r="E13" s="96"/>
      <c r="F13" s="96"/>
      <c r="G13" s="75" t="s">
        <v>17</v>
      </c>
      <c r="H13" s="96">
        <f>D13+6</f>
        <v>43065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43059</v>
      </c>
      <c r="E15" s="3">
        <f>D15+1</f>
        <v>43060</v>
      </c>
      <c r="F15" s="3">
        <f t="shared" ref="F15:J15" si="1">E15+1</f>
        <v>43061</v>
      </c>
      <c r="G15" s="3">
        <f t="shared" si="1"/>
        <v>43062</v>
      </c>
      <c r="H15" s="3">
        <f t="shared" si="1"/>
        <v>43063</v>
      </c>
      <c r="I15" s="3">
        <f t="shared" si="1"/>
        <v>43064</v>
      </c>
      <c r="J15" s="3">
        <f t="shared" si="1"/>
        <v>43065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43059</v>
      </c>
      <c r="E28" s="48">
        <f t="shared" ref="E28:J28" si="2">E15</f>
        <v>43060</v>
      </c>
      <c r="F28" s="48">
        <f t="shared" si="2"/>
        <v>43061</v>
      </c>
      <c r="G28" s="48">
        <f t="shared" si="2"/>
        <v>43062</v>
      </c>
      <c r="H28" s="48">
        <f t="shared" si="2"/>
        <v>43063</v>
      </c>
      <c r="I28" s="48">
        <f t="shared" si="2"/>
        <v>43064</v>
      </c>
      <c r="J28" s="49">
        <f t="shared" si="2"/>
        <v>43065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4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4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48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47'!J2+1</f>
        <v>43066</v>
      </c>
      <c r="E2" s="3">
        <f>D2+1</f>
        <v>43067</v>
      </c>
      <c r="F2" s="3">
        <f t="shared" ref="F2:J2" si="0">E2+1</f>
        <v>43068</v>
      </c>
      <c r="G2" s="3">
        <f t="shared" si="0"/>
        <v>43069</v>
      </c>
      <c r="H2" s="3">
        <f t="shared" si="0"/>
        <v>43070</v>
      </c>
      <c r="I2" s="3">
        <f t="shared" si="0"/>
        <v>43071</v>
      </c>
      <c r="J2" s="3">
        <f t="shared" si="0"/>
        <v>43072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43066</v>
      </c>
      <c r="E13" s="96"/>
      <c r="F13" s="96"/>
      <c r="G13" s="75" t="s">
        <v>17</v>
      </c>
      <c r="H13" s="96">
        <f>D13+6</f>
        <v>43072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43066</v>
      </c>
      <c r="E15" s="3">
        <f>D15+1</f>
        <v>43067</v>
      </c>
      <c r="F15" s="3">
        <f t="shared" ref="F15:J15" si="1">E15+1</f>
        <v>43068</v>
      </c>
      <c r="G15" s="3">
        <f t="shared" si="1"/>
        <v>43069</v>
      </c>
      <c r="H15" s="3">
        <f t="shared" si="1"/>
        <v>43070</v>
      </c>
      <c r="I15" s="3">
        <f t="shared" si="1"/>
        <v>43071</v>
      </c>
      <c r="J15" s="3">
        <f t="shared" si="1"/>
        <v>43072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43066</v>
      </c>
      <c r="E28" s="48">
        <f t="shared" ref="E28:J28" si="2">E15</f>
        <v>43067</v>
      </c>
      <c r="F28" s="48">
        <f t="shared" si="2"/>
        <v>43068</v>
      </c>
      <c r="G28" s="48">
        <f t="shared" si="2"/>
        <v>43069</v>
      </c>
      <c r="H28" s="48">
        <f t="shared" si="2"/>
        <v>43070</v>
      </c>
      <c r="I28" s="48">
        <f t="shared" si="2"/>
        <v>43071</v>
      </c>
      <c r="J28" s="49">
        <f t="shared" si="2"/>
        <v>43072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4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5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49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48'!J2+1</f>
        <v>43073</v>
      </c>
      <c r="E2" s="3">
        <f>D2+1</f>
        <v>43074</v>
      </c>
      <c r="F2" s="3">
        <f t="shared" ref="F2:J2" si="0">E2+1</f>
        <v>43075</v>
      </c>
      <c r="G2" s="3">
        <f t="shared" si="0"/>
        <v>43076</v>
      </c>
      <c r="H2" s="3">
        <f t="shared" si="0"/>
        <v>43077</v>
      </c>
      <c r="I2" s="3">
        <f t="shared" si="0"/>
        <v>43078</v>
      </c>
      <c r="J2" s="3">
        <f t="shared" si="0"/>
        <v>43079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43073</v>
      </c>
      <c r="E13" s="96"/>
      <c r="F13" s="96"/>
      <c r="G13" s="75" t="s">
        <v>17</v>
      </c>
      <c r="H13" s="96">
        <f>D13+6</f>
        <v>43079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43073</v>
      </c>
      <c r="E15" s="3">
        <f>D15+1</f>
        <v>43074</v>
      </c>
      <c r="F15" s="3">
        <f t="shared" ref="F15:J15" si="1">E15+1</f>
        <v>43075</v>
      </c>
      <c r="G15" s="3">
        <f t="shared" si="1"/>
        <v>43076</v>
      </c>
      <c r="H15" s="3">
        <f t="shared" si="1"/>
        <v>43077</v>
      </c>
      <c r="I15" s="3">
        <f t="shared" si="1"/>
        <v>43078</v>
      </c>
      <c r="J15" s="3">
        <f t="shared" si="1"/>
        <v>43079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43073</v>
      </c>
      <c r="E28" s="48">
        <f t="shared" ref="E28:J28" si="2">E15</f>
        <v>43074</v>
      </c>
      <c r="F28" s="48">
        <f t="shared" si="2"/>
        <v>43075</v>
      </c>
      <c r="G28" s="48">
        <f t="shared" si="2"/>
        <v>43076</v>
      </c>
      <c r="H28" s="48">
        <f t="shared" si="2"/>
        <v>43077</v>
      </c>
      <c r="I28" s="48">
        <f t="shared" si="2"/>
        <v>43078</v>
      </c>
      <c r="J28" s="49">
        <f t="shared" si="2"/>
        <v>43079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5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6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50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49'!J2+1</f>
        <v>43080</v>
      </c>
      <c r="E2" s="3">
        <f>D2+1</f>
        <v>43081</v>
      </c>
      <c r="F2" s="3">
        <f t="shared" ref="F2:J2" si="0">E2+1</f>
        <v>43082</v>
      </c>
      <c r="G2" s="3">
        <f t="shared" si="0"/>
        <v>43083</v>
      </c>
      <c r="H2" s="3">
        <f t="shared" si="0"/>
        <v>43084</v>
      </c>
      <c r="I2" s="3">
        <f t="shared" si="0"/>
        <v>43085</v>
      </c>
      <c r="J2" s="3">
        <f t="shared" si="0"/>
        <v>43086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43080</v>
      </c>
      <c r="E13" s="96"/>
      <c r="F13" s="96"/>
      <c r="G13" s="75" t="s">
        <v>17</v>
      </c>
      <c r="H13" s="96">
        <f>D13+6</f>
        <v>43086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43080</v>
      </c>
      <c r="E15" s="3">
        <f>D15+1</f>
        <v>43081</v>
      </c>
      <c r="F15" s="3">
        <f t="shared" ref="F15:J15" si="1">E15+1</f>
        <v>43082</v>
      </c>
      <c r="G15" s="3">
        <f t="shared" si="1"/>
        <v>43083</v>
      </c>
      <c r="H15" s="3">
        <f t="shared" si="1"/>
        <v>43084</v>
      </c>
      <c r="I15" s="3">
        <f t="shared" si="1"/>
        <v>43085</v>
      </c>
      <c r="J15" s="3">
        <f t="shared" si="1"/>
        <v>43086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43080</v>
      </c>
      <c r="E28" s="48">
        <f t="shared" ref="E28:J28" si="2">E15</f>
        <v>43081</v>
      </c>
      <c r="F28" s="48">
        <f t="shared" si="2"/>
        <v>43082</v>
      </c>
      <c r="G28" s="48">
        <f t="shared" si="2"/>
        <v>43083</v>
      </c>
      <c r="H28" s="48">
        <f t="shared" si="2"/>
        <v>43084</v>
      </c>
      <c r="I28" s="48">
        <f t="shared" si="2"/>
        <v>43085</v>
      </c>
      <c r="J28" s="49">
        <f t="shared" si="2"/>
        <v>43086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5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7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51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50'!J2+1</f>
        <v>43087</v>
      </c>
      <c r="E2" s="3">
        <f>D2+1</f>
        <v>43088</v>
      </c>
      <c r="F2" s="3">
        <f t="shared" ref="F2:J2" si="0">E2+1</f>
        <v>43089</v>
      </c>
      <c r="G2" s="3">
        <f t="shared" si="0"/>
        <v>43090</v>
      </c>
      <c r="H2" s="3">
        <f t="shared" si="0"/>
        <v>43091</v>
      </c>
      <c r="I2" s="3">
        <f t="shared" si="0"/>
        <v>43092</v>
      </c>
      <c r="J2" s="3">
        <f t="shared" si="0"/>
        <v>43093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43087</v>
      </c>
      <c r="E13" s="96"/>
      <c r="F13" s="96"/>
      <c r="G13" s="75" t="s">
        <v>17</v>
      </c>
      <c r="H13" s="96">
        <f>D13+6</f>
        <v>43093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43087</v>
      </c>
      <c r="E15" s="3">
        <f>D15+1</f>
        <v>43088</v>
      </c>
      <c r="F15" s="3">
        <f t="shared" ref="F15:J15" si="1">E15+1</f>
        <v>43089</v>
      </c>
      <c r="G15" s="3">
        <f t="shared" si="1"/>
        <v>43090</v>
      </c>
      <c r="H15" s="3">
        <f t="shared" si="1"/>
        <v>43091</v>
      </c>
      <c r="I15" s="3">
        <f t="shared" si="1"/>
        <v>43092</v>
      </c>
      <c r="J15" s="3">
        <f t="shared" si="1"/>
        <v>43093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43087</v>
      </c>
      <c r="E28" s="48">
        <f t="shared" ref="E28:J28" si="2">E15</f>
        <v>43088</v>
      </c>
      <c r="F28" s="48">
        <f t="shared" si="2"/>
        <v>43089</v>
      </c>
      <c r="G28" s="48">
        <f t="shared" si="2"/>
        <v>43090</v>
      </c>
      <c r="H28" s="48">
        <f t="shared" si="2"/>
        <v>43091</v>
      </c>
      <c r="I28" s="48">
        <f t="shared" si="2"/>
        <v>43092</v>
      </c>
      <c r="J28" s="49">
        <f t="shared" si="2"/>
        <v>43093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5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8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52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51'!J2+1</f>
        <v>43094</v>
      </c>
      <c r="E2" s="3">
        <f>D2+1</f>
        <v>43095</v>
      </c>
      <c r="F2" s="3">
        <f t="shared" ref="F2:J2" si="0">E2+1</f>
        <v>43096</v>
      </c>
      <c r="G2" s="3">
        <f t="shared" si="0"/>
        <v>43097</v>
      </c>
      <c r="H2" s="3">
        <f t="shared" si="0"/>
        <v>43098</v>
      </c>
      <c r="I2" s="3">
        <f t="shared" si="0"/>
        <v>43099</v>
      </c>
      <c r="J2" s="3">
        <f t="shared" si="0"/>
        <v>43100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43094</v>
      </c>
      <c r="E13" s="96"/>
      <c r="F13" s="96"/>
      <c r="G13" s="75" t="s">
        <v>17</v>
      </c>
      <c r="H13" s="96">
        <f>D13+6</f>
        <v>43100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43094</v>
      </c>
      <c r="E15" s="3">
        <f>D15+1</f>
        <v>43095</v>
      </c>
      <c r="F15" s="3">
        <f t="shared" ref="F15:J15" si="1">E15+1</f>
        <v>43096</v>
      </c>
      <c r="G15" s="3">
        <f t="shared" si="1"/>
        <v>43097</v>
      </c>
      <c r="H15" s="3">
        <f t="shared" si="1"/>
        <v>43098</v>
      </c>
      <c r="I15" s="3">
        <f t="shared" si="1"/>
        <v>43099</v>
      </c>
      <c r="J15" s="3">
        <f t="shared" si="1"/>
        <v>43100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43094</v>
      </c>
      <c r="E28" s="48">
        <f t="shared" ref="E28:J28" si="2">E15</f>
        <v>43095</v>
      </c>
      <c r="F28" s="48">
        <f t="shared" si="2"/>
        <v>43096</v>
      </c>
      <c r="G28" s="48">
        <f t="shared" si="2"/>
        <v>43097</v>
      </c>
      <c r="H28" s="48">
        <f t="shared" si="2"/>
        <v>43098</v>
      </c>
      <c r="I28" s="48">
        <f t="shared" si="2"/>
        <v>43099</v>
      </c>
      <c r="J28" s="49">
        <f t="shared" si="2"/>
        <v>43100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5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9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53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52'!J2+1</f>
        <v>43101</v>
      </c>
      <c r="E2" s="3">
        <f>D2+1</f>
        <v>43102</v>
      </c>
      <c r="F2" s="3">
        <f t="shared" ref="F2:J2" si="0">E2+1</f>
        <v>43103</v>
      </c>
      <c r="G2" s="3">
        <f t="shared" si="0"/>
        <v>43104</v>
      </c>
      <c r="H2" s="3">
        <f t="shared" si="0"/>
        <v>43105</v>
      </c>
      <c r="I2" s="3">
        <f t="shared" si="0"/>
        <v>43106</v>
      </c>
      <c r="J2" s="3">
        <f t="shared" si="0"/>
        <v>43107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43101</v>
      </c>
      <c r="E13" s="96"/>
      <c r="F13" s="96"/>
      <c r="G13" s="75" t="s">
        <v>17</v>
      </c>
      <c r="H13" s="96">
        <f>D13+6</f>
        <v>43107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43101</v>
      </c>
      <c r="E15" s="3">
        <f>D15+1</f>
        <v>43102</v>
      </c>
      <c r="F15" s="3">
        <f t="shared" ref="F15:J15" si="1">E15+1</f>
        <v>43103</v>
      </c>
      <c r="G15" s="3">
        <f t="shared" si="1"/>
        <v>43104</v>
      </c>
      <c r="H15" s="3">
        <f t="shared" si="1"/>
        <v>43105</v>
      </c>
      <c r="I15" s="3">
        <f t="shared" si="1"/>
        <v>43106</v>
      </c>
      <c r="J15" s="3">
        <f t="shared" si="1"/>
        <v>43107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43101</v>
      </c>
      <c r="E28" s="48">
        <f t="shared" ref="E28:J28" si="2">E15</f>
        <v>43102</v>
      </c>
      <c r="F28" s="48">
        <f t="shared" si="2"/>
        <v>43103</v>
      </c>
      <c r="G28" s="48">
        <f t="shared" si="2"/>
        <v>43104</v>
      </c>
      <c r="H28" s="48">
        <f t="shared" si="2"/>
        <v>43105</v>
      </c>
      <c r="I28" s="48">
        <f t="shared" si="2"/>
        <v>43106</v>
      </c>
      <c r="J28" s="49">
        <f t="shared" si="2"/>
        <v>43107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5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0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143"/>
      <c r="B1" s="148" t="s">
        <v>46</v>
      </c>
      <c r="C1" s="146">
        <v>54</v>
      </c>
      <c r="D1" s="145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23"/>
      <c r="L1" s="124"/>
      <c r="M1" s="125"/>
    </row>
    <row r="2" spans="1:13" ht="15.75" thickBot="1" x14ac:dyDescent="0.3">
      <c r="A2" s="144"/>
      <c r="B2" s="78" t="s">
        <v>47</v>
      </c>
      <c r="C2" s="147">
        <v>2017</v>
      </c>
      <c r="D2" s="3">
        <f>'S 53'!J2+1</f>
        <v>43108</v>
      </c>
      <c r="E2" s="3">
        <f>D2+1</f>
        <v>43109</v>
      </c>
      <c r="F2" s="3">
        <f t="shared" ref="F2:J2" si="0">E2+1</f>
        <v>43110</v>
      </c>
      <c r="G2" s="3">
        <f t="shared" si="0"/>
        <v>43111</v>
      </c>
      <c r="H2" s="3">
        <f t="shared" si="0"/>
        <v>43112</v>
      </c>
      <c r="I2" s="3">
        <f t="shared" si="0"/>
        <v>43113</v>
      </c>
      <c r="J2" s="3">
        <f t="shared" si="0"/>
        <v>43114</v>
      </c>
      <c r="K2" s="126"/>
      <c r="L2" s="127"/>
      <c r="M2" s="128"/>
    </row>
    <row r="3" spans="1:13" x14ac:dyDescent="0.25">
      <c r="A3" s="4" t="s">
        <v>2</v>
      </c>
      <c r="B3" s="5" t="s">
        <v>3</v>
      </c>
      <c r="C3" s="129" t="s">
        <v>4</v>
      </c>
      <c r="D3" s="6"/>
      <c r="E3" s="6"/>
      <c r="F3" s="6"/>
      <c r="G3" s="6"/>
      <c r="H3" s="6"/>
      <c r="I3" s="6"/>
      <c r="J3" s="6"/>
      <c r="K3" s="132"/>
      <c r="L3" s="133"/>
      <c r="M3" s="134"/>
    </row>
    <row r="4" spans="1:13" x14ac:dyDescent="0.25">
      <c r="A4" s="7" t="s">
        <v>5</v>
      </c>
      <c r="B4" s="8" t="s">
        <v>6</v>
      </c>
      <c r="C4" s="130"/>
      <c r="D4" s="6"/>
      <c r="E4" s="6"/>
      <c r="F4" s="6"/>
      <c r="G4" s="6"/>
      <c r="H4" s="6"/>
      <c r="I4" s="6"/>
      <c r="J4" s="6"/>
      <c r="K4" s="135"/>
      <c r="L4" s="136"/>
      <c r="M4" s="137"/>
    </row>
    <row r="5" spans="1:13" x14ac:dyDescent="0.25">
      <c r="A5" s="7" t="s">
        <v>7</v>
      </c>
      <c r="B5" s="8" t="s">
        <v>8</v>
      </c>
      <c r="C5" s="130"/>
      <c r="D5" s="6"/>
      <c r="E5" s="6"/>
      <c r="F5" s="6"/>
      <c r="G5" s="6"/>
      <c r="H5" s="6"/>
      <c r="I5" s="6"/>
      <c r="J5" s="6"/>
      <c r="K5" s="135"/>
      <c r="L5" s="136"/>
      <c r="M5" s="137"/>
    </row>
    <row r="6" spans="1:13" x14ac:dyDescent="0.25">
      <c r="A6" s="9" t="s">
        <v>9</v>
      </c>
      <c r="B6" s="10" t="s">
        <v>10</v>
      </c>
      <c r="C6" s="130"/>
      <c r="D6" s="6"/>
      <c r="E6" s="11"/>
      <c r="F6" s="6"/>
      <c r="G6" s="6"/>
      <c r="H6" s="6"/>
      <c r="I6" s="6"/>
      <c r="J6" s="6"/>
      <c r="K6" s="135"/>
      <c r="L6" s="136"/>
      <c r="M6" s="137"/>
    </row>
    <row r="7" spans="1:13" x14ac:dyDescent="0.25">
      <c r="A7" s="12" t="s">
        <v>11</v>
      </c>
      <c r="B7" s="13" t="s">
        <v>12</v>
      </c>
      <c r="C7" s="131"/>
      <c r="D7" s="14"/>
      <c r="E7" s="14"/>
      <c r="F7" s="15"/>
      <c r="G7" s="11"/>
      <c r="H7" s="15"/>
      <c r="I7" s="15"/>
      <c r="J7" s="15"/>
      <c r="K7" s="135"/>
      <c r="L7" s="136"/>
      <c r="M7" s="137"/>
    </row>
    <row r="8" spans="1:13" ht="15.75" thickBot="1" x14ac:dyDescent="0.3">
      <c r="A8" s="16" t="s">
        <v>13</v>
      </c>
      <c r="B8" s="17" t="s">
        <v>14</v>
      </c>
      <c r="C8" s="129" t="s">
        <v>15</v>
      </c>
      <c r="D8" s="6"/>
      <c r="E8" s="6"/>
      <c r="F8" s="6"/>
      <c r="G8" s="6"/>
      <c r="H8" s="6"/>
      <c r="I8" s="6"/>
      <c r="J8" s="6"/>
      <c r="K8" s="135"/>
      <c r="L8" s="136"/>
      <c r="M8" s="137"/>
    </row>
    <row r="9" spans="1:13" x14ac:dyDescent="0.25">
      <c r="A9" s="18"/>
      <c r="B9" s="19"/>
      <c r="C9" s="130"/>
      <c r="D9" s="6"/>
      <c r="E9" s="11"/>
      <c r="F9" s="6"/>
      <c r="G9" s="6"/>
      <c r="H9" s="6"/>
      <c r="I9" s="6"/>
      <c r="J9" s="6"/>
      <c r="K9" s="135"/>
      <c r="L9" s="136"/>
      <c r="M9" s="137"/>
    </row>
    <row r="10" spans="1:13" x14ac:dyDescent="0.25">
      <c r="A10" s="18"/>
      <c r="B10" s="19"/>
      <c r="C10" s="130"/>
      <c r="D10" s="6"/>
      <c r="E10" s="6"/>
      <c r="F10" s="11"/>
      <c r="G10" s="6"/>
      <c r="H10" s="11"/>
      <c r="I10" s="6"/>
      <c r="J10" s="11"/>
      <c r="K10" s="135"/>
      <c r="L10" s="136"/>
      <c r="M10" s="137"/>
    </row>
    <row r="11" spans="1:13" x14ac:dyDescent="0.25">
      <c r="A11" s="18"/>
      <c r="B11" s="19"/>
      <c r="C11" s="130"/>
      <c r="D11" s="6"/>
      <c r="E11" s="11"/>
      <c r="F11" s="6"/>
      <c r="G11" s="6"/>
      <c r="H11" s="6"/>
      <c r="I11" s="11"/>
      <c r="J11" s="6"/>
      <c r="K11" s="135"/>
      <c r="L11" s="136"/>
      <c r="M11" s="137"/>
    </row>
    <row r="12" spans="1:13" x14ac:dyDescent="0.25">
      <c r="A12" s="20"/>
      <c r="B12" s="21"/>
      <c r="C12" s="131"/>
      <c r="D12" s="11"/>
      <c r="E12" s="6"/>
      <c r="F12" s="11"/>
      <c r="G12" s="11"/>
      <c r="H12" s="11"/>
      <c r="I12" s="6"/>
      <c r="J12" s="11"/>
      <c r="K12" s="138"/>
      <c r="L12" s="139"/>
      <c r="M12" s="140"/>
    </row>
    <row r="13" spans="1:13" x14ac:dyDescent="0.25">
      <c r="A13" s="94" t="s">
        <v>16</v>
      </c>
      <c r="B13" s="95"/>
      <c r="C13" s="95"/>
      <c r="D13" s="96">
        <f>D2</f>
        <v>43108</v>
      </c>
      <c r="E13" s="96"/>
      <c r="F13" s="96"/>
      <c r="G13" s="75" t="s">
        <v>17</v>
      </c>
      <c r="H13" s="96">
        <f>D13+6</f>
        <v>43114</v>
      </c>
      <c r="I13" s="96"/>
      <c r="J13" s="96"/>
      <c r="K13" s="76"/>
      <c r="L13" s="76"/>
      <c r="M13" s="77"/>
    </row>
    <row r="14" spans="1:13" x14ac:dyDescent="0.25">
      <c r="A14" s="113" t="s">
        <v>18</v>
      </c>
      <c r="B14" s="115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117" t="s">
        <v>27</v>
      </c>
      <c r="M14" s="118"/>
    </row>
    <row r="15" spans="1:13" x14ac:dyDescent="0.25">
      <c r="A15" s="114"/>
      <c r="B15" s="116"/>
      <c r="C15" s="25" t="s">
        <v>28</v>
      </c>
      <c r="D15" s="3">
        <f>D2</f>
        <v>43108</v>
      </c>
      <c r="E15" s="3">
        <f>D15+1</f>
        <v>43109</v>
      </c>
      <c r="F15" s="3">
        <f t="shared" ref="F15:J15" si="1">E15+1</f>
        <v>43110</v>
      </c>
      <c r="G15" s="3">
        <f t="shared" si="1"/>
        <v>43111</v>
      </c>
      <c r="H15" s="3">
        <f t="shared" si="1"/>
        <v>43112</v>
      </c>
      <c r="I15" s="3">
        <f t="shared" si="1"/>
        <v>43113</v>
      </c>
      <c r="J15" s="3">
        <f t="shared" si="1"/>
        <v>43114</v>
      </c>
      <c r="K15" s="26"/>
      <c r="L15" s="119"/>
      <c r="M15" s="120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121"/>
      <c r="M16" s="122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121"/>
      <c r="M17" s="122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05"/>
      <c r="M18" s="106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05"/>
      <c r="M20" s="106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05"/>
      <c r="M21" s="106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05"/>
      <c r="M22" s="106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07" t="s">
        <v>34</v>
      </c>
      <c r="B25" s="109"/>
      <c r="C25" s="111"/>
      <c r="D25" s="97"/>
      <c r="E25" s="97"/>
      <c r="F25" s="97"/>
      <c r="G25" s="97"/>
      <c r="H25" s="97"/>
      <c r="I25" s="97"/>
      <c r="J25" s="99"/>
      <c r="K25" s="42"/>
      <c r="L25" s="42"/>
      <c r="M25" s="42"/>
    </row>
    <row r="26" spans="1:13" ht="15.75" thickBot="1" x14ac:dyDescent="0.3">
      <c r="A26" s="108"/>
      <c r="B26" s="110"/>
      <c r="C26" s="112"/>
      <c r="D26" s="98"/>
      <c r="E26" s="98"/>
      <c r="F26" s="98"/>
      <c r="G26" s="98"/>
      <c r="H26" s="98"/>
      <c r="I26" s="98"/>
      <c r="J26" s="100"/>
      <c r="K26" s="42"/>
      <c r="L26" s="42"/>
      <c r="M26" s="42"/>
    </row>
    <row r="27" spans="1:13" x14ac:dyDescent="0.25">
      <c r="A27" s="43"/>
      <c r="B27" s="101" t="s">
        <v>35</v>
      </c>
      <c r="C27" s="103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02"/>
      <c r="C28" s="104"/>
      <c r="D28" s="47">
        <f>D15</f>
        <v>43108</v>
      </c>
      <c r="E28" s="48">
        <f t="shared" ref="E28:J28" si="2">E15</f>
        <v>43109</v>
      </c>
      <c r="F28" s="48">
        <f t="shared" si="2"/>
        <v>43110</v>
      </c>
      <c r="G28" s="48">
        <f t="shared" si="2"/>
        <v>43111</v>
      </c>
      <c r="H28" s="48">
        <f t="shared" si="2"/>
        <v>43112</v>
      </c>
      <c r="I28" s="48">
        <f t="shared" si="2"/>
        <v>43113</v>
      </c>
      <c r="J28" s="49">
        <f t="shared" si="2"/>
        <v>43114</v>
      </c>
      <c r="K28" s="50"/>
      <c r="L28" s="51"/>
      <c r="M28" s="51"/>
    </row>
    <row r="29" spans="1:13" x14ac:dyDescent="0.25">
      <c r="A29" s="46"/>
      <c r="B29" s="52"/>
      <c r="C29" s="82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83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83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83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83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84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85" t="s">
        <v>37</v>
      </c>
      <c r="E35" s="86"/>
      <c r="F35" s="86"/>
      <c r="G35" s="86"/>
      <c r="H35" s="86"/>
      <c r="I35" s="86"/>
      <c r="J35" s="87"/>
      <c r="K35" s="71"/>
      <c r="L35" s="71"/>
      <c r="M35" s="71"/>
    </row>
    <row r="36" spans="1:13" x14ac:dyDescent="0.25">
      <c r="A36" s="33"/>
      <c r="B36" s="33"/>
      <c r="C36" s="33"/>
      <c r="D36" s="88"/>
      <c r="E36" s="89"/>
      <c r="F36" s="89"/>
      <c r="G36" s="89"/>
      <c r="H36" s="89"/>
      <c r="I36" s="89"/>
      <c r="J36" s="90"/>
      <c r="K36" s="71"/>
      <c r="L36" s="72"/>
      <c r="M36" s="73"/>
    </row>
    <row r="37" spans="1:13" ht="15.75" thickBot="1" x14ac:dyDescent="0.3">
      <c r="A37" s="33"/>
      <c r="B37" s="33"/>
      <c r="C37" s="33"/>
      <c r="D37" s="91"/>
      <c r="E37" s="92"/>
      <c r="F37" s="92"/>
      <c r="G37" s="92"/>
      <c r="H37" s="92"/>
      <c r="I37" s="92"/>
      <c r="J37" s="93"/>
      <c r="K37" s="71"/>
      <c r="L37" s="72"/>
      <c r="M37" s="74"/>
    </row>
  </sheetData>
  <mergeCells count="32">
    <mergeCell ref="C29:C34"/>
    <mergeCell ref="D35:J37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A13:C13"/>
    <mergeCell ref="D13:F13"/>
    <mergeCell ref="H13:J13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D55"/>
  <sheetViews>
    <sheetView workbookViewId="0">
      <selection activeCell="C16" sqref="C16"/>
    </sheetView>
  </sheetViews>
  <sheetFormatPr baseColWidth="10" defaultRowHeight="15" x14ac:dyDescent="0.25"/>
  <cols>
    <col min="2" max="4" width="11.42578125" style="141"/>
  </cols>
  <sheetData>
    <row r="1" spans="2:4" x14ac:dyDescent="0.25">
      <c r="B1" s="142" t="s">
        <v>47</v>
      </c>
      <c r="D1" s="142" t="s">
        <v>46</v>
      </c>
    </row>
    <row r="2" spans="2:4" x14ac:dyDescent="0.25">
      <c r="B2" s="141">
        <v>2017</v>
      </c>
      <c r="D2" s="141" t="s">
        <v>48</v>
      </c>
    </row>
    <row r="3" spans="2:4" x14ac:dyDescent="0.25">
      <c r="B3" s="141">
        <v>2018</v>
      </c>
      <c r="D3" s="141" t="s">
        <v>49</v>
      </c>
    </row>
    <row r="4" spans="2:4" x14ac:dyDescent="0.25">
      <c r="B4" s="141">
        <v>2019</v>
      </c>
      <c r="D4" s="141" t="s">
        <v>50</v>
      </c>
    </row>
    <row r="5" spans="2:4" x14ac:dyDescent="0.25">
      <c r="B5" s="141">
        <v>2020</v>
      </c>
      <c r="D5" s="141" t="s">
        <v>51</v>
      </c>
    </row>
    <row r="6" spans="2:4" x14ac:dyDescent="0.25">
      <c r="B6" s="141">
        <v>2021</v>
      </c>
      <c r="D6" s="141" t="s">
        <v>52</v>
      </c>
    </row>
    <row r="7" spans="2:4" x14ac:dyDescent="0.25">
      <c r="B7" s="141">
        <v>2022</v>
      </c>
      <c r="D7" s="141" t="s">
        <v>53</v>
      </c>
    </row>
    <row r="8" spans="2:4" x14ac:dyDescent="0.25">
      <c r="B8" s="141">
        <v>2023</v>
      </c>
      <c r="D8" s="141" t="s">
        <v>54</v>
      </c>
    </row>
    <row r="9" spans="2:4" x14ac:dyDescent="0.25">
      <c r="B9" s="141">
        <v>2024</v>
      </c>
      <c r="D9" s="141" t="s">
        <v>55</v>
      </c>
    </row>
    <row r="10" spans="2:4" x14ac:dyDescent="0.25">
      <c r="B10" s="141">
        <v>2025</v>
      </c>
      <c r="D10" s="141" t="s">
        <v>56</v>
      </c>
    </row>
    <row r="11" spans="2:4" x14ac:dyDescent="0.25">
      <c r="B11" s="141">
        <v>2026</v>
      </c>
      <c r="D11" s="141" t="s">
        <v>57</v>
      </c>
    </row>
    <row r="12" spans="2:4" x14ac:dyDescent="0.25">
      <c r="B12" s="141">
        <v>2027</v>
      </c>
      <c r="D12" s="141" t="s">
        <v>58</v>
      </c>
    </row>
    <row r="13" spans="2:4" x14ac:dyDescent="0.25">
      <c r="B13" s="141">
        <v>2028</v>
      </c>
      <c r="D13" s="141" t="s">
        <v>59</v>
      </c>
    </row>
    <row r="14" spans="2:4" x14ac:dyDescent="0.25">
      <c r="B14" s="141">
        <v>2029</v>
      </c>
      <c r="D14" s="141" t="s">
        <v>60</v>
      </c>
    </row>
    <row r="15" spans="2:4" x14ac:dyDescent="0.25">
      <c r="B15" s="141">
        <v>2030</v>
      </c>
      <c r="D15" s="141" t="s">
        <v>61</v>
      </c>
    </row>
    <row r="16" spans="2:4" x14ac:dyDescent="0.25">
      <c r="D16" s="141" t="s">
        <v>62</v>
      </c>
    </row>
    <row r="17" spans="4:4" x14ac:dyDescent="0.25">
      <c r="D17" s="141" t="s">
        <v>63</v>
      </c>
    </row>
    <row r="18" spans="4:4" x14ac:dyDescent="0.25">
      <c r="D18" s="141" t="s">
        <v>64</v>
      </c>
    </row>
    <row r="19" spans="4:4" x14ac:dyDescent="0.25">
      <c r="D19" s="141" t="s">
        <v>65</v>
      </c>
    </row>
    <row r="20" spans="4:4" x14ac:dyDescent="0.25">
      <c r="D20" s="141" t="s">
        <v>66</v>
      </c>
    </row>
    <row r="21" spans="4:4" x14ac:dyDescent="0.25">
      <c r="D21" s="141" t="s">
        <v>67</v>
      </c>
    </row>
    <row r="22" spans="4:4" x14ac:dyDescent="0.25">
      <c r="D22" s="141" t="s">
        <v>68</v>
      </c>
    </row>
    <row r="23" spans="4:4" x14ac:dyDescent="0.25">
      <c r="D23" s="141" t="s">
        <v>69</v>
      </c>
    </row>
    <row r="24" spans="4:4" x14ac:dyDescent="0.25">
      <c r="D24" s="141" t="s">
        <v>70</v>
      </c>
    </row>
    <row r="25" spans="4:4" x14ac:dyDescent="0.25">
      <c r="D25" s="141" t="s">
        <v>71</v>
      </c>
    </row>
    <row r="26" spans="4:4" x14ac:dyDescent="0.25">
      <c r="D26" s="141" t="s">
        <v>72</v>
      </c>
    </row>
    <row r="27" spans="4:4" x14ac:dyDescent="0.25">
      <c r="D27" s="141" t="s">
        <v>73</v>
      </c>
    </row>
    <row r="28" spans="4:4" x14ac:dyDescent="0.25">
      <c r="D28" s="141" t="s">
        <v>74</v>
      </c>
    </row>
    <row r="29" spans="4:4" x14ac:dyDescent="0.25">
      <c r="D29" s="141" t="s">
        <v>75</v>
      </c>
    </row>
    <row r="30" spans="4:4" x14ac:dyDescent="0.25">
      <c r="D30" s="141" t="s">
        <v>76</v>
      </c>
    </row>
    <row r="31" spans="4:4" x14ac:dyDescent="0.25">
      <c r="D31" s="141" t="s">
        <v>77</v>
      </c>
    </row>
    <row r="32" spans="4:4" x14ac:dyDescent="0.25">
      <c r="D32" s="141" t="s">
        <v>78</v>
      </c>
    </row>
    <row r="33" spans="4:4" x14ac:dyDescent="0.25">
      <c r="D33" s="141" t="s">
        <v>79</v>
      </c>
    </row>
    <row r="34" spans="4:4" x14ac:dyDescent="0.25">
      <c r="D34" s="141" t="s">
        <v>80</v>
      </c>
    </row>
    <row r="35" spans="4:4" x14ac:dyDescent="0.25">
      <c r="D35" s="141" t="s">
        <v>81</v>
      </c>
    </row>
    <row r="36" spans="4:4" x14ac:dyDescent="0.25">
      <c r="D36" s="141" t="s">
        <v>82</v>
      </c>
    </row>
    <row r="37" spans="4:4" x14ac:dyDescent="0.25">
      <c r="D37" s="141" t="s">
        <v>83</v>
      </c>
    </row>
    <row r="38" spans="4:4" x14ac:dyDescent="0.25">
      <c r="D38" s="141" t="s">
        <v>84</v>
      </c>
    </row>
    <row r="39" spans="4:4" x14ac:dyDescent="0.25">
      <c r="D39" s="141" t="s">
        <v>85</v>
      </c>
    </row>
    <row r="40" spans="4:4" x14ac:dyDescent="0.25">
      <c r="D40" s="141" t="s">
        <v>86</v>
      </c>
    </row>
    <row r="41" spans="4:4" x14ac:dyDescent="0.25">
      <c r="D41" s="141" t="s">
        <v>87</v>
      </c>
    </row>
    <row r="42" spans="4:4" x14ac:dyDescent="0.25">
      <c r="D42" s="141" t="s">
        <v>88</v>
      </c>
    </row>
    <row r="43" spans="4:4" x14ac:dyDescent="0.25">
      <c r="D43" s="141" t="s">
        <v>89</v>
      </c>
    </row>
    <row r="44" spans="4:4" x14ac:dyDescent="0.25">
      <c r="D44" s="141" t="s">
        <v>90</v>
      </c>
    </row>
    <row r="45" spans="4:4" x14ac:dyDescent="0.25">
      <c r="D45" s="141" t="s">
        <v>91</v>
      </c>
    </row>
    <row r="46" spans="4:4" x14ac:dyDescent="0.25">
      <c r="D46" s="141" t="s">
        <v>92</v>
      </c>
    </row>
    <row r="47" spans="4:4" x14ac:dyDescent="0.25">
      <c r="D47" s="141" t="s">
        <v>93</v>
      </c>
    </row>
    <row r="48" spans="4:4" x14ac:dyDescent="0.25">
      <c r="D48" s="141" t="s">
        <v>94</v>
      </c>
    </row>
    <row r="49" spans="4:4" x14ac:dyDescent="0.25">
      <c r="D49" s="141" t="s">
        <v>95</v>
      </c>
    </row>
    <row r="50" spans="4:4" x14ac:dyDescent="0.25">
      <c r="D50" s="141" t="s">
        <v>96</v>
      </c>
    </row>
    <row r="51" spans="4:4" x14ac:dyDescent="0.25">
      <c r="D51" s="141" t="s">
        <v>97</v>
      </c>
    </row>
    <row r="52" spans="4:4" x14ac:dyDescent="0.25">
      <c r="D52" s="141" t="s">
        <v>98</v>
      </c>
    </row>
    <row r="53" spans="4:4" x14ac:dyDescent="0.25">
      <c r="D53" s="141" t="s">
        <v>99</v>
      </c>
    </row>
    <row r="54" spans="4:4" x14ac:dyDescent="0.25">
      <c r="D54" s="141" t="s">
        <v>100</v>
      </c>
    </row>
    <row r="55" spans="4:4" x14ac:dyDescent="0.25">
      <c r="D55" s="141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55</vt:i4>
      </vt:variant>
    </vt:vector>
  </HeadingPairs>
  <TitlesOfParts>
    <vt:vector size="55" baseType="lpstr">
      <vt:lpstr>S 1</vt:lpstr>
      <vt:lpstr>S 2</vt:lpstr>
      <vt:lpstr>S 3</vt:lpstr>
      <vt:lpstr>S 4</vt:lpstr>
      <vt:lpstr>S 5</vt:lpstr>
      <vt:lpstr>S 6</vt:lpstr>
      <vt:lpstr>S 7</vt:lpstr>
      <vt:lpstr>S 8</vt:lpstr>
      <vt:lpstr>S 9</vt:lpstr>
      <vt:lpstr>S 10</vt:lpstr>
      <vt:lpstr>S 11</vt:lpstr>
      <vt:lpstr>S 12</vt:lpstr>
      <vt:lpstr>S 13</vt:lpstr>
      <vt:lpstr>S 14</vt:lpstr>
      <vt:lpstr>S 15</vt:lpstr>
      <vt:lpstr>S 16</vt:lpstr>
      <vt:lpstr>S 17</vt:lpstr>
      <vt:lpstr>S 18</vt:lpstr>
      <vt:lpstr>S 19</vt:lpstr>
      <vt:lpstr>S 20</vt:lpstr>
      <vt:lpstr>S 21</vt:lpstr>
      <vt:lpstr>S 22</vt:lpstr>
      <vt:lpstr>S 23</vt:lpstr>
      <vt:lpstr>S 24</vt:lpstr>
      <vt:lpstr>S 25</vt:lpstr>
      <vt:lpstr>S 26</vt:lpstr>
      <vt:lpstr>S 27</vt:lpstr>
      <vt:lpstr>S 28</vt:lpstr>
      <vt:lpstr>S 29</vt:lpstr>
      <vt:lpstr>S 30</vt:lpstr>
      <vt:lpstr>S 31</vt:lpstr>
      <vt:lpstr>S 32</vt:lpstr>
      <vt:lpstr>S 33</vt:lpstr>
      <vt:lpstr>S 34</vt:lpstr>
      <vt:lpstr>S 35</vt:lpstr>
      <vt:lpstr>S 36</vt:lpstr>
      <vt:lpstr>S 37</vt:lpstr>
      <vt:lpstr>S 38</vt:lpstr>
      <vt:lpstr>S 39</vt:lpstr>
      <vt:lpstr>S 40</vt:lpstr>
      <vt:lpstr>S 41</vt:lpstr>
      <vt:lpstr>S 42</vt:lpstr>
      <vt:lpstr>S 43</vt:lpstr>
      <vt:lpstr>S 44</vt:lpstr>
      <vt:lpstr>S 45</vt:lpstr>
      <vt:lpstr>S 46</vt:lpstr>
      <vt:lpstr>S 47</vt:lpstr>
      <vt:lpstr>S 48</vt:lpstr>
      <vt:lpstr>S 49</vt:lpstr>
      <vt:lpstr>S 50</vt:lpstr>
      <vt:lpstr>S 51</vt:lpstr>
      <vt:lpstr>S 52</vt:lpstr>
      <vt:lpstr>S 53</vt:lpstr>
      <vt:lpstr>S 54</vt:lpstr>
      <vt:lpstr>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Traiteur3</dc:creator>
  <cp:lastModifiedBy>gmb</cp:lastModifiedBy>
  <cp:lastPrinted>2018-02-10T10:07:34Z</cp:lastPrinted>
  <dcterms:created xsi:type="dcterms:W3CDTF">2018-02-10T10:03:13Z</dcterms:created>
  <dcterms:modified xsi:type="dcterms:W3CDTF">2018-02-10T14:06:47Z</dcterms:modified>
</cp:coreProperties>
</file>