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645" windowHeight="7170"/>
  </bookViews>
  <sheets>
    <sheet name="Novembre 2014" sheetId="1" r:id="rId1"/>
    <sheet name="Feuil2" sheetId="2" r:id="rId2"/>
    <sheet name="Feuil3" sheetId="3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CR1" i="1" l="1"/>
  <c r="AG10" i="1"/>
  <c r="BL10" i="1"/>
  <c r="CQ10" i="1"/>
  <c r="AG11" i="1"/>
  <c r="BL11" i="1"/>
  <c r="CQ11" i="1"/>
  <c r="AG12" i="1"/>
  <c r="BL12" i="1"/>
  <c r="CQ12" i="1"/>
  <c r="AG13" i="1"/>
  <c r="BL13" i="1"/>
  <c r="CQ13" i="1"/>
  <c r="AG14" i="1"/>
  <c r="BL14" i="1"/>
  <c r="CQ14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BU9" i="1"/>
  <c r="M9" i="1"/>
  <c r="L9" i="1"/>
  <c r="CQ8" i="1"/>
  <c r="BL8" i="1"/>
  <c r="AG8" i="1"/>
  <c r="CQ7" i="1"/>
  <c r="BL7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T9" i="1"/>
  <c r="BS9" i="1"/>
  <c r="BR9" i="1"/>
  <c r="BQ9" i="1"/>
  <c r="BP9" i="1"/>
  <c r="BO9" i="1"/>
  <c r="BN9" i="1"/>
  <c r="BM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F9" i="1"/>
  <c r="AE9" i="1"/>
  <c r="AD9" i="1"/>
  <c r="AC9" i="1"/>
  <c r="AB9" i="1"/>
  <c r="AA9" i="1"/>
  <c r="Y9" i="1"/>
  <c r="X9" i="1"/>
  <c r="W9" i="1"/>
  <c r="V9" i="1"/>
  <c r="U9" i="1"/>
  <c r="T9" i="1"/>
  <c r="S9" i="1"/>
  <c r="R9" i="1"/>
  <c r="Q9" i="1"/>
  <c r="P9" i="1"/>
  <c r="O9" i="1"/>
  <c r="N9" i="1"/>
  <c r="K9" i="1"/>
  <c r="J9" i="1"/>
  <c r="I9" i="1"/>
  <c r="H9" i="1"/>
  <c r="G9" i="1"/>
  <c r="F9" i="1"/>
  <c r="E9" i="1"/>
  <c r="D9" i="1"/>
  <c r="C9" i="1"/>
  <c r="CR8" i="1" l="1"/>
  <c r="Z9" i="1"/>
  <c r="AG5" i="1"/>
  <c r="BL5" i="1"/>
  <c r="CQ5" i="1"/>
  <c r="AG6" i="1"/>
  <c r="BL6" i="1"/>
  <c r="CQ6" i="1"/>
  <c r="AG7" i="1"/>
  <c r="CR7" i="1" s="1"/>
  <c r="AG4" i="1"/>
  <c r="CQ4" i="1"/>
  <c r="BL4" i="1"/>
  <c r="CR14" i="1"/>
  <c r="CR12" i="1"/>
  <c r="CR10" i="1"/>
  <c r="BL15" i="1"/>
  <c r="CQ15" i="1"/>
  <c r="AG15" i="1"/>
  <c r="CR13" i="1"/>
  <c r="CR11" i="1"/>
  <c r="CQ9" i="1" l="1"/>
  <c r="BL9" i="1"/>
  <c r="CR5" i="1"/>
  <c r="CR6" i="1"/>
  <c r="CR4" i="1"/>
  <c r="AG9" i="1"/>
  <c r="CR15" i="1"/>
  <c r="CR9" i="1" l="1"/>
</calcChain>
</file>

<file path=xl/sharedStrings.xml><?xml version="1.0" encoding="utf-8"?>
<sst xmlns="http://schemas.openxmlformats.org/spreadsheetml/2006/main" count="111" uniqueCount="42">
  <si>
    <t>FROID</t>
  </si>
  <si>
    <t>GTB</t>
  </si>
  <si>
    <t>CLIM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</si>
  <si>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</si>
  <si>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</si>
  <si>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</si>
  <si>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</si>
  <si>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</si>
  <si>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</si>
  <si>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</si>
  <si>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</si>
  <si>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</si>
  <si>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</si>
  <si>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</si>
  <si>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</si>
  <si>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</si>
  <si>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</si>
  <si>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</si>
  <si>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</si>
  <si>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</si>
  <si>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</si>
  <si>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</si>
  <si>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</si>
  <si>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</si>
  <si>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</si>
  <si>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</si>
  <si>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</si>
  <si>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</si>
  <si>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</si>
  <si>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</si>
  <si>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</si>
  <si>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</si>
  <si>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</si>
  <si>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TOTAL</t>
  </si>
  <si>
    <t>TOTAL des trois catégories</t>
  </si>
  <si>
    <t>Devrait archiver</t>
  </si>
  <si>
    <t>Ne devrait pas archiver</t>
  </si>
  <si>
    <t>Doit varier</t>
  </si>
  <si>
    <t>Maxi/Mini</t>
  </si>
  <si>
    <t>Mauvaise qualité</t>
  </si>
  <si>
    <t>Magasin 1</t>
  </si>
  <si>
    <t>Magasin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</si>
</sst>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</fills>
  <borders count="22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0" borderId="12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3" fillId="6" borderId="14" xfId="0" applyFont="1" applyFill="1" applyBorder="1" applyAlignment="1">
      <alignment horizontal="center" vertical="center" wrapText="1"/>
    </xf>
    <xf numFmtId="0" fontId="3" fillId="6" borderId="15" xfId="0" applyFont="1" applyFill="1" applyBorder="1" applyAlignment="1">
      <alignment horizontal="center" vertical="center" wrapText="1"/>
    </xf>
    <xf numFmtId="0" fontId="4" fillId="7" borderId="16" xfId="0" applyFont="1" applyFill="1" applyBorder="1" applyAlignment="1">
      <alignment horizontal="center" vertical="center" wrapText="1"/>
    </xf>
    <xf numFmtId="0" fontId="0" fillId="0" borderId="18" xfId="0" applyFont="1" applyFill="1" applyBorder="1" applyAlignment="1">
      <alignment horizontal="center" vertical="center" wrapText="1"/>
    </xf>
    <xf numFmtId="0" fontId="0" fillId="5" borderId="19" xfId="0" applyFont="1" applyFill="1" applyBorder="1" applyAlignment="1">
      <alignment horizontal="center" vertical="center" wrapText="1"/>
    </xf>
    <xf numFmtId="0" fontId="0" fillId="6" borderId="19" xfId="0" applyFill="1" applyBorder="1" applyAlignment="1">
      <alignment horizontal="center" vertical="center" wrapText="1"/>
    </xf>
    <xf numFmtId="0" fontId="0" fillId="7" borderId="16" xfId="0" applyFill="1" applyBorder="1"/>
    <xf numFmtId="0" fontId="0" fillId="0" borderId="16" xfId="0" applyFont="1" applyFill="1" applyBorder="1" applyAlignment="1">
      <alignment horizontal="center" vertical="center" wrapText="1"/>
    </xf>
    <xf numFmtId="0" fontId="0" fillId="5" borderId="19" xfId="0" applyFill="1" applyBorder="1" applyAlignment="1">
      <alignment horizontal="center" vertical="center" wrapText="1"/>
    </xf>
    <xf numFmtId="0" fontId="0" fillId="9" borderId="19" xfId="0" applyFont="1" applyFill="1" applyBorder="1" applyAlignment="1">
      <alignment horizontal="center" vertical="center" wrapText="1"/>
    </xf>
    <xf numFmtId="0" fontId="0" fillId="9" borderId="19" xfId="0" applyFill="1" applyBorder="1" applyAlignment="1">
      <alignment horizontal="center" vertical="center" wrapText="1"/>
    </xf>
    <xf numFmtId="0" fontId="1" fillId="6" borderId="13" xfId="0" applyFont="1" applyFill="1" applyBorder="1" applyAlignment="1">
      <alignment horizontal="center" vertical="center" wrapText="1"/>
    </xf>
    <xf numFmtId="0" fontId="0" fillId="6" borderId="13" xfId="0" applyFont="1" applyFill="1" applyBorder="1" applyAlignment="1">
      <alignment horizontal="center" vertical="center" wrapText="1"/>
    </xf>
    <xf numFmtId="0" fontId="0" fillId="6" borderId="14" xfId="0" applyFont="1" applyFill="1" applyBorder="1" applyAlignment="1">
      <alignment horizontal="center" vertical="center"/>
    </xf>
    <xf numFmtId="0" fontId="0" fillId="6" borderId="15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8" borderId="17" xfId="0" applyFill="1" applyBorder="1" applyAlignment="1">
      <alignment horizontal="center" vertical="center" wrapText="1"/>
    </xf>
    <xf numFmtId="0" fontId="0" fillId="0" borderId="20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6" xfId="0" applyFont="1" applyFill="1" applyBorder="1" applyAlignment="1">
      <alignment horizontal="center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3" xfId="0" applyFont="1" applyFill="1" applyBorder="1" applyAlignment="1">
      <alignment horizontal="center" vertical="center" wrapText="1"/>
    </xf>
    <xf numFmtId="0" fontId="0" fillId="3" borderId="4" xfId="0" applyFont="1" applyFill="1" applyBorder="1" applyAlignment="1">
      <alignment horizontal="center" vertical="center" wrapText="1"/>
    </xf>
    <xf numFmtId="0" fontId="0" fillId="3" borderId="6" xfId="0" applyFont="1" applyFill="1" applyBorder="1" applyAlignment="1">
      <alignment horizontal="center" vertical="center" wrapText="1"/>
    </xf>
    <xf numFmtId="0" fontId="0" fillId="3" borderId="7" xfId="0" applyFont="1" applyFill="1" applyBorder="1" applyAlignment="1">
      <alignment horizontal="center" vertical="center" wrapText="1"/>
    </xf>
    <xf numFmtId="0" fontId="0" fillId="3" borderId="8" xfId="0" applyFont="1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3" xfId="0" applyFont="1" applyFill="1" applyBorder="1" applyAlignment="1">
      <alignment horizontal="center" vertical="center" wrapText="1"/>
    </xf>
    <xf numFmtId="0" fontId="0" fillId="4" borderId="4" xfId="0" applyFont="1" applyFill="1" applyBorder="1" applyAlignment="1">
      <alignment horizontal="center" vertical="center" wrapText="1"/>
    </xf>
    <xf numFmtId="0" fontId="0" fillId="4" borderId="6" xfId="0" applyFont="1" applyFill="1" applyBorder="1" applyAlignment="1">
      <alignment horizontal="center" vertical="center" wrapText="1"/>
    </xf>
    <xf numFmtId="0" fontId="0" fillId="4" borderId="7" xfId="0" applyFont="1" applyFill="1" applyBorder="1" applyAlignment="1">
      <alignment horizontal="center" vertical="center" wrapText="1"/>
    </xf>
    <xf numFmtId="0" fontId="0" fillId="4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0</xdr:row>
      <xdr:rowOff>76200</xdr:rowOff>
    </xdr:from>
    <xdr:to>
      <xdr:col>1</xdr:col>
      <xdr:colOff>314325</xdr:colOff>
      <xdr:row>2</xdr:row>
      <xdr:rowOff>381000</xdr:rowOff>
    </xdr:to>
    <xdr:sp macro="[0]!Imports" textlink="">
      <xdr:nvSpPr>
        <xdr:cNvPr id="3" name="ZoneTexte 2"/>
        <xdr:cNvSpPr txBox="1"/>
      </xdr:nvSpPr>
      <xdr:spPr>
        <a:xfrm>
          <a:off x="228600" y="76200"/>
          <a:ext cx="847725" cy="6858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Imports du mois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&#233;l&#233;gestion/Suivi%20fichier%20de%20donn&#233;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er Novembre 2014"/>
      <sheetName val="2 Novembre 2014"/>
      <sheetName val="3 Novembre 2014"/>
      <sheetName val="4 Novembre 2014"/>
      <sheetName val="5 Novembre 2014"/>
      <sheetName val="6 Novembre 2014"/>
      <sheetName val="7 Novembre 2014"/>
      <sheetName val="8 Novembre 2014"/>
      <sheetName val="9 Novembre 2014"/>
      <sheetName val="10 Novembre 2014"/>
      <sheetName val="11 Novembre 2014"/>
      <sheetName val="12 Novembre 2014"/>
      <sheetName val="13 Novembre 2014"/>
      <sheetName val="14 Novembre 2014"/>
      <sheetName val="15 Novembre 2014"/>
      <sheetName val="16 Novembre 2014"/>
      <sheetName val="17 Novembre 2014"/>
      <sheetName val="18 Novembre 2014"/>
      <sheetName val="19 Novembre 2014"/>
      <sheetName val="20 Novembre 2014"/>
      <sheetName val="21 Novembre 2014"/>
      <sheetName val="22 Novembre 2014"/>
      <sheetName val="23 Novembre 2014"/>
      <sheetName val="24 Novembre 2014"/>
      <sheetName val="25 Novembre 2014"/>
      <sheetName val="26 Novembre 2014"/>
      <sheetName val="27 Novembre 2014"/>
      <sheetName val="28 Novembre 2014"/>
      <sheetName val="29 Novembre 2014"/>
      <sheetName val="30 Novembre 2014"/>
      <sheetName val="1er Décembre 2014"/>
      <sheetName val="2 Décembre 2014"/>
      <sheetName val="3 Décembre 2014"/>
      <sheetName val="4 Décembre 2014"/>
      <sheetName val="5 Décembre 2014"/>
      <sheetName val="6 Décembre 2014"/>
      <sheetName val="7 Décembre 2014"/>
      <sheetName val="8 Décembre 2014"/>
      <sheetName val="9 Décembre 2014"/>
      <sheetName val="10 Décembre 2014"/>
      <sheetName val="11 Décembre 2014"/>
      <sheetName val="12 Décembre 2014"/>
      <sheetName val="13 Décembre 2014"/>
      <sheetName val="14 Décembre 2014"/>
      <sheetName val="15 Décembre 2014"/>
      <sheetName val="16 Décembre 2014"/>
      <sheetName val="17 Décembre 2014"/>
      <sheetName val="18 Décembre 2014"/>
      <sheetName val="19 Décembre 2014"/>
      <sheetName val="20 Décembre 2014"/>
      <sheetName val="21 Décembre 2014"/>
      <sheetName val="22 Décembre 2014"/>
      <sheetName val="23 Décembre 2014"/>
      <sheetName val="24 Décembre 2014"/>
      <sheetName val="25 Décembre 2014"/>
      <sheetName val="26 Décembre 2014"/>
      <sheetName val="27 Décembre 2014"/>
      <sheetName val="28 Décembre 2014"/>
      <sheetName val="29 Décembre 2014"/>
      <sheetName val="30 Décembre 2014"/>
      <sheetName val="31 Décembre 2014"/>
      <sheetName val="1er Janvier 2015"/>
      <sheetName val="2 Janvier 2015"/>
      <sheetName val="3 Janvier 2015"/>
      <sheetName val="4 Janvier 2015"/>
      <sheetName val="5 Janvier 2015"/>
      <sheetName val="6 Janvier 2015"/>
      <sheetName val="7 Janvier 2015"/>
      <sheetName val="8 Janvier 2015"/>
      <sheetName val="9 Janvier 2015"/>
      <sheetName val="10 Janvier 2015"/>
      <sheetName val="11 Janvier 2015"/>
      <sheetName val="12 Janvier 2015"/>
      <sheetName val="13 Janvier 2015"/>
      <sheetName val="14 Janvier 2015"/>
      <sheetName val="15 Janvier 2015"/>
      <sheetName val="16 Janvier 2015"/>
      <sheetName val="17 Janvier 2015"/>
      <sheetName val="18 Janvier 2015"/>
      <sheetName val="19 Janvier 2015"/>
      <sheetName val="20 Janvier 2015"/>
      <sheetName val="21 Janvier 2015"/>
      <sheetName val="22 Janvier 2015"/>
      <sheetName val="23 Janvier 2015"/>
      <sheetName val="24 Janvier 2015"/>
      <sheetName val="25 Janvier 2015"/>
      <sheetName val="26 Janvier 2015"/>
      <sheetName val="27 Janvier 2015"/>
      <sheetName val="28 Janvier 2015"/>
      <sheetName val="29 Janvier 2015"/>
      <sheetName val="30 Janvier 2015"/>
      <sheetName val="31 Janvier 2015"/>
      <sheetName val="1er Février 2015"/>
      <sheetName val="2 Février 2015"/>
      <sheetName val="3 Février 2015"/>
      <sheetName val="4 Février 2015"/>
      <sheetName val="5 Février 2015"/>
      <sheetName val="6 Février 2015"/>
      <sheetName val="7 Février 2015"/>
      <sheetName val="8 Février 2015"/>
      <sheetName val="9 Février 2015"/>
      <sheetName val="10 Février 2015"/>
      <sheetName val="11 Février 2015"/>
      <sheetName val="12 Février 2015"/>
      <sheetName val="13 Février 2015"/>
      <sheetName val="14 Février 2015"/>
      <sheetName val="15 Février 2015"/>
      <sheetName val="16 Février 2015"/>
      <sheetName val="17 Février 2015"/>
      <sheetName val="18 Février 2015"/>
      <sheetName val="19 Février 2015"/>
      <sheetName val="20 Février 2015"/>
      <sheetName val="21 Février 2015"/>
      <sheetName val="22 Février 2015"/>
      <sheetName val="23 Février 2015"/>
      <sheetName val="24 Février 2015"/>
      <sheetName val="25 Février 2015"/>
      <sheetName val="26 Février 2015"/>
      <sheetName val="27 Février 2015"/>
      <sheetName val="28 Février 2015"/>
      <sheetName val="1er Mars 2015"/>
      <sheetName val="2 Mars 2015"/>
      <sheetName val="3 Mars 2015"/>
      <sheetName val="4 Mars 2015"/>
      <sheetName val="5 Mars 2015"/>
      <sheetName val="6 Mars 2015"/>
      <sheetName val="7 Mars 2015"/>
      <sheetName val="8 Mars 2015"/>
      <sheetName val="9 Mars 2015"/>
      <sheetName val="10 Mars 2015"/>
      <sheetName val="11 Mars 2015"/>
      <sheetName val="12 Mars 2015"/>
      <sheetName val="13 Mars 2015"/>
      <sheetName val="14 Mars 2015"/>
      <sheetName val="15 Mars 2015"/>
      <sheetName val="16 Mars 2015"/>
      <sheetName val="17 Mars 2015"/>
      <sheetName val="18 Mars 2015"/>
      <sheetName val="19 Mars 2015"/>
      <sheetName val="20 Mars 2015"/>
      <sheetName val="21 Mars 2015"/>
      <sheetName val="22 Mars 2015"/>
      <sheetName val="23 Mars 2015"/>
      <sheetName val="24 Mars 2015"/>
      <sheetName val="25 Mars 2015"/>
      <sheetName val="26 Mars 2015"/>
      <sheetName val="27 Mars 2015"/>
      <sheetName val="28 Mars 2015"/>
      <sheetName val="29 Mars 2015"/>
      <sheetName val="30 Mars 2015"/>
      <sheetName val="31 Mars 2015"/>
      <sheetName val="1er Avril 2015"/>
      <sheetName val="2 Avril 2015"/>
      <sheetName val="3 Avril 2015"/>
      <sheetName val="4 Avril 2015"/>
      <sheetName val="5 Avril 2015"/>
      <sheetName val="6 Avril 2015"/>
      <sheetName val="7 Avril 2015"/>
      <sheetName val="8 Avril 2015"/>
      <sheetName val="9 Avril 2015"/>
      <sheetName val="10 Avril 2015"/>
      <sheetName val="11 Avril 2015"/>
      <sheetName val="12 Avril 2015"/>
      <sheetName val="13 Avril 2015"/>
      <sheetName val="14 Avril 2015"/>
      <sheetName val="15 Avril 2015"/>
      <sheetName val="16 Avril 2015"/>
      <sheetName val="17 Avril 2015"/>
      <sheetName val="18 Avril 2015"/>
      <sheetName val="19 Avril 2015"/>
      <sheetName val="20 Avril 2015"/>
      <sheetName val="21 Avril 2015"/>
      <sheetName val="22 Avril 2015"/>
      <sheetName val="23 Avril 2015"/>
      <sheetName val="24 Avril 2015"/>
      <sheetName val="25 Avril 2015"/>
      <sheetName val="26 Avril 2015"/>
      <sheetName val="27 Avril 2015"/>
      <sheetName val="28 Avril 2015"/>
      <sheetName val="29 Avril 2015"/>
      <sheetName val="30 Avril 2015"/>
      <sheetName val="1er Mai 2015"/>
      <sheetName val="2 Mai 2015"/>
      <sheetName val="3 Mai 2015"/>
      <sheetName val="4 Mai 2015"/>
      <sheetName val="5 Mai 2015"/>
      <sheetName val="6 Mai 2015"/>
      <sheetName val="7 Mai 2015"/>
      <sheetName val="8 Mai 2015"/>
      <sheetName val="9 Mai 2015"/>
      <sheetName val="10 Mai 2015"/>
      <sheetName val="11 Mai 2015"/>
      <sheetName val="12 Mai 2015"/>
      <sheetName val="13 Mai 2015"/>
      <sheetName val="14 Mai 2015"/>
      <sheetName val="15 Mai 2015"/>
      <sheetName val="16 Mai 2015"/>
      <sheetName val="17 Mai 2015"/>
      <sheetName val="18 Mai 2015"/>
      <sheetName val="19 Mai 2015"/>
      <sheetName val="20 Mai 2015"/>
      <sheetName val="21 Mai 2015"/>
      <sheetName val="22 Mai 2015"/>
      <sheetName val="23 Mai 2015"/>
      <sheetName val="24 Mai 2015"/>
      <sheetName val="25 Mai 2015"/>
      <sheetName val="26 Mai 2015"/>
      <sheetName val="27 Mai 2015"/>
      <sheetName val="28 Mai 2015"/>
      <sheetName val="29 Mai 2015"/>
      <sheetName val="30 Mai 2015"/>
      <sheetName val="31 Mai 2015"/>
      <sheetName val="1er Juin 2015"/>
      <sheetName val="2 Juin 2015"/>
      <sheetName val="3 Juin 2015"/>
      <sheetName val="4 Juin 2015"/>
      <sheetName val="5 Juin 2015"/>
      <sheetName val="6 Juin 2015"/>
      <sheetName val="7 Juin 2015"/>
      <sheetName val="8 Juin 2015"/>
      <sheetName val="9 Juin 2015"/>
      <sheetName val="10 Juin 2015"/>
      <sheetName val="11 Juin 2015"/>
      <sheetName val="12 Juin 2015"/>
      <sheetName val="13 Juin 2015"/>
      <sheetName val="14 Juin 2015"/>
      <sheetName val="15 Juin 2015"/>
      <sheetName val="16 Juin 2015"/>
      <sheetName val="17 Juin 2015"/>
      <sheetName val="18 Juin 2015"/>
      <sheetName val="19 Juin 2015"/>
      <sheetName val="20 Juin 2015"/>
      <sheetName val="21 Juin 2015"/>
      <sheetName val="22 Juin 2015"/>
      <sheetName val="23 Juin 2015"/>
      <sheetName val="24 Juin 2015"/>
      <sheetName val="25 Juin 2015"/>
      <sheetName val="26 Juin 2015"/>
      <sheetName val="27 Juin 2015"/>
      <sheetName val="28 Juin 2015"/>
      <sheetName val="29 Juin 2015"/>
      <sheetName val="30 Juin 2015"/>
      <sheetName val="1er Juillet 2015"/>
      <sheetName val="2 Juillet 2015"/>
      <sheetName val="3 Juillet 2015"/>
      <sheetName val="4 Juillet 2015"/>
      <sheetName val="5 Juillet 2015"/>
      <sheetName val="6 Juillet 2015"/>
      <sheetName val="7 Juillet 2015"/>
      <sheetName val="8 Juillet 2015"/>
      <sheetName val="9 Juillet 2015"/>
      <sheetName val="10 Juillet 2015"/>
      <sheetName val="11 Juillet 2015"/>
      <sheetName val="12 Juillet 2015"/>
      <sheetName val="13 Juillet 2015"/>
      <sheetName val="14 Juillet 2015"/>
      <sheetName val="15 Juillet 2015"/>
      <sheetName val="16 Juillet 2015"/>
      <sheetName val="17 Juillet 2015"/>
      <sheetName val="18 Juillet 2015"/>
      <sheetName val="19 Juillet 2015"/>
      <sheetName val="20 Juillet 2015"/>
      <sheetName val="21 Juillet 2015"/>
      <sheetName val="22 Juillet 2015"/>
      <sheetName val="23 Juillet 2015"/>
      <sheetName val="24 Juillet 2015"/>
      <sheetName val="25 Juillet 2015"/>
      <sheetName val="26 Juillet 2015"/>
      <sheetName val="27 Juillet 2015"/>
      <sheetName val="28 Juillet 2015"/>
      <sheetName val="29 Juillet 2015"/>
      <sheetName val="30 Juillet 2015"/>
      <sheetName val="31 Juillet 2015"/>
      <sheetName val="1er Août 2015"/>
      <sheetName val="2 Août 2015"/>
      <sheetName val="3 Août 2015"/>
      <sheetName val="4 Août 2015"/>
      <sheetName val="5 Août 2015"/>
      <sheetName val="6 Août 2015"/>
      <sheetName val="7 Août 2015"/>
      <sheetName val="8 Août 2015"/>
      <sheetName val="9 Août 2015"/>
      <sheetName val="10 Août 2015"/>
      <sheetName val="11 Août 2015"/>
      <sheetName val="12 Août 2015"/>
      <sheetName val="13 Août 2015"/>
      <sheetName val="14 Août 2015"/>
      <sheetName val="15 Août 2015"/>
      <sheetName val="16 Août 2015"/>
      <sheetName val="17 Août 2015"/>
      <sheetName val="18 Août 2015"/>
      <sheetName val="19 Août 2015"/>
      <sheetName val="20 Août 2015"/>
      <sheetName val="21 Août 2015"/>
      <sheetName val="22 Août 2015"/>
      <sheetName val="23 Août 2015"/>
      <sheetName val="24 Août 2015"/>
      <sheetName val="25 Août 2015"/>
      <sheetName val="26 Août 2015"/>
      <sheetName val="27 Août 2015"/>
      <sheetName val="28 Août 2015"/>
      <sheetName val="29 Août 2015"/>
      <sheetName val="30 Août 2015"/>
      <sheetName val="31 Août 2015"/>
      <sheetName val="1er Septembre 2015"/>
      <sheetName val="2 Septembre 2015"/>
      <sheetName val="3 Septembre 2015"/>
      <sheetName val="4 Septembre 2015"/>
      <sheetName val="5 Septembre 2015"/>
      <sheetName val="6 Septembre 2015"/>
      <sheetName val="7 Septembre 2015"/>
      <sheetName val="8 Septembre 2015"/>
      <sheetName val="9 Septembre 2015"/>
      <sheetName val="10 Septembre 2015"/>
      <sheetName val="11 Septembre 2015"/>
      <sheetName val="12 Septembre 2015"/>
      <sheetName val="13 Septembre 2015"/>
      <sheetName val="14 Septembre 2015"/>
      <sheetName val="15 Septembre 2015"/>
      <sheetName val="16 Septembre 2015"/>
      <sheetName val="17 Septembre 2015"/>
      <sheetName val="18 Septembre 2015"/>
      <sheetName val="19 Septembre 2015"/>
      <sheetName val="20 Septembre 2015"/>
      <sheetName val="21 Septembre 2015"/>
      <sheetName val="22 Septembre 2015"/>
      <sheetName val="23 Septembre 2015"/>
      <sheetName val="24 Septembre 2015"/>
      <sheetName val="25 Septembre 2015"/>
      <sheetName val="26 Septembre 2015"/>
      <sheetName val="27 Septembre 2015"/>
      <sheetName val="28 Septembre 2015"/>
      <sheetName val="29 Septembre 2015"/>
      <sheetName val="30 Septembre 2015"/>
      <sheetName val="1er Octobre 2015"/>
      <sheetName val="2 Octobre 2015"/>
      <sheetName val="3 Octobre 2015"/>
      <sheetName val="4 Octobre 2015"/>
      <sheetName val="5 Octobre 2015"/>
      <sheetName val="6 Octobre 2015"/>
      <sheetName val="7 Octobre 2015"/>
      <sheetName val="8 Octobre 2015"/>
      <sheetName val="9 Octobre 2015"/>
      <sheetName val="10 Octobre 2015"/>
      <sheetName val="11 Octobre 2015"/>
      <sheetName val="12 Octobre 2015"/>
      <sheetName val="13 Octobre 2015"/>
      <sheetName val="14 Octobre 2015"/>
      <sheetName val="15 Octobre 2015"/>
      <sheetName val="16 Octobre 2015"/>
      <sheetName val="17 Octobre 2015"/>
      <sheetName val="18 Octobre 2015"/>
      <sheetName val="19 Octobre 2015"/>
      <sheetName val="20 Octobre 2015"/>
      <sheetName val="21 Octobre 2015"/>
      <sheetName val="22 Octobre 2015"/>
      <sheetName val="23 Octobre 2015"/>
      <sheetName val="24 Octobre 2015"/>
      <sheetName val="25 Octobre 2015"/>
      <sheetName val="26 Octobre 2015"/>
      <sheetName val="27 Octobre 2015"/>
      <sheetName val="28 Octobre 2015"/>
      <sheetName val="29 Octobre 2015"/>
      <sheetName val="30 Octobre 2015"/>
      <sheetName val="31 Octobre 2015"/>
      <sheetName val="1er Novembre 2015"/>
      <sheetName val="2 Novembre 2015"/>
      <sheetName val="3 Novembre 2015"/>
      <sheetName val="4 Novembre 2015"/>
      <sheetName val="5 Novembre 2015"/>
      <sheetName val="6 Novembre 2015"/>
      <sheetName val="7 Novembre 2015"/>
      <sheetName val="8 Novembre 2015"/>
      <sheetName val="9 Novembre 2015"/>
      <sheetName val="10 Novembre 2015"/>
      <sheetName val="11 Novembre 2015"/>
      <sheetName val="12 Novembre 2015"/>
      <sheetName val="13 Novembre 2015"/>
      <sheetName val="14 Novembre 2015"/>
      <sheetName val="15 Novembre 2015"/>
      <sheetName val="16 Novembre 2015"/>
      <sheetName val="17 Novembre 2015"/>
      <sheetName val="18 Novembre 2015"/>
      <sheetName val="19 Novembre 2015"/>
      <sheetName val="20 Novembre 2015"/>
      <sheetName val="21 Novembre 2015"/>
      <sheetName val="22 Novembre 2015"/>
      <sheetName val="23 Novembre 2015"/>
      <sheetName val="24 Novembre 2015"/>
      <sheetName val="25 Novembre 2015"/>
      <sheetName val="26 Novembre 2015"/>
      <sheetName val="27 Novembre 2015"/>
      <sheetName val="28 Novembre 2015"/>
      <sheetName val="29 Novembre 2015"/>
      <sheetName val="30 Novembre 2015"/>
      <sheetName val="1er Décembre 2015"/>
      <sheetName val="2 Décembre 2015"/>
      <sheetName val="3 Décembre 2015"/>
      <sheetName val="4 Décembre 2015"/>
      <sheetName val="5 Décembre 2015"/>
      <sheetName val="6 Décembre 2015"/>
      <sheetName val="7 Décembre 2015"/>
      <sheetName val="8 Décembre 2015"/>
      <sheetName val="9 Décembre 2015"/>
      <sheetName val="10 Décembre 2015"/>
      <sheetName val="11 Décembre 2015"/>
      <sheetName val="12 Décembre 2015"/>
      <sheetName val="13 Décembre 2015"/>
      <sheetName val="14 Décembre 2015"/>
      <sheetName val="15 Décembre 2015"/>
      <sheetName val="16 Décembre 2015"/>
      <sheetName val="17 Décembre 2015"/>
      <sheetName val="18 Décembre 2015"/>
      <sheetName val="19 Décembre 2015"/>
      <sheetName val="20 Décembre 2015"/>
      <sheetName val="21 Décembre 2015"/>
      <sheetName val="22 Décembre 2015"/>
      <sheetName val="23 Décembre 2015"/>
      <sheetName val="24 Décembre 2015"/>
      <sheetName val="25 Décembre 2015"/>
      <sheetName val="26 Décembre 2015"/>
      <sheetName val="27 Décembre 2015"/>
      <sheetName val="28 Décembre 2015"/>
      <sheetName val="29 Décembre 2015"/>
      <sheetName val="30 Décembre 2015"/>
      <sheetName val="31 Décembre 2015"/>
    </sheetNames>
    <sheetDataSet>
      <sheetData sheetId="0">
        <row r="7">
          <cell r="C7">
            <v>0</v>
          </cell>
        </row>
      </sheetData>
      <sheetData sheetId="1">
        <row r="7">
          <cell r="C7">
            <v>0</v>
          </cell>
        </row>
      </sheetData>
      <sheetData sheetId="2">
        <row r="7">
          <cell r="C7">
            <v>0</v>
          </cell>
        </row>
      </sheetData>
      <sheetData sheetId="3">
        <row r="7">
          <cell r="C7">
            <v>0</v>
          </cell>
        </row>
      </sheetData>
      <sheetData sheetId="4">
        <row r="7">
          <cell r="C7">
            <v>0</v>
          </cell>
        </row>
      </sheetData>
      <sheetData sheetId="5">
        <row r="7">
          <cell r="C7">
            <v>0</v>
          </cell>
        </row>
      </sheetData>
      <sheetData sheetId="6">
        <row r="7">
          <cell r="C7">
            <v>0</v>
          </cell>
        </row>
      </sheetData>
      <sheetData sheetId="7">
        <row r="7">
          <cell r="C7">
            <v>0</v>
          </cell>
        </row>
      </sheetData>
      <sheetData sheetId="8">
        <row r="7">
          <cell r="C7">
            <v>0</v>
          </cell>
        </row>
      </sheetData>
      <sheetData sheetId="9">
        <row r="7">
          <cell r="C7">
            <v>0</v>
          </cell>
        </row>
      </sheetData>
      <sheetData sheetId="10">
        <row r="7">
          <cell r="C7">
            <v>0</v>
          </cell>
        </row>
      </sheetData>
      <sheetData sheetId="11">
        <row r="7">
          <cell r="C7">
            <v>0</v>
          </cell>
        </row>
      </sheetData>
      <sheetData sheetId="12">
        <row r="7">
          <cell r="C7">
            <v>0</v>
          </cell>
        </row>
      </sheetData>
      <sheetData sheetId="13">
        <row r="7">
          <cell r="C7">
            <v>0</v>
          </cell>
        </row>
      </sheetData>
      <sheetData sheetId="14">
        <row r="7">
          <cell r="C7">
            <v>0</v>
          </cell>
        </row>
      </sheetData>
      <sheetData sheetId="15">
        <row r="7">
          <cell r="C7">
            <v>0</v>
          </cell>
        </row>
      </sheetData>
      <sheetData sheetId="16">
        <row r="7">
          <cell r="C7">
            <v>0</v>
          </cell>
        </row>
      </sheetData>
      <sheetData sheetId="17">
        <row r="7">
          <cell r="H7">
            <v>0</v>
          </cell>
        </row>
      </sheetData>
      <sheetData sheetId="18">
        <row r="7">
          <cell r="C7">
            <v>0</v>
          </cell>
        </row>
      </sheetData>
      <sheetData sheetId="19">
        <row r="7">
          <cell r="C7">
            <v>0</v>
          </cell>
        </row>
      </sheetData>
      <sheetData sheetId="20">
        <row r="7">
          <cell r="C7">
            <v>0</v>
          </cell>
        </row>
      </sheetData>
      <sheetData sheetId="21">
        <row r="7">
          <cell r="C7">
            <v>0</v>
          </cell>
        </row>
      </sheetData>
      <sheetData sheetId="22">
        <row r="7">
          <cell r="C7">
            <v>0</v>
          </cell>
        </row>
      </sheetData>
      <sheetData sheetId="23">
        <row r="7">
          <cell r="C7">
            <v>0</v>
          </cell>
        </row>
      </sheetData>
      <sheetData sheetId="24">
        <row r="7">
          <cell r="C7">
            <v>0</v>
          </cell>
        </row>
      </sheetData>
      <sheetData sheetId="25">
        <row r="7">
          <cell r="C7">
            <v>0</v>
          </cell>
        </row>
      </sheetData>
      <sheetData sheetId="26">
        <row r="7">
          <cell r="C7">
            <v>0</v>
          </cell>
        </row>
      </sheetData>
      <sheetData sheetId="27">
        <row r="7">
          <cell r="C7">
            <v>0</v>
          </cell>
        </row>
      </sheetData>
      <sheetData sheetId="28">
        <row r="7">
          <cell r="C7">
            <v>0</v>
          </cell>
        </row>
      </sheetData>
      <sheetData sheetId="29">
        <row r="7">
          <cell r="C7">
            <v>0</v>
          </cell>
        </row>
      </sheetData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R15"/>
  <sheetViews>
    <sheetView tabSelected="1" workbookViewId="0">
      <selection activeCell="A4" sqref="A4:A9"/>
    </sheetView>
  </sheetViews>
  <sheetFormatPr baseColWidth="10" defaultRowHeight="15" x14ac:dyDescent="0.25"/>
  <sheetData>
    <row r="1" spans="1:96" x14ac:dyDescent="0.25">
      <c r="A1" s="25"/>
      <c r="B1" s="26"/>
      <c r="C1" s="29" t="s">
        <v>0</v>
      </c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1"/>
      <c r="AH1" s="35" t="s">
        <v>1</v>
      </c>
      <c r="AI1" s="36"/>
      <c r="AJ1" s="36"/>
      <c r="AK1" s="36"/>
      <c r="AL1" s="36"/>
      <c r="AM1" s="36"/>
      <c r="AN1" s="36"/>
      <c r="AO1" s="36"/>
      <c r="AP1" s="36"/>
      <c r="AQ1" s="36"/>
      <c r="AR1" s="36"/>
      <c r="AS1" s="36"/>
      <c r="AT1" s="36"/>
      <c r="AU1" s="36"/>
      <c r="AV1" s="36"/>
      <c r="AW1" s="36"/>
      <c r="AX1" s="36"/>
      <c r="AY1" s="36"/>
      <c r="AZ1" s="36"/>
      <c r="BA1" s="36"/>
      <c r="BB1" s="36"/>
      <c r="BC1" s="36"/>
      <c r="BD1" s="36"/>
      <c r="BE1" s="36"/>
      <c r="BF1" s="36"/>
      <c r="BG1" s="36"/>
      <c r="BH1" s="36"/>
      <c r="BI1" s="36"/>
      <c r="BJ1" s="36"/>
      <c r="BK1" s="36"/>
      <c r="BL1" s="37"/>
      <c r="BM1" s="41" t="s">
        <v>2</v>
      </c>
      <c r="BN1" s="42"/>
      <c r="BO1" s="42"/>
      <c r="BP1" s="42"/>
      <c r="BQ1" s="42"/>
      <c r="BR1" s="42"/>
      <c r="BS1" s="42"/>
      <c r="BT1" s="42"/>
      <c r="BU1" s="42"/>
      <c r="BV1" s="42"/>
      <c r="BW1" s="42"/>
      <c r="BX1" s="42"/>
      <c r="BY1" s="42"/>
      <c r="BZ1" s="42"/>
      <c r="CA1" s="42"/>
      <c r="CB1" s="42"/>
      <c r="CC1" s="42"/>
      <c r="CD1" s="42"/>
      <c r="CE1" s="42"/>
      <c r="CF1" s="42"/>
      <c r="CG1" s="42"/>
      <c r="CH1" s="42"/>
      <c r="CI1" s="42"/>
      <c r="CJ1" s="42"/>
      <c r="CK1" s="42"/>
      <c r="CL1" s="42"/>
      <c r="CM1" s="42"/>
      <c r="CN1" s="42"/>
      <c r="CO1" s="42"/>
      <c r="CP1" s="42"/>
      <c r="CQ1" s="43"/>
      <c r="CR1" s="20">
        <f>COLUMN()</f>
        <v>96</v>
      </c>
    </row>
    <row r="2" spans="1:96" x14ac:dyDescent="0.25">
      <c r="A2" s="25"/>
      <c r="B2" s="26"/>
      <c r="C2" s="32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  <c r="AG2" s="34"/>
      <c r="AH2" s="38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40"/>
      <c r="BM2" s="44"/>
      <c r="BN2" s="45"/>
      <c r="BO2" s="45"/>
      <c r="BP2" s="45"/>
      <c r="BQ2" s="45"/>
      <c r="BR2" s="45"/>
      <c r="BS2" s="45"/>
      <c r="BT2" s="45"/>
      <c r="BU2" s="45"/>
      <c r="BV2" s="45"/>
      <c r="BW2" s="45"/>
      <c r="BX2" s="45"/>
      <c r="BY2" s="45"/>
      <c r="BZ2" s="45"/>
      <c r="CA2" s="45"/>
      <c r="CB2" s="45"/>
      <c r="CC2" s="45"/>
      <c r="CD2" s="45"/>
      <c r="CE2" s="45"/>
      <c r="CF2" s="45"/>
      <c r="CG2" s="45"/>
      <c r="CH2" s="45"/>
      <c r="CI2" s="45"/>
      <c r="CJ2" s="45"/>
      <c r="CK2" s="45"/>
      <c r="CL2" s="45"/>
      <c r="CM2" s="45"/>
      <c r="CN2" s="45"/>
      <c r="CO2" s="45"/>
      <c r="CP2" s="45"/>
      <c r="CQ2" s="46"/>
      <c r="CR2" s="21"/>
    </row>
    <row r="3" spans="1:96" ht="39" thickBot="1" x14ac:dyDescent="0.3">
      <c r="A3" s="27"/>
      <c r="B3" s="28"/>
      <c r="C3" s="1" t="s">
        <v>3</v>
      </c>
      <c r="D3" s="2" t="s">
        <v>4</v>
      </c>
      <c r="E3" s="2" t="s">
        <v>5</v>
      </c>
      <c r="F3" s="2" t="s">
        <v>6</v>
      </c>
      <c r="G3" s="2" t="s">
        <v>7</v>
      </c>
      <c r="H3" s="2" t="s">
        <v>8</v>
      </c>
      <c r="I3" s="2" t="s">
        <v>9</v>
      </c>
      <c r="J3" s="2" t="s">
        <v>10</v>
      </c>
      <c r="K3" s="2" t="s">
        <v>11</v>
      </c>
      <c r="L3" s="2" t="s">
        <v>12</v>
      </c>
      <c r="M3" s="2" t="s">
        <v>13</v>
      </c>
      <c r="N3" s="2" t="s">
        <v>14</v>
      </c>
      <c r="O3" s="2" t="s">
        <v>15</v>
      </c>
      <c r="P3" s="2" t="s">
        <v>16</v>
      </c>
      <c r="Q3" s="2" t="s">
        <v>17</v>
      </c>
      <c r="R3" s="2" t="s">
        <v>18</v>
      </c>
      <c r="S3" s="2" t="s">
        <v>19</v>
      </c>
      <c r="T3" s="2" t="s">
        <v>20</v>
      </c>
      <c r="U3" s="2" t="s">
        <v>21</v>
      </c>
      <c r="V3" s="2" t="s">
        <v>22</v>
      </c>
      <c r="W3" s="2" t="s">
        <v>23</v>
      </c>
      <c r="X3" s="2" t="s">
        <v>24</v>
      </c>
      <c r="Y3" s="2" t="s">
        <v>25</v>
      </c>
      <c r="Z3" s="2" t="s">
        <v>26</v>
      </c>
      <c r="AA3" s="2" t="s">
        <v>27</v>
      </c>
      <c r="AB3" s="2" t="s">
        <v>28</v>
      </c>
      <c r="AC3" s="2" t="s">
        <v>29</v>
      </c>
      <c r="AD3" s="2" t="s">
        <v>30</v>
      </c>
      <c r="AE3" s="2" t="s">
        <v>31</v>
      </c>
      <c r="AF3" s="2" t="s">
        <v>32</v>
      </c>
      <c r="AG3" s="3" t="s">
        <v>33</v>
      </c>
      <c r="AH3" s="1" t="s">
        <v>3</v>
      </c>
      <c r="AI3" s="1" t="s">
        <v>4</v>
      </c>
      <c r="AJ3" s="1" t="s">
        <v>5</v>
      </c>
      <c r="AK3" s="1" t="s">
        <v>6</v>
      </c>
      <c r="AL3" s="1" t="s">
        <v>7</v>
      </c>
      <c r="AM3" s="1" t="s">
        <v>8</v>
      </c>
      <c r="AN3" s="1" t="s">
        <v>9</v>
      </c>
      <c r="AO3" s="1" t="s">
        <v>10</v>
      </c>
      <c r="AP3" s="1" t="s">
        <v>11</v>
      </c>
      <c r="AQ3" s="1" t="s">
        <v>12</v>
      </c>
      <c r="AR3" s="1" t="s">
        <v>13</v>
      </c>
      <c r="AS3" s="1" t="s">
        <v>14</v>
      </c>
      <c r="AT3" s="1" t="s">
        <v>15</v>
      </c>
      <c r="AU3" s="1" t="s">
        <v>16</v>
      </c>
      <c r="AV3" s="1" t="s">
        <v>17</v>
      </c>
      <c r="AW3" s="1" t="s">
        <v>18</v>
      </c>
      <c r="AX3" s="1" t="s">
        <v>19</v>
      </c>
      <c r="AY3" s="1" t="s">
        <v>20</v>
      </c>
      <c r="AZ3" s="1" t="s">
        <v>21</v>
      </c>
      <c r="BA3" s="1" t="s">
        <v>22</v>
      </c>
      <c r="BB3" s="1" t="s">
        <v>23</v>
      </c>
      <c r="BC3" s="1" t="s">
        <v>24</v>
      </c>
      <c r="BD3" s="1" t="s">
        <v>25</v>
      </c>
      <c r="BE3" s="1" t="s">
        <v>26</v>
      </c>
      <c r="BF3" s="1" t="s">
        <v>27</v>
      </c>
      <c r="BG3" s="1" t="s">
        <v>28</v>
      </c>
      <c r="BH3" s="1" t="s">
        <v>29</v>
      </c>
      <c r="BI3" s="1" t="s">
        <v>30</v>
      </c>
      <c r="BJ3" s="1" t="s">
        <v>31</v>
      </c>
      <c r="BK3" s="1" t="s">
        <v>32</v>
      </c>
      <c r="BL3" s="3" t="s">
        <v>33</v>
      </c>
      <c r="BM3" s="1" t="s">
        <v>3</v>
      </c>
      <c r="BN3" s="1" t="s">
        <v>4</v>
      </c>
      <c r="BO3" s="1" t="s">
        <v>5</v>
      </c>
      <c r="BP3" s="1" t="s">
        <v>6</v>
      </c>
      <c r="BQ3" s="1" t="s">
        <v>7</v>
      </c>
      <c r="BR3" s="1" t="s">
        <v>8</v>
      </c>
      <c r="BS3" s="1" t="s">
        <v>9</v>
      </c>
      <c r="BT3" s="1" t="s">
        <v>10</v>
      </c>
      <c r="BU3" s="1" t="s">
        <v>11</v>
      </c>
      <c r="BV3" s="1" t="s">
        <v>12</v>
      </c>
      <c r="BW3" s="1" t="s">
        <v>13</v>
      </c>
      <c r="BX3" s="1" t="s">
        <v>14</v>
      </c>
      <c r="BY3" s="1" t="s">
        <v>15</v>
      </c>
      <c r="BZ3" s="1" t="s">
        <v>16</v>
      </c>
      <c r="CA3" s="1" t="s">
        <v>17</v>
      </c>
      <c r="CB3" s="1" t="s">
        <v>18</v>
      </c>
      <c r="CC3" s="1" t="s">
        <v>19</v>
      </c>
      <c r="CD3" s="1" t="s">
        <v>20</v>
      </c>
      <c r="CE3" s="1" t="s">
        <v>21</v>
      </c>
      <c r="CF3" s="1" t="s">
        <v>22</v>
      </c>
      <c r="CG3" s="1" t="s">
        <v>23</v>
      </c>
      <c r="CH3" s="1" t="s">
        <v>24</v>
      </c>
      <c r="CI3" s="1" t="s">
        <v>25</v>
      </c>
      <c r="CJ3" s="1" t="s">
        <v>26</v>
      </c>
      <c r="CK3" s="1" t="s">
        <v>27</v>
      </c>
      <c r="CL3" s="1" t="s">
        <v>28</v>
      </c>
      <c r="CM3" s="1" t="s">
        <v>29</v>
      </c>
      <c r="CN3" s="1" t="s">
        <v>30</v>
      </c>
      <c r="CO3" s="1" t="s">
        <v>31</v>
      </c>
      <c r="CP3" s="1" t="s">
        <v>32</v>
      </c>
      <c r="CQ3" s="4" t="s">
        <v>33</v>
      </c>
      <c r="CR3" s="5" t="s">
        <v>34</v>
      </c>
    </row>
    <row r="4" spans="1:96" ht="30" x14ac:dyDescent="0.25">
      <c r="A4" s="22" t="s">
        <v>40</v>
      </c>
      <c r="B4" s="6" t="s">
        <v>35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8">
        <f>SUM(C4:AF4)</f>
        <v>0</v>
      </c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8">
        <f>SUM(AH4:BK4)</f>
        <v>0</v>
      </c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8">
        <f>SUM(BM4:CP4)</f>
        <v>0</v>
      </c>
      <c r="CR4" s="9">
        <f t="shared" ref="CR4:CR9" si="0">SUM(AG4,BL4,CQ4)</f>
        <v>0</v>
      </c>
    </row>
    <row r="5" spans="1:96" ht="45" x14ac:dyDescent="0.25">
      <c r="A5" s="23"/>
      <c r="B5" s="10" t="s">
        <v>36</v>
      </c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8">
        <f>SUM(C5:AF5)</f>
        <v>0</v>
      </c>
      <c r="AH5" s="18"/>
      <c r="AI5" s="18"/>
      <c r="AJ5" s="18"/>
      <c r="AK5" s="18"/>
      <c r="AL5" s="18"/>
      <c r="AM5" s="18"/>
      <c r="AN5" s="18"/>
      <c r="AO5" s="19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8">
        <f>SUM(AH5:BK5)</f>
        <v>0</v>
      </c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8">
        <f>SUM(BM5:CP5)</f>
        <v>0</v>
      </c>
      <c r="CR5" s="9">
        <f t="shared" si="0"/>
        <v>0</v>
      </c>
    </row>
    <row r="6" spans="1:96" x14ac:dyDescent="0.25">
      <c r="A6" s="23"/>
      <c r="B6" s="10" t="s">
        <v>37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8">
        <f>SUM(C6:AF6)</f>
        <v>0</v>
      </c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8">
        <f>SUM(AH6:BK6)</f>
        <v>0</v>
      </c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  <c r="CP6" s="7"/>
      <c r="CQ6" s="8">
        <f>SUM(BM6:CP6)</f>
        <v>0</v>
      </c>
      <c r="CR6" s="9">
        <f t="shared" si="0"/>
        <v>0</v>
      </c>
    </row>
    <row r="7" spans="1:96" x14ac:dyDescent="0.25">
      <c r="A7" s="23"/>
      <c r="B7" s="10" t="s">
        <v>38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8">
        <f>SUM(C7:AF7)</f>
        <v>0</v>
      </c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3">
        <f>SUM(AH7:BK7)</f>
        <v>0</v>
      </c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8">
        <f>SUM(BM7:CP7)</f>
        <v>0</v>
      </c>
      <c r="CR7" s="9">
        <f t="shared" si="0"/>
        <v>0</v>
      </c>
    </row>
    <row r="8" spans="1:96" ht="30" x14ac:dyDescent="0.25">
      <c r="A8" s="23"/>
      <c r="B8" s="10" t="s">
        <v>39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8">
        <f>SUM(C8:AF8)</f>
        <v>0</v>
      </c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8">
        <f>SUM(AH8:BK8)</f>
        <v>0</v>
      </c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8">
        <f>SUM(BM8:CP8)</f>
        <v>0</v>
      </c>
      <c r="CR8" s="9">
        <f t="shared" si="0"/>
        <v>0</v>
      </c>
    </row>
    <row r="9" spans="1:96" ht="15.75" thickBot="1" x14ac:dyDescent="0.3">
      <c r="A9" s="24"/>
      <c r="B9" s="14" t="s">
        <v>33</v>
      </c>
      <c r="C9" s="15">
        <f>SUM(C4:C7)</f>
        <v>0</v>
      </c>
      <c r="D9" s="15">
        <f t="shared" ref="D9:AF9" si="1">SUM(D4:D7)</f>
        <v>0</v>
      </c>
      <c r="E9" s="15">
        <f t="shared" si="1"/>
        <v>0</v>
      </c>
      <c r="F9" s="15">
        <f t="shared" si="1"/>
        <v>0</v>
      </c>
      <c r="G9" s="15">
        <f t="shared" si="1"/>
        <v>0</v>
      </c>
      <c r="H9" s="15">
        <f t="shared" si="1"/>
        <v>0</v>
      </c>
      <c r="I9" s="15">
        <f t="shared" si="1"/>
        <v>0</v>
      </c>
      <c r="J9" s="15">
        <f t="shared" si="1"/>
        <v>0</v>
      </c>
      <c r="K9" s="15">
        <f t="shared" si="1"/>
        <v>0</v>
      </c>
      <c r="L9" s="15">
        <f>'[1]11 Novembre 2014'!$C$7</f>
        <v>0</v>
      </c>
      <c r="M9" s="15">
        <f>'[1]11 Novembre 2014'!$C$7</f>
        <v>0</v>
      </c>
      <c r="N9" s="15">
        <f t="shared" si="1"/>
        <v>0</v>
      </c>
      <c r="O9" s="15">
        <f t="shared" si="1"/>
        <v>0</v>
      </c>
      <c r="P9" s="15">
        <f t="shared" si="1"/>
        <v>0</v>
      </c>
      <c r="Q9" s="15">
        <f t="shared" si="1"/>
        <v>0</v>
      </c>
      <c r="R9" s="15">
        <f t="shared" si="1"/>
        <v>0</v>
      </c>
      <c r="S9" s="15">
        <f t="shared" si="1"/>
        <v>0</v>
      </c>
      <c r="T9" s="15">
        <f t="shared" si="1"/>
        <v>0</v>
      </c>
      <c r="U9" s="15">
        <f t="shared" si="1"/>
        <v>0</v>
      </c>
      <c r="V9" s="15">
        <f t="shared" si="1"/>
        <v>0</v>
      </c>
      <c r="W9" s="15">
        <f t="shared" si="1"/>
        <v>0</v>
      </c>
      <c r="X9" s="15">
        <f t="shared" si="1"/>
        <v>0</v>
      </c>
      <c r="Y9" s="15">
        <f t="shared" si="1"/>
        <v>0</v>
      </c>
      <c r="Z9" s="15">
        <f t="shared" si="1"/>
        <v>0</v>
      </c>
      <c r="AA9" s="15">
        <f t="shared" si="1"/>
        <v>0</v>
      </c>
      <c r="AB9" s="15">
        <f t="shared" si="1"/>
        <v>0</v>
      </c>
      <c r="AC9" s="15">
        <f t="shared" si="1"/>
        <v>0</v>
      </c>
      <c r="AD9" s="15">
        <f t="shared" si="1"/>
        <v>0</v>
      </c>
      <c r="AE9" s="15">
        <f t="shared" si="1"/>
        <v>0</v>
      </c>
      <c r="AF9" s="15">
        <f t="shared" si="1"/>
        <v>0</v>
      </c>
      <c r="AG9" s="16">
        <f>SUM(C9:AF9)+SUM(AG4:AG8)</f>
        <v>0</v>
      </c>
      <c r="AH9" s="15">
        <f t="shared" ref="AH9:BK9" si="2">SUM(AH4:AH7)</f>
        <v>0</v>
      </c>
      <c r="AI9" s="15">
        <f t="shared" si="2"/>
        <v>0</v>
      </c>
      <c r="AJ9" s="15">
        <f t="shared" si="2"/>
        <v>0</v>
      </c>
      <c r="AK9" s="15">
        <f t="shared" si="2"/>
        <v>0</v>
      </c>
      <c r="AL9" s="15">
        <f t="shared" si="2"/>
        <v>0</v>
      </c>
      <c r="AM9" s="15">
        <f t="shared" si="2"/>
        <v>0</v>
      </c>
      <c r="AN9" s="15">
        <f t="shared" si="2"/>
        <v>0</v>
      </c>
      <c r="AO9" s="15">
        <f t="shared" si="2"/>
        <v>0</v>
      </c>
      <c r="AP9" s="15">
        <f t="shared" si="2"/>
        <v>0</v>
      </c>
      <c r="AQ9" s="15">
        <f t="shared" si="2"/>
        <v>0</v>
      </c>
      <c r="AR9" s="15">
        <f t="shared" si="2"/>
        <v>0</v>
      </c>
      <c r="AS9" s="15">
        <f t="shared" si="2"/>
        <v>0</v>
      </c>
      <c r="AT9" s="15">
        <f t="shared" si="2"/>
        <v>0</v>
      </c>
      <c r="AU9" s="15">
        <f t="shared" si="2"/>
        <v>0</v>
      </c>
      <c r="AV9" s="15">
        <f t="shared" si="2"/>
        <v>0</v>
      </c>
      <c r="AW9" s="15">
        <f t="shared" si="2"/>
        <v>0</v>
      </c>
      <c r="AX9" s="15">
        <f t="shared" si="2"/>
        <v>0</v>
      </c>
      <c r="AY9" s="15">
        <f t="shared" si="2"/>
        <v>0</v>
      </c>
      <c r="AZ9" s="15">
        <f t="shared" si="2"/>
        <v>0</v>
      </c>
      <c r="BA9" s="15">
        <f t="shared" si="2"/>
        <v>0</v>
      </c>
      <c r="BB9" s="15">
        <f t="shared" si="2"/>
        <v>0</v>
      </c>
      <c r="BC9" s="15">
        <f t="shared" si="2"/>
        <v>0</v>
      </c>
      <c r="BD9" s="15">
        <f t="shared" si="2"/>
        <v>0</v>
      </c>
      <c r="BE9" s="15">
        <f t="shared" si="2"/>
        <v>0</v>
      </c>
      <c r="BF9" s="15">
        <f t="shared" si="2"/>
        <v>0</v>
      </c>
      <c r="BG9" s="15">
        <f t="shared" si="2"/>
        <v>0</v>
      </c>
      <c r="BH9" s="15">
        <f t="shared" si="2"/>
        <v>0</v>
      </c>
      <c r="BI9" s="15">
        <f t="shared" si="2"/>
        <v>0</v>
      </c>
      <c r="BJ9" s="15">
        <f t="shared" si="2"/>
        <v>0</v>
      </c>
      <c r="BK9" s="15">
        <f t="shared" si="2"/>
        <v>0</v>
      </c>
      <c r="BL9" s="16">
        <f>SUM(AH9:BK9)+SUM(BL4:BL8)</f>
        <v>0</v>
      </c>
      <c r="BM9" s="15">
        <f t="shared" ref="BM9:CP9" si="3">SUM(BM4:BM7)</f>
        <v>0</v>
      </c>
      <c r="BN9" s="15">
        <f t="shared" si="3"/>
        <v>0</v>
      </c>
      <c r="BO9" s="15">
        <f t="shared" si="3"/>
        <v>0</v>
      </c>
      <c r="BP9" s="15">
        <f t="shared" si="3"/>
        <v>0</v>
      </c>
      <c r="BQ9" s="15">
        <f t="shared" si="3"/>
        <v>0</v>
      </c>
      <c r="BR9" s="15">
        <f t="shared" si="3"/>
        <v>0</v>
      </c>
      <c r="BS9" s="15">
        <f t="shared" si="3"/>
        <v>0</v>
      </c>
      <c r="BT9" s="15">
        <f t="shared" si="3"/>
        <v>0</v>
      </c>
      <c r="BU9" s="15">
        <f>'[1]9 Novembre 2014'!$C$7</f>
        <v>0</v>
      </c>
      <c r="BV9" s="15">
        <f t="shared" si="3"/>
        <v>0</v>
      </c>
      <c r="BW9" s="15">
        <f t="shared" si="3"/>
        <v>0</v>
      </c>
      <c r="BX9" s="15">
        <f t="shared" si="3"/>
        <v>0</v>
      </c>
      <c r="BY9" s="15">
        <f t="shared" si="3"/>
        <v>0</v>
      </c>
      <c r="BZ9" s="15">
        <f t="shared" si="3"/>
        <v>0</v>
      </c>
      <c r="CA9" s="15">
        <f t="shared" si="3"/>
        <v>0</v>
      </c>
      <c r="CB9" s="15">
        <f t="shared" si="3"/>
        <v>0</v>
      </c>
      <c r="CC9" s="15">
        <f t="shared" si="3"/>
        <v>0</v>
      </c>
      <c r="CD9" s="15">
        <f t="shared" si="3"/>
        <v>0</v>
      </c>
      <c r="CE9" s="15">
        <f t="shared" si="3"/>
        <v>0</v>
      </c>
      <c r="CF9" s="15">
        <f t="shared" si="3"/>
        <v>0</v>
      </c>
      <c r="CG9" s="15">
        <f t="shared" si="3"/>
        <v>0</v>
      </c>
      <c r="CH9" s="15">
        <f t="shared" si="3"/>
        <v>0</v>
      </c>
      <c r="CI9" s="15">
        <f t="shared" si="3"/>
        <v>0</v>
      </c>
      <c r="CJ9" s="15">
        <f t="shared" si="3"/>
        <v>0</v>
      </c>
      <c r="CK9" s="15">
        <f t="shared" si="3"/>
        <v>0</v>
      </c>
      <c r="CL9" s="15">
        <f t="shared" si="3"/>
        <v>0</v>
      </c>
      <c r="CM9" s="15">
        <f t="shared" si="3"/>
        <v>0</v>
      </c>
      <c r="CN9" s="15">
        <f t="shared" si="3"/>
        <v>0</v>
      </c>
      <c r="CO9" s="15">
        <f t="shared" si="3"/>
        <v>0</v>
      </c>
      <c r="CP9" s="15">
        <f t="shared" si="3"/>
        <v>0</v>
      </c>
      <c r="CQ9" s="17">
        <f>SUM(BM9:CP9)+SUM(CQ4:CQ8)</f>
        <v>0</v>
      </c>
      <c r="CR9" s="9">
        <f t="shared" si="0"/>
        <v>0</v>
      </c>
    </row>
    <row r="10" spans="1:96" ht="30" x14ac:dyDescent="0.25">
      <c r="A10" s="22" t="s">
        <v>41</v>
      </c>
      <c r="B10" s="6" t="s">
        <v>35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8">
        <f>SUM(C10:AF10)</f>
        <v>0</v>
      </c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8">
        <f>SUM(AH10:BK10)</f>
        <v>0</v>
      </c>
      <c r="BM10" s="7"/>
      <c r="BN10" s="7"/>
      <c r="BO10" s="7"/>
      <c r="BP10" s="7"/>
      <c r="BQ10" s="7"/>
      <c r="BR10" s="7"/>
      <c r="BS10" s="7"/>
      <c r="BT10" s="7"/>
      <c r="BU10" s="7"/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  <c r="CG10" s="7"/>
      <c r="CH10" s="7"/>
      <c r="CI10" s="7"/>
      <c r="CJ10" s="7"/>
      <c r="CK10" s="7"/>
      <c r="CL10" s="7"/>
      <c r="CM10" s="7"/>
      <c r="CN10" s="7"/>
      <c r="CO10" s="7"/>
      <c r="CP10" s="7"/>
      <c r="CQ10" s="8">
        <f>SUM(BM10:CP10)</f>
        <v>0</v>
      </c>
      <c r="CR10" s="9">
        <f t="shared" ref="CR10:CR15" si="4">SUM(AG10,BL10,CQ10)</f>
        <v>0</v>
      </c>
    </row>
    <row r="11" spans="1:96" ht="45" x14ac:dyDescent="0.25">
      <c r="A11" s="23"/>
      <c r="B11" s="10" t="s">
        <v>36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8">
        <f>SUM(C11:AF11)</f>
        <v>0</v>
      </c>
      <c r="AH11" s="7"/>
      <c r="AI11" s="7"/>
      <c r="AJ11" s="7"/>
      <c r="AK11" s="7"/>
      <c r="AL11" s="7"/>
      <c r="AM11" s="7"/>
      <c r="AN11" s="7"/>
      <c r="AO11" s="11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8">
        <f>SUM(AH11:BK11)</f>
        <v>0</v>
      </c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8">
        <f>SUM(BM11:CP11)</f>
        <v>0</v>
      </c>
      <c r="CR11" s="9">
        <f t="shared" si="4"/>
        <v>0</v>
      </c>
    </row>
    <row r="12" spans="1:96" x14ac:dyDescent="0.25">
      <c r="A12" s="23"/>
      <c r="B12" s="10" t="s">
        <v>37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8">
        <f>SUM(C12:AF12)</f>
        <v>0</v>
      </c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8">
        <f>SUM(AH12:BK12)</f>
        <v>0</v>
      </c>
      <c r="BM12" s="7"/>
      <c r="BN12" s="7"/>
      <c r="BO12" s="7"/>
      <c r="BP12" s="7"/>
      <c r="BQ12" s="7"/>
      <c r="BR12" s="7"/>
      <c r="BS12" s="7"/>
      <c r="BT12" s="7"/>
      <c r="BU12" s="7"/>
      <c r="BV12" s="7"/>
      <c r="BW12" s="7"/>
      <c r="BX12" s="7"/>
      <c r="BY12" s="7"/>
      <c r="BZ12" s="7"/>
      <c r="CA12" s="7"/>
      <c r="CB12" s="7"/>
      <c r="CC12" s="7"/>
      <c r="CD12" s="7"/>
      <c r="CE12" s="7"/>
      <c r="CF12" s="7"/>
      <c r="CG12" s="7"/>
      <c r="CH12" s="7"/>
      <c r="CI12" s="7"/>
      <c r="CJ12" s="7"/>
      <c r="CK12" s="7"/>
      <c r="CL12" s="7"/>
      <c r="CM12" s="7"/>
      <c r="CN12" s="7"/>
      <c r="CO12" s="7"/>
      <c r="CP12" s="7"/>
      <c r="CQ12" s="8">
        <f>SUM(BM12:CP12)</f>
        <v>0</v>
      </c>
      <c r="CR12" s="9">
        <f t="shared" si="4"/>
        <v>0</v>
      </c>
    </row>
    <row r="13" spans="1:96" x14ac:dyDescent="0.25">
      <c r="A13" s="23"/>
      <c r="B13" s="10" t="s">
        <v>38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8">
        <f>SUM(C13:AF13)</f>
        <v>0</v>
      </c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3">
        <f>SUM(AH13:BK13)</f>
        <v>0</v>
      </c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  <c r="CO13" s="7"/>
      <c r="CP13" s="7"/>
      <c r="CQ13" s="8">
        <f>SUM(BM13:CP13)</f>
        <v>0</v>
      </c>
      <c r="CR13" s="9">
        <f t="shared" si="4"/>
        <v>0</v>
      </c>
    </row>
    <row r="14" spans="1:96" ht="30" x14ac:dyDescent="0.25">
      <c r="A14" s="23"/>
      <c r="B14" s="10" t="s">
        <v>39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8">
        <f>SUM(C14:AF14)</f>
        <v>0</v>
      </c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8">
        <f>SUM(AH14:BK14)</f>
        <v>0</v>
      </c>
      <c r="BM14" s="7"/>
      <c r="BN14" s="7"/>
      <c r="BO14" s="7"/>
      <c r="BP14" s="7"/>
      <c r="BQ14" s="7"/>
      <c r="BR14" s="7"/>
      <c r="BS14" s="7"/>
      <c r="BT14" s="7"/>
      <c r="BU14" s="7"/>
      <c r="BV14" s="7"/>
      <c r="BW14" s="7"/>
      <c r="BX14" s="7"/>
      <c r="BY14" s="7"/>
      <c r="BZ14" s="7"/>
      <c r="CA14" s="7"/>
      <c r="CB14" s="7"/>
      <c r="CC14" s="7"/>
      <c r="CD14" s="7"/>
      <c r="CE14" s="7"/>
      <c r="CF14" s="7"/>
      <c r="CG14" s="7"/>
      <c r="CH14" s="7"/>
      <c r="CI14" s="7"/>
      <c r="CJ14" s="7"/>
      <c r="CK14" s="7"/>
      <c r="CL14" s="7"/>
      <c r="CM14" s="7"/>
      <c r="CN14" s="7"/>
      <c r="CO14" s="7"/>
      <c r="CP14" s="7"/>
      <c r="CQ14" s="8">
        <f>SUM(BM14:CP14)</f>
        <v>0</v>
      </c>
      <c r="CR14" s="9">
        <f t="shared" si="4"/>
        <v>0</v>
      </c>
    </row>
    <row r="15" spans="1:96" ht="15.75" thickBot="1" x14ac:dyDescent="0.3">
      <c r="A15" s="24"/>
      <c r="B15" s="14" t="s">
        <v>33</v>
      </c>
      <c r="C15" s="15">
        <f>SUM(C10:C13)</f>
        <v>0</v>
      </c>
      <c r="D15" s="15">
        <f t="shared" ref="D15:K15" si="5">SUM(D10:D13)</f>
        <v>0</v>
      </c>
      <c r="E15" s="15">
        <f t="shared" si="5"/>
        <v>0</v>
      </c>
      <c r="F15" s="15">
        <f t="shared" si="5"/>
        <v>0</v>
      </c>
      <c r="G15" s="15">
        <f t="shared" si="5"/>
        <v>0</v>
      </c>
      <c r="H15" s="15">
        <f t="shared" si="5"/>
        <v>0</v>
      </c>
      <c r="I15" s="15">
        <f t="shared" si="5"/>
        <v>0</v>
      </c>
      <c r="J15" s="15">
        <f t="shared" si="5"/>
        <v>0</v>
      </c>
      <c r="K15" s="15">
        <f t="shared" si="5"/>
        <v>0</v>
      </c>
      <c r="L15" s="15">
        <f>'[1]11 Novembre 2014'!$C$7</f>
        <v>0</v>
      </c>
      <c r="M15" s="15">
        <f>'[1]11 Novembre 2014'!$C$7</f>
        <v>0</v>
      </c>
      <c r="N15" s="15">
        <f t="shared" ref="N15:AF15" si="6">SUM(N10:N13)</f>
        <v>0</v>
      </c>
      <c r="O15" s="15">
        <f t="shared" si="6"/>
        <v>0</v>
      </c>
      <c r="P15" s="15">
        <f t="shared" si="6"/>
        <v>0</v>
      </c>
      <c r="Q15" s="15">
        <f t="shared" si="6"/>
        <v>0</v>
      </c>
      <c r="R15" s="15">
        <f t="shared" si="6"/>
        <v>0</v>
      </c>
      <c r="S15" s="15">
        <f t="shared" si="6"/>
        <v>0</v>
      </c>
      <c r="T15" s="15">
        <f t="shared" si="6"/>
        <v>0</v>
      </c>
      <c r="U15" s="15">
        <f t="shared" si="6"/>
        <v>0</v>
      </c>
      <c r="V15" s="15">
        <f t="shared" si="6"/>
        <v>0</v>
      </c>
      <c r="W15" s="15">
        <f t="shared" si="6"/>
        <v>0</v>
      </c>
      <c r="X15" s="15">
        <f t="shared" si="6"/>
        <v>0</v>
      </c>
      <c r="Y15" s="15">
        <f t="shared" si="6"/>
        <v>0</v>
      </c>
      <c r="Z15" s="15">
        <f t="shared" si="6"/>
        <v>0</v>
      </c>
      <c r="AA15" s="15">
        <f t="shared" si="6"/>
        <v>0</v>
      </c>
      <c r="AB15" s="15">
        <f t="shared" si="6"/>
        <v>0</v>
      </c>
      <c r="AC15" s="15">
        <f t="shared" si="6"/>
        <v>0</v>
      </c>
      <c r="AD15" s="15">
        <f t="shared" si="6"/>
        <v>0</v>
      </c>
      <c r="AE15" s="15">
        <f t="shared" si="6"/>
        <v>0</v>
      </c>
      <c r="AF15" s="15">
        <f t="shared" si="6"/>
        <v>0</v>
      </c>
      <c r="AG15" s="16">
        <f>SUM(C15:AF15)+SUM(AG10:AG14)</f>
        <v>0</v>
      </c>
      <c r="AH15" s="15">
        <f t="shared" ref="AH15:BK15" si="7">SUM(AH10:AH13)</f>
        <v>0</v>
      </c>
      <c r="AI15" s="15">
        <f t="shared" si="7"/>
        <v>0</v>
      </c>
      <c r="AJ15" s="15">
        <f t="shared" si="7"/>
        <v>0</v>
      </c>
      <c r="AK15" s="15">
        <f t="shared" si="7"/>
        <v>0</v>
      </c>
      <c r="AL15" s="15">
        <f t="shared" si="7"/>
        <v>0</v>
      </c>
      <c r="AM15" s="15">
        <f t="shared" si="7"/>
        <v>0</v>
      </c>
      <c r="AN15" s="15">
        <f t="shared" si="7"/>
        <v>0</v>
      </c>
      <c r="AO15" s="15">
        <f t="shared" si="7"/>
        <v>0</v>
      </c>
      <c r="AP15" s="15">
        <f t="shared" si="7"/>
        <v>0</v>
      </c>
      <c r="AQ15" s="15">
        <f t="shared" si="7"/>
        <v>0</v>
      </c>
      <c r="AR15" s="15">
        <f t="shared" si="7"/>
        <v>0</v>
      </c>
      <c r="AS15" s="15">
        <f t="shared" si="7"/>
        <v>0</v>
      </c>
      <c r="AT15" s="15">
        <f t="shared" si="7"/>
        <v>0</v>
      </c>
      <c r="AU15" s="15">
        <f t="shared" si="7"/>
        <v>0</v>
      </c>
      <c r="AV15" s="15">
        <f t="shared" si="7"/>
        <v>0</v>
      </c>
      <c r="AW15" s="15">
        <f t="shared" si="7"/>
        <v>0</v>
      </c>
      <c r="AX15" s="15">
        <f t="shared" si="7"/>
        <v>0</v>
      </c>
      <c r="AY15" s="15">
        <f t="shared" si="7"/>
        <v>0</v>
      </c>
      <c r="AZ15" s="15">
        <f t="shared" si="7"/>
        <v>0</v>
      </c>
      <c r="BA15" s="15">
        <f t="shared" si="7"/>
        <v>0</v>
      </c>
      <c r="BB15" s="15">
        <f t="shared" si="7"/>
        <v>0</v>
      </c>
      <c r="BC15" s="15">
        <f t="shared" si="7"/>
        <v>0</v>
      </c>
      <c r="BD15" s="15">
        <f t="shared" si="7"/>
        <v>0</v>
      </c>
      <c r="BE15" s="15">
        <f t="shared" si="7"/>
        <v>0</v>
      </c>
      <c r="BF15" s="15">
        <f t="shared" si="7"/>
        <v>0</v>
      </c>
      <c r="BG15" s="15">
        <f t="shared" si="7"/>
        <v>0</v>
      </c>
      <c r="BH15" s="15">
        <f t="shared" si="7"/>
        <v>0</v>
      </c>
      <c r="BI15" s="15">
        <f t="shared" si="7"/>
        <v>0</v>
      </c>
      <c r="BJ15" s="15">
        <f t="shared" si="7"/>
        <v>0</v>
      </c>
      <c r="BK15" s="15">
        <f t="shared" si="7"/>
        <v>0</v>
      </c>
      <c r="BL15" s="16">
        <f>SUM(AH15:BK15)+SUM(BL10:BL14)</f>
        <v>0</v>
      </c>
      <c r="BM15" s="15">
        <f t="shared" ref="BM15:BT15" si="8">SUM(BM10:BM13)</f>
        <v>0</v>
      </c>
      <c r="BN15" s="15">
        <f t="shared" si="8"/>
        <v>0</v>
      </c>
      <c r="BO15" s="15">
        <f t="shared" si="8"/>
        <v>0</v>
      </c>
      <c r="BP15" s="15">
        <f t="shared" si="8"/>
        <v>0</v>
      </c>
      <c r="BQ15" s="15">
        <f t="shared" si="8"/>
        <v>0</v>
      </c>
      <c r="BR15" s="15">
        <f t="shared" si="8"/>
        <v>0</v>
      </c>
      <c r="BS15" s="15">
        <f t="shared" si="8"/>
        <v>0</v>
      </c>
      <c r="BT15" s="15">
        <f t="shared" si="8"/>
        <v>0</v>
      </c>
      <c r="BU15" s="15">
        <f>'[1]9 Novembre 2014'!$C$7</f>
        <v>0</v>
      </c>
      <c r="BV15" s="15">
        <f t="shared" ref="BV15:CP15" si="9">SUM(BV10:BV13)</f>
        <v>0</v>
      </c>
      <c r="BW15" s="15">
        <f t="shared" si="9"/>
        <v>0</v>
      </c>
      <c r="BX15" s="15">
        <f t="shared" si="9"/>
        <v>0</v>
      </c>
      <c r="BY15" s="15">
        <f t="shared" si="9"/>
        <v>0</v>
      </c>
      <c r="BZ15" s="15">
        <f t="shared" si="9"/>
        <v>0</v>
      </c>
      <c r="CA15" s="15">
        <f t="shared" si="9"/>
        <v>0</v>
      </c>
      <c r="CB15" s="15">
        <f t="shared" si="9"/>
        <v>0</v>
      </c>
      <c r="CC15" s="15">
        <f t="shared" si="9"/>
        <v>0</v>
      </c>
      <c r="CD15" s="15">
        <f t="shared" si="9"/>
        <v>0</v>
      </c>
      <c r="CE15" s="15">
        <f t="shared" si="9"/>
        <v>0</v>
      </c>
      <c r="CF15" s="15">
        <f t="shared" si="9"/>
        <v>0</v>
      </c>
      <c r="CG15" s="15">
        <f t="shared" si="9"/>
        <v>0</v>
      </c>
      <c r="CH15" s="15">
        <f t="shared" si="9"/>
        <v>0</v>
      </c>
      <c r="CI15" s="15">
        <f t="shared" si="9"/>
        <v>0</v>
      </c>
      <c r="CJ15" s="15">
        <f t="shared" si="9"/>
        <v>0</v>
      </c>
      <c r="CK15" s="15">
        <f t="shared" si="9"/>
        <v>0</v>
      </c>
      <c r="CL15" s="15">
        <f t="shared" si="9"/>
        <v>0</v>
      </c>
      <c r="CM15" s="15">
        <f t="shared" si="9"/>
        <v>0</v>
      </c>
      <c r="CN15" s="15">
        <f t="shared" si="9"/>
        <v>0</v>
      </c>
      <c r="CO15" s="15">
        <f t="shared" si="9"/>
        <v>0</v>
      </c>
      <c r="CP15" s="15">
        <f t="shared" si="9"/>
        <v>0</v>
      </c>
      <c r="CQ15" s="17">
        <f>SUM(BM15:CP15)+SUM(CQ10:CQ14)</f>
        <v>0</v>
      </c>
      <c r="CR15" s="9">
        <f t="shared" si="4"/>
        <v>0</v>
      </c>
    </row>
  </sheetData>
  <mergeCells count="7">
    <mergeCell ref="CR1:CR2"/>
    <mergeCell ref="A4:A9"/>
    <mergeCell ref="A10:A15"/>
    <mergeCell ref="A1:B3"/>
    <mergeCell ref="C1:AG2"/>
    <mergeCell ref="AH1:BL2"/>
    <mergeCell ref="BM1:CQ2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Novembre 2014</vt:lpstr>
      <vt:lpstr>Feuil2</vt:lpstr>
      <vt:lpstr>Feuil3</vt:lpstr>
    </vt:vector>
  </TitlesOfParts>
  <Company>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</dc:creator>
  <cp:lastModifiedBy>Guy Blancher</cp:lastModifiedBy>
  <dcterms:created xsi:type="dcterms:W3CDTF">2014-10-10T10:18:10Z</dcterms:created>
  <dcterms:modified xsi:type="dcterms:W3CDTF">2014-10-10T14:38:13Z</dcterms:modified>
</cp:coreProperties>
</file>