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325" windowHeight="8505" activeTab="1"/>
  </bookViews>
  <sheets>
    <sheet name="DONNEES" sheetId="1" r:id="rId1"/>
    <sheet name="RECAP" sheetId="2" r:id="rId2"/>
  </sheets>
  <calcPr calcId="162913"/>
</workbook>
</file>

<file path=xl/calcChain.xml><?xml version="1.0" encoding="utf-8"?>
<calcChain xmlns="http://schemas.openxmlformats.org/spreadsheetml/2006/main">
  <c r="N24" i="2" l="1"/>
  <c r="M24" i="2"/>
  <c r="L24" i="2"/>
  <c r="K24" i="2"/>
  <c r="J24" i="2"/>
  <c r="I24" i="2"/>
  <c r="H24" i="2"/>
  <c r="G24" i="2"/>
  <c r="F24" i="2"/>
  <c r="E24" i="2"/>
  <c r="D24" i="2"/>
  <c r="C24" i="2"/>
  <c r="D12" i="2"/>
  <c r="E12" i="2"/>
  <c r="F12" i="2"/>
  <c r="G12" i="2"/>
  <c r="H12" i="2"/>
  <c r="I12" i="2"/>
  <c r="J12" i="2"/>
  <c r="K12" i="2"/>
  <c r="L12" i="2"/>
  <c r="M12" i="2"/>
  <c r="N12" i="2"/>
  <c r="C12" i="2"/>
</calcChain>
</file>

<file path=xl/sharedStrings.xml><?xml version="1.0" encoding="utf-8"?>
<sst xmlns="http://schemas.openxmlformats.org/spreadsheetml/2006/main" count="34" uniqueCount="12">
  <si>
    <t>SITE (A)</t>
  </si>
  <si>
    <t>SITE (B)</t>
  </si>
  <si>
    <t>TELEPHONE</t>
  </si>
  <si>
    <t>EAU</t>
  </si>
  <si>
    <t>ELEC</t>
  </si>
  <si>
    <t>LEASING</t>
  </si>
  <si>
    <t>PAIE</t>
  </si>
  <si>
    <t>LOYER</t>
  </si>
  <si>
    <t>DOTATIONS</t>
  </si>
  <si>
    <t>DATE</t>
  </si>
  <si>
    <t>VALEUR</t>
  </si>
  <si>
    <t>INTITULE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</si>
</sst>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mm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/>
      <name val="Perpetua Titling MT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" fontId="0" fillId="0" borderId="0" xfId="0" applyNumberFormat="1"/>
    <xf numFmtId="4" fontId="0" fillId="0" borderId="0" xfId="0" applyNumberFormat="1"/>
    <xf numFmtId="0" fontId="0" fillId="0" borderId="1" xfId="0" applyBorder="1"/>
    <xf numFmtId="4" fontId="1" fillId="0" borderId="1" xfId="0" applyNumberFormat="1" applyFont="1" applyBorder="1" applyAlignment="1">
      <alignment vertical="center"/>
    </xf>
    <xf numFmtId="0" fontId="2" fillId="0" borderId="1" xfId="0" applyFont="1" applyBorder="1" applyAlignment="1">
      <alignment horizontal="center" vertical="center" textRotation="90"/>
    </xf>
    <xf numFmtId="165" fontId="3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2</xdr:row>
      <xdr:rowOff>0</xdr:rowOff>
    </xdr:from>
    <xdr:to>
      <xdr:col>3</xdr:col>
      <xdr:colOff>276225</xdr:colOff>
      <xdr:row>3</xdr:row>
      <xdr:rowOff>180974</xdr:rowOff>
    </xdr:to>
    <xdr:sp macro="[0]!Recap_MiseAjour" textlink="">
      <xdr:nvSpPr>
        <xdr:cNvPr id="2" name="ZoneTexte 1"/>
        <xdr:cNvSpPr txBox="1"/>
      </xdr:nvSpPr>
      <xdr:spPr>
        <a:xfrm>
          <a:off x="1524000" y="3810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Récap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847725</xdr:colOff>
      <xdr:row>0</xdr:row>
      <xdr:rowOff>95250</xdr:rowOff>
    </xdr:from>
    <xdr:to>
      <xdr:col>4</xdr:col>
      <xdr:colOff>266700</xdr:colOff>
      <xdr:row>2</xdr:row>
      <xdr:rowOff>85724</xdr:rowOff>
    </xdr:to>
    <xdr:sp macro="[0]!Recap_MiseAjour" textlink="">
      <xdr:nvSpPr>
        <xdr:cNvPr id="2" name="ZoneTexte 1"/>
        <xdr:cNvSpPr txBox="1"/>
      </xdr:nvSpPr>
      <xdr:spPr>
        <a:xfrm>
          <a:off x="2371725" y="9525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E18"/>
  <sheetViews>
    <sheetView workbookViewId="0">
      <selection activeCell="C2" sqref="C2"/>
    </sheetView>
  </sheetViews>
  <sheetFormatPr baseColWidth="10" defaultRowHeight="15" x14ac:dyDescent="0.25"/>
  <sheetData>
    <row r="6" spans="1:5" x14ac:dyDescent="0.25">
      <c r="B6" t="s">
        <v>0</v>
      </c>
      <c r="C6" t="s">
        <v>1</v>
      </c>
      <c r="D6" t="s">
        <v>9</v>
      </c>
      <c r="E6" t="s">
        <v>10</v>
      </c>
    </row>
    <row r="7" spans="1:5" x14ac:dyDescent="0.25">
      <c r="A7">
        <v>61251001</v>
      </c>
      <c r="B7" t="s">
        <v>2</v>
      </c>
      <c r="D7" s="1">
        <v>43112</v>
      </c>
      <c r="E7" s="2">
        <v>550</v>
      </c>
    </row>
    <row r="8" spans="1:5" x14ac:dyDescent="0.25">
      <c r="A8">
        <v>61251002</v>
      </c>
      <c r="C8" t="s">
        <v>2</v>
      </c>
      <c r="D8" s="1">
        <v>43130</v>
      </c>
      <c r="E8" s="2">
        <v>1100</v>
      </c>
    </row>
    <row r="9" spans="1:5" x14ac:dyDescent="0.25">
      <c r="A9">
        <v>61251003</v>
      </c>
      <c r="B9" t="s">
        <v>3</v>
      </c>
      <c r="D9" s="1">
        <v>43132</v>
      </c>
      <c r="E9" s="2">
        <v>450</v>
      </c>
    </row>
    <row r="10" spans="1:5" x14ac:dyDescent="0.25">
      <c r="A10">
        <v>61251004</v>
      </c>
      <c r="C10" t="s">
        <v>3</v>
      </c>
      <c r="D10" s="1">
        <v>43146</v>
      </c>
      <c r="E10" s="2">
        <v>1300</v>
      </c>
    </row>
    <row r="11" spans="1:5" x14ac:dyDescent="0.25">
      <c r="A11">
        <v>61251005</v>
      </c>
      <c r="B11" t="s">
        <v>4</v>
      </c>
      <c r="D11" s="1">
        <v>43171</v>
      </c>
      <c r="E11" s="2">
        <v>5420</v>
      </c>
    </row>
    <row r="12" spans="1:5" x14ac:dyDescent="0.25">
      <c r="A12">
        <v>61251006</v>
      </c>
      <c r="C12" t="s">
        <v>4</v>
      </c>
      <c r="D12" s="1">
        <v>43189</v>
      </c>
      <c r="E12" s="2">
        <v>3200</v>
      </c>
    </row>
    <row r="13" spans="1:5" x14ac:dyDescent="0.25">
      <c r="A13">
        <v>61251007</v>
      </c>
      <c r="B13" t="s">
        <v>5</v>
      </c>
      <c r="D13" s="1">
        <v>43191</v>
      </c>
      <c r="E13" s="2">
        <v>11450</v>
      </c>
    </row>
    <row r="14" spans="1:5" x14ac:dyDescent="0.25">
      <c r="A14">
        <v>61251008</v>
      </c>
      <c r="C14" t="s">
        <v>5</v>
      </c>
      <c r="D14" s="1">
        <v>43205</v>
      </c>
      <c r="E14" s="2">
        <v>9564</v>
      </c>
    </row>
    <row r="15" spans="1:5" x14ac:dyDescent="0.25">
      <c r="A15">
        <v>61251009</v>
      </c>
      <c r="B15" t="s">
        <v>6</v>
      </c>
      <c r="D15" s="1">
        <v>43232</v>
      </c>
      <c r="E15" s="2">
        <v>1245000</v>
      </c>
    </row>
    <row r="16" spans="1:5" x14ac:dyDescent="0.25">
      <c r="A16">
        <v>61251010</v>
      </c>
      <c r="C16" t="s">
        <v>6</v>
      </c>
      <c r="D16" s="1">
        <v>43250</v>
      </c>
      <c r="E16" s="2">
        <v>35410</v>
      </c>
    </row>
    <row r="17" spans="1:5" x14ac:dyDescent="0.25">
      <c r="A17">
        <v>61251011</v>
      </c>
      <c r="B17" t="s">
        <v>7</v>
      </c>
      <c r="D17" s="1">
        <v>43252</v>
      </c>
      <c r="E17" s="2">
        <v>2000</v>
      </c>
    </row>
    <row r="18" spans="1:5" x14ac:dyDescent="0.25">
      <c r="A18">
        <v>61251012</v>
      </c>
      <c r="C18" t="s">
        <v>8</v>
      </c>
      <c r="D18" s="1">
        <v>43296</v>
      </c>
      <c r="E18" s="2">
        <v>285000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N24"/>
  <sheetViews>
    <sheetView tabSelected="1" workbookViewId="0">
      <selection activeCell="G17" sqref="G17:K21"/>
    </sheetView>
  </sheetViews>
  <sheetFormatPr baseColWidth="10" defaultRowHeight="15" x14ac:dyDescent="0.25"/>
  <cols>
    <col min="3" max="3" width="12.85546875" bestFit="1" customWidth="1"/>
  </cols>
  <sheetData>
    <row r="4" spans="1:14" x14ac:dyDescent="0.25">
      <c r="A4" s="5" t="s">
        <v>0</v>
      </c>
      <c r="B4" s="3" t="s">
        <v>11</v>
      </c>
      <c r="C4" s="6">
        <v>43344</v>
      </c>
      <c r="D4" s="6">
        <v>43374</v>
      </c>
      <c r="E4" s="6">
        <v>43405</v>
      </c>
      <c r="F4" s="6">
        <v>43435</v>
      </c>
      <c r="G4" s="6">
        <v>43466</v>
      </c>
      <c r="H4" s="6">
        <v>43497</v>
      </c>
      <c r="I4" s="6">
        <v>43525</v>
      </c>
      <c r="J4" s="6">
        <v>43556</v>
      </c>
      <c r="K4" s="6">
        <v>43586</v>
      </c>
      <c r="L4" s="6">
        <v>43617</v>
      </c>
      <c r="M4" s="6">
        <v>43647</v>
      </c>
      <c r="N4" s="6">
        <v>43678</v>
      </c>
    </row>
    <row r="5" spans="1:14" x14ac:dyDescent="0.25">
      <c r="A5" s="5"/>
      <c r="B5" s="3" t="s">
        <v>2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</row>
    <row r="6" spans="1:14" x14ac:dyDescent="0.25">
      <c r="A6" s="5"/>
      <c r="B6" s="3" t="s">
        <v>3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x14ac:dyDescent="0.25">
      <c r="A7" s="5"/>
      <c r="B7" s="3" t="s">
        <v>4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</row>
    <row r="8" spans="1:14" x14ac:dyDescent="0.25">
      <c r="A8" s="5"/>
      <c r="B8" s="3" t="s">
        <v>5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</row>
    <row r="9" spans="1:14" x14ac:dyDescent="0.25">
      <c r="A9" s="5"/>
      <c r="B9" s="3" t="s">
        <v>6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</row>
    <row r="10" spans="1:14" x14ac:dyDescent="0.25">
      <c r="A10" s="5"/>
      <c r="B10" s="3" t="s">
        <v>7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x14ac:dyDescent="0.25">
      <c r="A11" s="5"/>
      <c r="B11" s="3" t="s">
        <v>8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 x14ac:dyDescent="0.25">
      <c r="C12" s="4">
        <f>SUM(C5:C11)</f>
        <v>0</v>
      </c>
      <c r="D12" s="4">
        <f t="shared" ref="D12:N12" si="0">SUM(D5:D11)</f>
        <v>0</v>
      </c>
      <c r="E12" s="4">
        <f t="shared" si="0"/>
        <v>0</v>
      </c>
      <c r="F12" s="4">
        <f t="shared" si="0"/>
        <v>0</v>
      </c>
      <c r="G12" s="4">
        <f t="shared" si="0"/>
        <v>0</v>
      </c>
      <c r="H12" s="4">
        <f t="shared" si="0"/>
        <v>0</v>
      </c>
      <c r="I12" s="4">
        <f t="shared" si="0"/>
        <v>0</v>
      </c>
      <c r="J12" s="4">
        <f t="shared" si="0"/>
        <v>0</v>
      </c>
      <c r="K12" s="4">
        <f t="shared" si="0"/>
        <v>0</v>
      </c>
      <c r="L12" s="4">
        <f t="shared" si="0"/>
        <v>0</v>
      </c>
      <c r="M12" s="4">
        <f t="shared" si="0"/>
        <v>0</v>
      </c>
      <c r="N12" s="4">
        <f t="shared" si="0"/>
        <v>0</v>
      </c>
    </row>
    <row r="16" spans="1:14" x14ac:dyDescent="0.25">
      <c r="A16" s="5" t="s">
        <v>1</v>
      </c>
      <c r="B16" s="3" t="s">
        <v>11</v>
      </c>
      <c r="C16" s="6">
        <v>43344</v>
      </c>
      <c r="D16" s="6">
        <v>43374</v>
      </c>
      <c r="E16" s="6">
        <v>43405</v>
      </c>
      <c r="F16" s="6">
        <v>43435</v>
      </c>
      <c r="G16" s="6">
        <v>43466</v>
      </c>
      <c r="H16" s="6">
        <v>43497</v>
      </c>
      <c r="I16" s="6">
        <v>43525</v>
      </c>
      <c r="J16" s="6">
        <v>43556</v>
      </c>
      <c r="K16" s="6">
        <v>43586</v>
      </c>
      <c r="L16" s="6">
        <v>43617</v>
      </c>
      <c r="M16" s="6">
        <v>43647</v>
      </c>
      <c r="N16" s="6">
        <v>43678</v>
      </c>
    </row>
    <row r="17" spans="1:14" x14ac:dyDescent="0.25">
      <c r="A17" s="5"/>
      <c r="B17" s="3" t="s">
        <v>2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x14ac:dyDescent="0.25">
      <c r="A18" s="5"/>
      <c r="B18" s="3" t="s">
        <v>3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</row>
    <row r="19" spans="1:14" x14ac:dyDescent="0.25">
      <c r="A19" s="5"/>
      <c r="B19" s="3" t="s">
        <v>4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</row>
    <row r="20" spans="1:14" x14ac:dyDescent="0.25">
      <c r="A20" s="5"/>
      <c r="B20" s="3" t="s">
        <v>5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</row>
    <row r="21" spans="1:14" x14ac:dyDescent="0.25">
      <c r="A21" s="5"/>
      <c r="B21" s="3" t="s">
        <v>6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4" x14ac:dyDescent="0.25">
      <c r="A22" s="5"/>
      <c r="B22" s="3" t="s">
        <v>7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</row>
    <row r="23" spans="1:14" x14ac:dyDescent="0.25">
      <c r="A23" s="5"/>
      <c r="B23" s="3" t="s">
        <v>8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>
        <v>285000</v>
      </c>
      <c r="N23" s="3"/>
    </row>
    <row r="24" spans="1:14" x14ac:dyDescent="0.25">
      <c r="C24" s="4">
        <f>SUM(C17:C23)</f>
        <v>0</v>
      </c>
      <c r="D24" s="4">
        <f t="shared" ref="D24" si="1">SUM(D17:D23)</f>
        <v>0</v>
      </c>
      <c r="E24" s="4">
        <f t="shared" ref="E24" si="2">SUM(E17:E23)</f>
        <v>0</v>
      </c>
      <c r="F24" s="4">
        <f t="shared" ref="F24" si="3">SUM(F17:F23)</f>
        <v>0</v>
      </c>
      <c r="G24" s="4">
        <f t="shared" ref="G24" si="4">SUM(G17:G23)</f>
        <v>0</v>
      </c>
      <c r="H24" s="4">
        <f t="shared" ref="H24" si="5">SUM(H17:H23)</f>
        <v>0</v>
      </c>
      <c r="I24" s="4">
        <f t="shared" ref="I24" si="6">SUM(I17:I23)</f>
        <v>0</v>
      </c>
      <c r="J24" s="4">
        <f t="shared" ref="J24" si="7">SUM(J17:J23)</f>
        <v>0</v>
      </c>
      <c r="K24" s="4">
        <f t="shared" ref="K24" si="8">SUM(K17:K23)</f>
        <v>0</v>
      </c>
      <c r="L24" s="4">
        <f t="shared" ref="L24" si="9">SUM(L17:L23)</f>
        <v>0</v>
      </c>
      <c r="M24" s="4">
        <f t="shared" ref="M24" si="10">SUM(M17:M23)</f>
        <v>285000</v>
      </c>
      <c r="N24" s="4">
        <f t="shared" ref="N24" si="11">SUM(N17:N23)</f>
        <v>0</v>
      </c>
    </row>
  </sheetData>
  <mergeCells count="2">
    <mergeCell ref="A4:A11"/>
    <mergeCell ref="A16:A23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RECAP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 Echchalim (Comptabilité)</dc:creator>
  <cp:lastModifiedBy>Guy Blancher</cp:lastModifiedBy>
  <dcterms:created xsi:type="dcterms:W3CDTF">2019-03-28T08:28:15Z</dcterms:created>
  <dcterms:modified xsi:type="dcterms:W3CDTF">2019-03-28T19:05:24Z</dcterms:modified>
</cp:coreProperties>
</file>