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15" windowHeight="9735"/>
  </bookViews>
  <sheets>
    <sheet name="Planning" sheetId="7" r:id="rId1"/>
    <sheet name="val" sheetId="10" r:id="rId2"/>
  </sheets>
  <definedNames>
    <definedName name="_xlnm._FilterDatabase" localSheetId="0" hidden="1">Planning!$A$5:$O$5</definedName>
  </definedNames>
  <calcPr calcId="152511"/>
</workbook>
</file>

<file path=xl/calcChain.xml><?xml version="1.0" encoding="utf-8"?>
<calcChain xmlns="http://schemas.openxmlformats.org/spreadsheetml/2006/main">
  <c r="R22" i="7" l="1"/>
  <c r="R21" i="7"/>
  <c r="R20" i="7"/>
  <c r="R18" i="7"/>
  <c r="R17" i="7"/>
  <c r="R16" i="7"/>
  <c r="B11" i="7"/>
  <c r="A11" i="7"/>
  <c r="B9" i="7"/>
  <c r="B8" i="7"/>
  <c r="B7" i="7"/>
  <c r="A9" i="7"/>
  <c r="A8" i="7"/>
  <c r="A7" i="7"/>
  <c r="B21" i="7"/>
  <c r="B20" i="7"/>
  <c r="B19" i="7"/>
  <c r="B17" i="7"/>
  <c r="B16" i="7"/>
  <c r="B15" i="7"/>
</calcChain>
</file>

<file path=xl/sharedStrings.xml><?xml version="1.0" encoding="utf-8"?>
<sst xmlns="http://schemas.openxmlformats.org/spreadsheetml/2006/main" count="46" uniqueCount="26">
  <si>
    <t>RAM</t>
  </si>
  <si>
    <t>HDD</t>
  </si>
  <si>
    <t>DEV</t>
  </si>
  <si>
    <t>RI</t>
  </si>
  <si>
    <t>RUS</t>
  </si>
  <si>
    <t>RUM</t>
  </si>
  <si>
    <t>MAINT</t>
  </si>
  <si>
    <t>vCPU</t>
  </si>
  <si>
    <t>Paramétrage</t>
  </si>
  <si>
    <t>chantier</t>
  </si>
  <si>
    <t>type</t>
  </si>
  <si>
    <t>Serv1</t>
  </si>
  <si>
    <t>Serv2</t>
  </si>
  <si>
    <t>serv1</t>
  </si>
  <si>
    <t>etc.</t>
  </si>
  <si>
    <t>Progo</t>
  </si>
  <si>
    <t>TOTAL</t>
  </si>
  <si>
    <t xml:space="preserve">Infos : </t>
  </si>
  <si>
    <t xml:space="preserve">En G15, il faudrait avoir le vCPU du Paramétrage/DEV + le vCPU du Progo/RUS soit : </t>
  </si>
  <si>
    <t xml:space="preserve">En H15, il faudrait avoir le vCPU du Paramétrage/DEV + le vCPU du Paramétrage/RUS soit : </t>
  </si>
  <si>
    <t xml:space="preserve">En J15, il faudrait avoir le vCPU du Paramétrage/DEV + le vCPU du Paramétrage/RUS + le vCPU du Paramétrage/MAINT soit : </t>
  </si>
  <si>
    <t xml:space="preserve">En G16, il faudrait avoir la RAM du Paramétrage/DEV soit : </t>
  </si>
  <si>
    <t xml:space="preserve">En H16, il faudrait avoir la RAM du Paramétrage/DEV + la RAM du Paramétrage/RUS soit : </t>
  </si>
  <si>
    <t xml:space="preserve">En J16, il faudrait avoir la RAM du Paramétrage/DEV + la RAM du Paramétrage/RUS + la RAM du Paramétrage/MAINT soit : </t>
  </si>
  <si>
    <t>Entre C5 et O11, Seules les lignes grisées doivent être utilisées (j'ai mis un "1" pour pouvoir les selectionner plus facilement) dans les totaux</t>
  </si>
  <si>
    <t>serv2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</si>
</sst>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"/>
    <numFmt numFmtId="165" formatCode="mmm"/>
  </numFmts>
  <fonts count="8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Up">
        <fgColor theme="0"/>
        <bgColor theme="0" tint="-0.149937437055574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2" borderId="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2" fillId="0" borderId="9" xfId="0" applyFont="1" applyBorder="1"/>
    <xf numFmtId="0" fontId="2" fillId="0" borderId="8" xfId="0" applyFont="1" applyBorder="1"/>
    <xf numFmtId="0" fontId="2" fillId="2" borderId="10" xfId="0" applyFont="1" applyFill="1" applyBorder="1"/>
    <xf numFmtId="0" fontId="2" fillId="2" borderId="5" xfId="0" applyFont="1" applyFill="1" applyBorder="1"/>
    <xf numFmtId="0" fontId="2" fillId="2" borderId="0" xfId="0" applyFont="1" applyFill="1" applyBorder="1"/>
    <xf numFmtId="0" fontId="2" fillId="2" borderId="8" xfId="0" applyFont="1" applyFill="1" applyBorder="1"/>
    <xf numFmtId="0" fontId="2" fillId="3" borderId="4" xfId="0" applyFont="1" applyFill="1" applyBorder="1" applyAlignment="1">
      <alignment horizontal="center" vertical="center"/>
    </xf>
    <xf numFmtId="0" fontId="0" fillId="0" borderId="7" xfId="0" applyBorder="1"/>
    <xf numFmtId="0" fontId="2" fillId="2" borderId="0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5" borderId="0" xfId="0" applyFill="1"/>
    <xf numFmtId="0" fontId="0" fillId="0" borderId="14" xfId="0" applyBorder="1"/>
    <xf numFmtId="0" fontId="0" fillId="5" borderId="14" xfId="0" applyFill="1" applyBorder="1"/>
    <xf numFmtId="0" fontId="0" fillId="5" borderId="7" xfId="0" applyFill="1" applyBorder="1"/>
    <xf numFmtId="0" fontId="0" fillId="5" borderId="15" xfId="0" applyFill="1" applyBorder="1"/>
    <xf numFmtId="0" fontId="0" fillId="5" borderId="17" xfId="0" applyFill="1" applyBorder="1"/>
    <xf numFmtId="0" fontId="0" fillId="5" borderId="11" xfId="0" applyFill="1" applyBorder="1"/>
    <xf numFmtId="0" fontId="0" fillId="5" borderId="13" xfId="0" applyFill="1" applyBorder="1"/>
    <xf numFmtId="0" fontId="6" fillId="0" borderId="0" xfId="0" applyFont="1"/>
    <xf numFmtId="0" fontId="7" fillId="0" borderId="0" xfId="0" applyFont="1" applyAlignme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 applyBorder="1" applyAlignment="1">
      <alignment wrapText="1"/>
    </xf>
    <xf numFmtId="0" fontId="6" fillId="0" borderId="0" xfId="0" applyFont="1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165" fontId="2" fillId="0" borderId="0" xfId="0" applyNumberFormat="1" applyFont="1" applyBorder="1" applyAlignment="1">
      <alignment horizontal="center"/>
    </xf>
    <xf numFmtId="165" fontId="2" fillId="0" borderId="8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2" fillId="0" borderId="8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104775</xdr:colOff>
      <xdr:row>12</xdr:row>
      <xdr:rowOff>104774</xdr:rowOff>
    </xdr:from>
    <xdr:to>
      <xdr:col>6</xdr:col>
      <xdr:colOff>66675</xdr:colOff>
      <xdr:row>13</xdr:row>
      <xdr:rowOff>66674</xdr:rowOff>
    </xdr:to>
    <xdr:sp macro="[0]!Totaux" textlink="">
      <xdr:nvSpPr>
        <xdr:cNvPr id="2" name="ZoneTexte 1"/>
        <xdr:cNvSpPr txBox="1"/>
      </xdr:nvSpPr>
      <xdr:spPr>
        <a:xfrm>
          <a:off x="1905000" y="2181224"/>
          <a:ext cx="676275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Totaux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24"/>
  <sheetViews>
    <sheetView tabSelected="1" workbookViewId="0">
      <pane xSplit="2" ySplit="4" topLeftCell="C5" activePane="bottomRight" state="frozen"/>
      <selection pane="topRight" activeCell="F1" sqref="F1"/>
      <selection pane="bottomLeft" activeCell="A5" sqref="A5"/>
      <selection pane="bottomRight"/>
    </sheetView>
  </sheetViews>
  <sheetFormatPr baseColWidth="10" defaultRowHeight="12.75" x14ac:dyDescent="0.2"/>
  <cols>
    <col min="1" max="1" width="15" style="18" customWidth="1"/>
    <col min="2" max="2" width="9.140625" style="1" bestFit="1" customWidth="1"/>
    <col min="3" max="3" width="2.85546875" style="2" customWidth="1"/>
    <col min="4" max="6" width="3.5703125" style="2" customWidth="1"/>
    <col min="7" max="7" width="4.85546875" style="7" customWidth="1"/>
    <col min="8" max="8" width="3.85546875" style="2" customWidth="1"/>
    <col min="9" max="9" width="3.7109375" style="2" customWidth="1"/>
    <col min="10" max="10" width="4.28515625" style="2" customWidth="1"/>
    <col min="11" max="11" width="4" style="7" customWidth="1"/>
    <col min="12" max="12" width="3.7109375" style="2" customWidth="1"/>
    <col min="13" max="14" width="4" style="2" customWidth="1"/>
    <col min="15" max="15" width="4" style="7" customWidth="1"/>
    <col min="16" max="16" width="2.28515625" style="1" customWidth="1"/>
    <col min="17" max="17" width="72" style="1" customWidth="1"/>
    <col min="18" max="18" width="3.5703125" style="1" bestFit="1" customWidth="1"/>
    <col min="19" max="170" width="11.42578125" style="1"/>
    <col min="171" max="171" width="12.5703125" style="1" customWidth="1"/>
    <col min="172" max="172" width="15" style="1" customWidth="1"/>
    <col min="173" max="173" width="9.140625" style="1" bestFit="1" customWidth="1"/>
    <col min="174" max="174" width="7.7109375" style="1" customWidth="1"/>
    <col min="175" max="270" width="2.85546875" style="1" customWidth="1"/>
    <col min="271" max="426" width="11.42578125" style="1"/>
    <col min="427" max="427" width="12.5703125" style="1" customWidth="1"/>
    <col min="428" max="428" width="15" style="1" customWidth="1"/>
    <col min="429" max="429" width="9.140625" style="1" bestFit="1" customWidth="1"/>
    <col min="430" max="430" width="7.7109375" style="1" customWidth="1"/>
    <col min="431" max="526" width="2.85546875" style="1" customWidth="1"/>
    <col min="527" max="682" width="11.42578125" style="1"/>
    <col min="683" max="683" width="12.5703125" style="1" customWidth="1"/>
    <col min="684" max="684" width="15" style="1" customWidth="1"/>
    <col min="685" max="685" width="9.140625" style="1" bestFit="1" customWidth="1"/>
    <col min="686" max="686" width="7.7109375" style="1" customWidth="1"/>
    <col min="687" max="782" width="2.85546875" style="1" customWidth="1"/>
    <col min="783" max="938" width="11.42578125" style="1"/>
    <col min="939" max="939" width="12.5703125" style="1" customWidth="1"/>
    <col min="940" max="940" width="15" style="1" customWidth="1"/>
    <col min="941" max="941" width="9.140625" style="1" bestFit="1" customWidth="1"/>
    <col min="942" max="942" width="7.7109375" style="1" customWidth="1"/>
    <col min="943" max="1038" width="2.85546875" style="1" customWidth="1"/>
    <col min="1039" max="1194" width="11.42578125" style="1"/>
    <col min="1195" max="1195" width="12.5703125" style="1" customWidth="1"/>
    <col min="1196" max="1196" width="15" style="1" customWidth="1"/>
    <col min="1197" max="1197" width="9.140625" style="1" bestFit="1" customWidth="1"/>
    <col min="1198" max="1198" width="7.7109375" style="1" customWidth="1"/>
    <col min="1199" max="1294" width="2.85546875" style="1" customWidth="1"/>
    <col min="1295" max="1450" width="11.42578125" style="1"/>
    <col min="1451" max="1451" width="12.5703125" style="1" customWidth="1"/>
    <col min="1452" max="1452" width="15" style="1" customWidth="1"/>
    <col min="1453" max="1453" width="9.140625" style="1" bestFit="1" customWidth="1"/>
    <col min="1454" max="1454" width="7.7109375" style="1" customWidth="1"/>
    <col min="1455" max="1550" width="2.85546875" style="1" customWidth="1"/>
    <col min="1551" max="1706" width="11.42578125" style="1"/>
    <col min="1707" max="1707" width="12.5703125" style="1" customWidth="1"/>
    <col min="1708" max="1708" width="15" style="1" customWidth="1"/>
    <col min="1709" max="1709" width="9.140625" style="1" bestFit="1" customWidth="1"/>
    <col min="1710" max="1710" width="7.7109375" style="1" customWidth="1"/>
    <col min="1711" max="1806" width="2.85546875" style="1" customWidth="1"/>
    <col min="1807" max="1962" width="11.42578125" style="1"/>
    <col min="1963" max="1963" width="12.5703125" style="1" customWidth="1"/>
    <col min="1964" max="1964" width="15" style="1" customWidth="1"/>
    <col min="1965" max="1965" width="9.140625" style="1" bestFit="1" customWidth="1"/>
    <col min="1966" max="1966" width="7.7109375" style="1" customWidth="1"/>
    <col min="1967" max="2062" width="2.85546875" style="1" customWidth="1"/>
    <col min="2063" max="2218" width="11.42578125" style="1"/>
    <col min="2219" max="2219" width="12.5703125" style="1" customWidth="1"/>
    <col min="2220" max="2220" width="15" style="1" customWidth="1"/>
    <col min="2221" max="2221" width="9.140625" style="1" bestFit="1" customWidth="1"/>
    <col min="2222" max="2222" width="7.7109375" style="1" customWidth="1"/>
    <col min="2223" max="2318" width="2.85546875" style="1" customWidth="1"/>
    <col min="2319" max="2474" width="11.42578125" style="1"/>
    <col min="2475" max="2475" width="12.5703125" style="1" customWidth="1"/>
    <col min="2476" max="2476" width="15" style="1" customWidth="1"/>
    <col min="2477" max="2477" width="9.140625" style="1" bestFit="1" customWidth="1"/>
    <col min="2478" max="2478" width="7.7109375" style="1" customWidth="1"/>
    <col min="2479" max="2574" width="2.85546875" style="1" customWidth="1"/>
    <col min="2575" max="2730" width="11.42578125" style="1"/>
    <col min="2731" max="2731" width="12.5703125" style="1" customWidth="1"/>
    <col min="2732" max="2732" width="15" style="1" customWidth="1"/>
    <col min="2733" max="2733" width="9.140625" style="1" bestFit="1" customWidth="1"/>
    <col min="2734" max="2734" width="7.7109375" style="1" customWidth="1"/>
    <col min="2735" max="2830" width="2.85546875" style="1" customWidth="1"/>
    <col min="2831" max="2986" width="11.42578125" style="1"/>
    <col min="2987" max="2987" width="12.5703125" style="1" customWidth="1"/>
    <col min="2988" max="2988" width="15" style="1" customWidth="1"/>
    <col min="2989" max="2989" width="9.140625" style="1" bestFit="1" customWidth="1"/>
    <col min="2990" max="2990" width="7.7109375" style="1" customWidth="1"/>
    <col min="2991" max="3086" width="2.85546875" style="1" customWidth="1"/>
    <col min="3087" max="3242" width="11.42578125" style="1"/>
    <col min="3243" max="3243" width="12.5703125" style="1" customWidth="1"/>
    <col min="3244" max="3244" width="15" style="1" customWidth="1"/>
    <col min="3245" max="3245" width="9.140625" style="1" bestFit="1" customWidth="1"/>
    <col min="3246" max="3246" width="7.7109375" style="1" customWidth="1"/>
    <col min="3247" max="3342" width="2.85546875" style="1" customWidth="1"/>
    <col min="3343" max="3498" width="11.42578125" style="1"/>
    <col min="3499" max="3499" width="12.5703125" style="1" customWidth="1"/>
    <col min="3500" max="3500" width="15" style="1" customWidth="1"/>
    <col min="3501" max="3501" width="9.140625" style="1" bestFit="1" customWidth="1"/>
    <col min="3502" max="3502" width="7.7109375" style="1" customWidth="1"/>
    <col min="3503" max="3598" width="2.85546875" style="1" customWidth="1"/>
    <col min="3599" max="3754" width="11.42578125" style="1"/>
    <col min="3755" max="3755" width="12.5703125" style="1" customWidth="1"/>
    <col min="3756" max="3756" width="15" style="1" customWidth="1"/>
    <col min="3757" max="3757" width="9.140625" style="1" bestFit="1" customWidth="1"/>
    <col min="3758" max="3758" width="7.7109375" style="1" customWidth="1"/>
    <col min="3759" max="3854" width="2.85546875" style="1" customWidth="1"/>
    <col min="3855" max="4010" width="11.42578125" style="1"/>
    <col min="4011" max="4011" width="12.5703125" style="1" customWidth="1"/>
    <col min="4012" max="4012" width="15" style="1" customWidth="1"/>
    <col min="4013" max="4013" width="9.140625" style="1" bestFit="1" customWidth="1"/>
    <col min="4014" max="4014" width="7.7109375" style="1" customWidth="1"/>
    <col min="4015" max="4110" width="2.85546875" style="1" customWidth="1"/>
    <col min="4111" max="4266" width="11.42578125" style="1"/>
    <col min="4267" max="4267" width="12.5703125" style="1" customWidth="1"/>
    <col min="4268" max="4268" width="15" style="1" customWidth="1"/>
    <col min="4269" max="4269" width="9.140625" style="1" bestFit="1" customWidth="1"/>
    <col min="4270" max="4270" width="7.7109375" style="1" customWidth="1"/>
    <col min="4271" max="4366" width="2.85546875" style="1" customWidth="1"/>
    <col min="4367" max="4522" width="11.42578125" style="1"/>
    <col min="4523" max="4523" width="12.5703125" style="1" customWidth="1"/>
    <col min="4524" max="4524" width="15" style="1" customWidth="1"/>
    <col min="4525" max="4525" width="9.140625" style="1" bestFit="1" customWidth="1"/>
    <col min="4526" max="4526" width="7.7109375" style="1" customWidth="1"/>
    <col min="4527" max="4622" width="2.85546875" style="1" customWidth="1"/>
    <col min="4623" max="4778" width="11.42578125" style="1"/>
    <col min="4779" max="4779" width="12.5703125" style="1" customWidth="1"/>
    <col min="4780" max="4780" width="15" style="1" customWidth="1"/>
    <col min="4781" max="4781" width="9.140625" style="1" bestFit="1" customWidth="1"/>
    <col min="4782" max="4782" width="7.7109375" style="1" customWidth="1"/>
    <col min="4783" max="4878" width="2.85546875" style="1" customWidth="1"/>
    <col min="4879" max="5034" width="11.42578125" style="1"/>
    <col min="5035" max="5035" width="12.5703125" style="1" customWidth="1"/>
    <col min="5036" max="5036" width="15" style="1" customWidth="1"/>
    <col min="5037" max="5037" width="9.140625" style="1" bestFit="1" customWidth="1"/>
    <col min="5038" max="5038" width="7.7109375" style="1" customWidth="1"/>
    <col min="5039" max="5134" width="2.85546875" style="1" customWidth="1"/>
    <col min="5135" max="5290" width="11.42578125" style="1"/>
    <col min="5291" max="5291" width="12.5703125" style="1" customWidth="1"/>
    <col min="5292" max="5292" width="15" style="1" customWidth="1"/>
    <col min="5293" max="5293" width="9.140625" style="1" bestFit="1" customWidth="1"/>
    <col min="5294" max="5294" width="7.7109375" style="1" customWidth="1"/>
    <col min="5295" max="5390" width="2.85546875" style="1" customWidth="1"/>
    <col min="5391" max="5546" width="11.42578125" style="1"/>
    <col min="5547" max="5547" width="12.5703125" style="1" customWidth="1"/>
    <col min="5548" max="5548" width="15" style="1" customWidth="1"/>
    <col min="5549" max="5549" width="9.140625" style="1" bestFit="1" customWidth="1"/>
    <col min="5550" max="5550" width="7.7109375" style="1" customWidth="1"/>
    <col min="5551" max="5646" width="2.85546875" style="1" customWidth="1"/>
    <col min="5647" max="5802" width="11.42578125" style="1"/>
    <col min="5803" max="5803" width="12.5703125" style="1" customWidth="1"/>
    <col min="5804" max="5804" width="15" style="1" customWidth="1"/>
    <col min="5805" max="5805" width="9.140625" style="1" bestFit="1" customWidth="1"/>
    <col min="5806" max="5806" width="7.7109375" style="1" customWidth="1"/>
    <col min="5807" max="5902" width="2.85546875" style="1" customWidth="1"/>
    <col min="5903" max="6058" width="11.42578125" style="1"/>
    <col min="6059" max="6059" width="12.5703125" style="1" customWidth="1"/>
    <col min="6060" max="6060" width="15" style="1" customWidth="1"/>
    <col min="6061" max="6061" width="9.140625" style="1" bestFit="1" customWidth="1"/>
    <col min="6062" max="6062" width="7.7109375" style="1" customWidth="1"/>
    <col min="6063" max="6158" width="2.85546875" style="1" customWidth="1"/>
    <col min="6159" max="6314" width="11.42578125" style="1"/>
    <col min="6315" max="6315" width="12.5703125" style="1" customWidth="1"/>
    <col min="6316" max="6316" width="15" style="1" customWidth="1"/>
    <col min="6317" max="6317" width="9.140625" style="1" bestFit="1" customWidth="1"/>
    <col min="6318" max="6318" width="7.7109375" style="1" customWidth="1"/>
    <col min="6319" max="6414" width="2.85546875" style="1" customWidth="1"/>
    <col min="6415" max="6570" width="11.42578125" style="1"/>
    <col min="6571" max="6571" width="12.5703125" style="1" customWidth="1"/>
    <col min="6572" max="6572" width="15" style="1" customWidth="1"/>
    <col min="6573" max="6573" width="9.140625" style="1" bestFit="1" customWidth="1"/>
    <col min="6574" max="6574" width="7.7109375" style="1" customWidth="1"/>
    <col min="6575" max="6670" width="2.85546875" style="1" customWidth="1"/>
    <col min="6671" max="6826" width="11.42578125" style="1"/>
    <col min="6827" max="6827" width="12.5703125" style="1" customWidth="1"/>
    <col min="6828" max="6828" width="15" style="1" customWidth="1"/>
    <col min="6829" max="6829" width="9.140625" style="1" bestFit="1" customWidth="1"/>
    <col min="6830" max="6830" width="7.7109375" style="1" customWidth="1"/>
    <col min="6831" max="6926" width="2.85546875" style="1" customWidth="1"/>
    <col min="6927" max="7082" width="11.42578125" style="1"/>
    <col min="7083" max="7083" width="12.5703125" style="1" customWidth="1"/>
    <col min="7084" max="7084" width="15" style="1" customWidth="1"/>
    <col min="7085" max="7085" width="9.140625" style="1" bestFit="1" customWidth="1"/>
    <col min="7086" max="7086" width="7.7109375" style="1" customWidth="1"/>
    <col min="7087" max="7182" width="2.85546875" style="1" customWidth="1"/>
    <col min="7183" max="7338" width="11.42578125" style="1"/>
    <col min="7339" max="7339" width="12.5703125" style="1" customWidth="1"/>
    <col min="7340" max="7340" width="15" style="1" customWidth="1"/>
    <col min="7341" max="7341" width="9.140625" style="1" bestFit="1" customWidth="1"/>
    <col min="7342" max="7342" width="7.7109375" style="1" customWidth="1"/>
    <col min="7343" max="7438" width="2.85546875" style="1" customWidth="1"/>
    <col min="7439" max="7594" width="11.42578125" style="1"/>
    <col min="7595" max="7595" width="12.5703125" style="1" customWidth="1"/>
    <col min="7596" max="7596" width="15" style="1" customWidth="1"/>
    <col min="7597" max="7597" width="9.140625" style="1" bestFit="1" customWidth="1"/>
    <col min="7598" max="7598" width="7.7109375" style="1" customWidth="1"/>
    <col min="7599" max="7694" width="2.85546875" style="1" customWidth="1"/>
    <col min="7695" max="7850" width="11.42578125" style="1"/>
    <col min="7851" max="7851" width="12.5703125" style="1" customWidth="1"/>
    <col min="7852" max="7852" width="15" style="1" customWidth="1"/>
    <col min="7853" max="7853" width="9.140625" style="1" bestFit="1" customWidth="1"/>
    <col min="7854" max="7854" width="7.7109375" style="1" customWidth="1"/>
    <col min="7855" max="7950" width="2.85546875" style="1" customWidth="1"/>
    <col min="7951" max="8106" width="11.42578125" style="1"/>
    <col min="8107" max="8107" width="12.5703125" style="1" customWidth="1"/>
    <col min="8108" max="8108" width="15" style="1" customWidth="1"/>
    <col min="8109" max="8109" width="9.140625" style="1" bestFit="1" customWidth="1"/>
    <col min="8110" max="8110" width="7.7109375" style="1" customWidth="1"/>
    <col min="8111" max="8206" width="2.85546875" style="1" customWidth="1"/>
    <col min="8207" max="8362" width="11.42578125" style="1"/>
    <col min="8363" max="8363" width="12.5703125" style="1" customWidth="1"/>
    <col min="8364" max="8364" width="15" style="1" customWidth="1"/>
    <col min="8365" max="8365" width="9.140625" style="1" bestFit="1" customWidth="1"/>
    <col min="8366" max="8366" width="7.7109375" style="1" customWidth="1"/>
    <col min="8367" max="8462" width="2.85546875" style="1" customWidth="1"/>
    <col min="8463" max="8618" width="11.42578125" style="1"/>
    <col min="8619" max="8619" width="12.5703125" style="1" customWidth="1"/>
    <col min="8620" max="8620" width="15" style="1" customWidth="1"/>
    <col min="8621" max="8621" width="9.140625" style="1" bestFit="1" customWidth="1"/>
    <col min="8622" max="8622" width="7.7109375" style="1" customWidth="1"/>
    <col min="8623" max="8718" width="2.85546875" style="1" customWidth="1"/>
    <col min="8719" max="8874" width="11.42578125" style="1"/>
    <col min="8875" max="8875" width="12.5703125" style="1" customWidth="1"/>
    <col min="8876" max="8876" width="15" style="1" customWidth="1"/>
    <col min="8877" max="8877" width="9.140625" style="1" bestFit="1" customWidth="1"/>
    <col min="8878" max="8878" width="7.7109375" style="1" customWidth="1"/>
    <col min="8879" max="8974" width="2.85546875" style="1" customWidth="1"/>
    <col min="8975" max="9130" width="11.42578125" style="1"/>
    <col min="9131" max="9131" width="12.5703125" style="1" customWidth="1"/>
    <col min="9132" max="9132" width="15" style="1" customWidth="1"/>
    <col min="9133" max="9133" width="9.140625" style="1" bestFit="1" customWidth="1"/>
    <col min="9134" max="9134" width="7.7109375" style="1" customWidth="1"/>
    <col min="9135" max="9230" width="2.85546875" style="1" customWidth="1"/>
    <col min="9231" max="9386" width="11.42578125" style="1"/>
    <col min="9387" max="9387" width="12.5703125" style="1" customWidth="1"/>
    <col min="9388" max="9388" width="15" style="1" customWidth="1"/>
    <col min="9389" max="9389" width="9.140625" style="1" bestFit="1" customWidth="1"/>
    <col min="9390" max="9390" width="7.7109375" style="1" customWidth="1"/>
    <col min="9391" max="9486" width="2.85546875" style="1" customWidth="1"/>
    <col min="9487" max="9642" width="11.42578125" style="1"/>
    <col min="9643" max="9643" width="12.5703125" style="1" customWidth="1"/>
    <col min="9644" max="9644" width="15" style="1" customWidth="1"/>
    <col min="9645" max="9645" width="9.140625" style="1" bestFit="1" customWidth="1"/>
    <col min="9646" max="9646" width="7.7109375" style="1" customWidth="1"/>
    <col min="9647" max="9742" width="2.85546875" style="1" customWidth="1"/>
    <col min="9743" max="9898" width="11.42578125" style="1"/>
    <col min="9899" max="9899" width="12.5703125" style="1" customWidth="1"/>
    <col min="9900" max="9900" width="15" style="1" customWidth="1"/>
    <col min="9901" max="9901" width="9.140625" style="1" bestFit="1" customWidth="1"/>
    <col min="9902" max="9902" width="7.7109375" style="1" customWidth="1"/>
    <col min="9903" max="9998" width="2.85546875" style="1" customWidth="1"/>
    <col min="9999" max="10154" width="11.42578125" style="1"/>
    <col min="10155" max="10155" width="12.5703125" style="1" customWidth="1"/>
    <col min="10156" max="10156" width="15" style="1" customWidth="1"/>
    <col min="10157" max="10157" width="9.140625" style="1" bestFit="1" customWidth="1"/>
    <col min="10158" max="10158" width="7.7109375" style="1" customWidth="1"/>
    <col min="10159" max="10254" width="2.85546875" style="1" customWidth="1"/>
    <col min="10255" max="10410" width="11.42578125" style="1"/>
    <col min="10411" max="10411" width="12.5703125" style="1" customWidth="1"/>
    <col min="10412" max="10412" width="15" style="1" customWidth="1"/>
    <col min="10413" max="10413" width="9.140625" style="1" bestFit="1" customWidth="1"/>
    <col min="10414" max="10414" width="7.7109375" style="1" customWidth="1"/>
    <col min="10415" max="10510" width="2.85546875" style="1" customWidth="1"/>
    <col min="10511" max="10666" width="11.42578125" style="1"/>
    <col min="10667" max="10667" width="12.5703125" style="1" customWidth="1"/>
    <col min="10668" max="10668" width="15" style="1" customWidth="1"/>
    <col min="10669" max="10669" width="9.140625" style="1" bestFit="1" customWidth="1"/>
    <col min="10670" max="10670" width="7.7109375" style="1" customWidth="1"/>
    <col min="10671" max="10766" width="2.85546875" style="1" customWidth="1"/>
    <col min="10767" max="10922" width="11.42578125" style="1"/>
    <col min="10923" max="10923" width="12.5703125" style="1" customWidth="1"/>
    <col min="10924" max="10924" width="15" style="1" customWidth="1"/>
    <col min="10925" max="10925" width="9.140625" style="1" bestFit="1" customWidth="1"/>
    <col min="10926" max="10926" width="7.7109375" style="1" customWidth="1"/>
    <col min="10927" max="11022" width="2.85546875" style="1" customWidth="1"/>
    <col min="11023" max="11178" width="11.42578125" style="1"/>
    <col min="11179" max="11179" width="12.5703125" style="1" customWidth="1"/>
    <col min="11180" max="11180" width="15" style="1" customWidth="1"/>
    <col min="11181" max="11181" width="9.140625" style="1" bestFit="1" customWidth="1"/>
    <col min="11182" max="11182" width="7.7109375" style="1" customWidth="1"/>
    <col min="11183" max="11278" width="2.85546875" style="1" customWidth="1"/>
    <col min="11279" max="11434" width="11.42578125" style="1"/>
    <col min="11435" max="11435" width="12.5703125" style="1" customWidth="1"/>
    <col min="11436" max="11436" width="15" style="1" customWidth="1"/>
    <col min="11437" max="11437" width="9.140625" style="1" bestFit="1" customWidth="1"/>
    <col min="11438" max="11438" width="7.7109375" style="1" customWidth="1"/>
    <col min="11439" max="11534" width="2.85546875" style="1" customWidth="1"/>
    <col min="11535" max="11690" width="11.42578125" style="1"/>
    <col min="11691" max="11691" width="12.5703125" style="1" customWidth="1"/>
    <col min="11692" max="11692" width="15" style="1" customWidth="1"/>
    <col min="11693" max="11693" width="9.140625" style="1" bestFit="1" customWidth="1"/>
    <col min="11694" max="11694" width="7.7109375" style="1" customWidth="1"/>
    <col min="11695" max="11790" width="2.85546875" style="1" customWidth="1"/>
    <col min="11791" max="11946" width="11.42578125" style="1"/>
    <col min="11947" max="11947" width="12.5703125" style="1" customWidth="1"/>
    <col min="11948" max="11948" width="15" style="1" customWidth="1"/>
    <col min="11949" max="11949" width="9.140625" style="1" bestFit="1" customWidth="1"/>
    <col min="11950" max="11950" width="7.7109375" style="1" customWidth="1"/>
    <col min="11951" max="12046" width="2.85546875" style="1" customWidth="1"/>
    <col min="12047" max="12202" width="11.42578125" style="1"/>
    <col min="12203" max="12203" width="12.5703125" style="1" customWidth="1"/>
    <col min="12204" max="12204" width="15" style="1" customWidth="1"/>
    <col min="12205" max="12205" width="9.140625" style="1" bestFit="1" customWidth="1"/>
    <col min="12206" max="12206" width="7.7109375" style="1" customWidth="1"/>
    <col min="12207" max="12302" width="2.85546875" style="1" customWidth="1"/>
    <col min="12303" max="12458" width="11.42578125" style="1"/>
    <col min="12459" max="12459" width="12.5703125" style="1" customWidth="1"/>
    <col min="12460" max="12460" width="15" style="1" customWidth="1"/>
    <col min="12461" max="12461" width="9.140625" style="1" bestFit="1" customWidth="1"/>
    <col min="12462" max="12462" width="7.7109375" style="1" customWidth="1"/>
    <col min="12463" max="12558" width="2.85546875" style="1" customWidth="1"/>
    <col min="12559" max="12714" width="11.42578125" style="1"/>
    <col min="12715" max="12715" width="12.5703125" style="1" customWidth="1"/>
    <col min="12716" max="12716" width="15" style="1" customWidth="1"/>
    <col min="12717" max="12717" width="9.140625" style="1" bestFit="1" customWidth="1"/>
    <col min="12718" max="12718" width="7.7109375" style="1" customWidth="1"/>
    <col min="12719" max="12814" width="2.85546875" style="1" customWidth="1"/>
    <col min="12815" max="12970" width="11.42578125" style="1"/>
    <col min="12971" max="12971" width="12.5703125" style="1" customWidth="1"/>
    <col min="12972" max="12972" width="15" style="1" customWidth="1"/>
    <col min="12973" max="12973" width="9.140625" style="1" bestFit="1" customWidth="1"/>
    <col min="12974" max="12974" width="7.7109375" style="1" customWidth="1"/>
    <col min="12975" max="13070" width="2.85546875" style="1" customWidth="1"/>
    <col min="13071" max="13226" width="11.42578125" style="1"/>
    <col min="13227" max="13227" width="12.5703125" style="1" customWidth="1"/>
    <col min="13228" max="13228" width="15" style="1" customWidth="1"/>
    <col min="13229" max="13229" width="9.140625" style="1" bestFit="1" customWidth="1"/>
    <col min="13230" max="13230" width="7.7109375" style="1" customWidth="1"/>
    <col min="13231" max="13326" width="2.85546875" style="1" customWidth="1"/>
    <col min="13327" max="13482" width="11.42578125" style="1"/>
    <col min="13483" max="13483" width="12.5703125" style="1" customWidth="1"/>
    <col min="13484" max="13484" width="15" style="1" customWidth="1"/>
    <col min="13485" max="13485" width="9.140625" style="1" bestFit="1" customWidth="1"/>
    <col min="13486" max="13486" width="7.7109375" style="1" customWidth="1"/>
    <col min="13487" max="13582" width="2.85546875" style="1" customWidth="1"/>
    <col min="13583" max="13738" width="11.42578125" style="1"/>
    <col min="13739" max="13739" width="12.5703125" style="1" customWidth="1"/>
    <col min="13740" max="13740" width="15" style="1" customWidth="1"/>
    <col min="13741" max="13741" width="9.140625" style="1" bestFit="1" customWidth="1"/>
    <col min="13742" max="13742" width="7.7109375" style="1" customWidth="1"/>
    <col min="13743" max="13838" width="2.85546875" style="1" customWidth="1"/>
    <col min="13839" max="13994" width="11.42578125" style="1"/>
    <col min="13995" max="13995" width="12.5703125" style="1" customWidth="1"/>
    <col min="13996" max="13996" width="15" style="1" customWidth="1"/>
    <col min="13997" max="13997" width="9.140625" style="1" bestFit="1" customWidth="1"/>
    <col min="13998" max="13998" width="7.7109375" style="1" customWidth="1"/>
    <col min="13999" max="14094" width="2.85546875" style="1" customWidth="1"/>
    <col min="14095" max="14250" width="11.42578125" style="1"/>
    <col min="14251" max="14251" width="12.5703125" style="1" customWidth="1"/>
    <col min="14252" max="14252" width="15" style="1" customWidth="1"/>
    <col min="14253" max="14253" width="9.140625" style="1" bestFit="1" customWidth="1"/>
    <col min="14254" max="14254" width="7.7109375" style="1" customWidth="1"/>
    <col min="14255" max="14350" width="2.85546875" style="1" customWidth="1"/>
    <col min="14351" max="14506" width="11.42578125" style="1"/>
    <col min="14507" max="14507" width="12.5703125" style="1" customWidth="1"/>
    <col min="14508" max="14508" width="15" style="1" customWidth="1"/>
    <col min="14509" max="14509" width="9.140625" style="1" bestFit="1" customWidth="1"/>
    <col min="14510" max="14510" width="7.7109375" style="1" customWidth="1"/>
    <col min="14511" max="14606" width="2.85546875" style="1" customWidth="1"/>
    <col min="14607" max="14762" width="11.42578125" style="1"/>
    <col min="14763" max="14763" width="12.5703125" style="1" customWidth="1"/>
    <col min="14764" max="14764" width="15" style="1" customWidth="1"/>
    <col min="14765" max="14765" width="9.140625" style="1" bestFit="1" customWidth="1"/>
    <col min="14766" max="14766" width="7.7109375" style="1" customWidth="1"/>
    <col min="14767" max="14862" width="2.85546875" style="1" customWidth="1"/>
    <col min="14863" max="15018" width="11.42578125" style="1"/>
    <col min="15019" max="15019" width="12.5703125" style="1" customWidth="1"/>
    <col min="15020" max="15020" width="15" style="1" customWidth="1"/>
    <col min="15021" max="15021" width="9.140625" style="1" bestFit="1" customWidth="1"/>
    <col min="15022" max="15022" width="7.7109375" style="1" customWidth="1"/>
    <col min="15023" max="15118" width="2.85546875" style="1" customWidth="1"/>
    <col min="15119" max="15274" width="11.42578125" style="1"/>
    <col min="15275" max="15275" width="12.5703125" style="1" customWidth="1"/>
    <col min="15276" max="15276" width="15" style="1" customWidth="1"/>
    <col min="15277" max="15277" width="9.140625" style="1" bestFit="1" customWidth="1"/>
    <col min="15278" max="15278" width="7.7109375" style="1" customWidth="1"/>
    <col min="15279" max="15374" width="2.85546875" style="1" customWidth="1"/>
    <col min="15375" max="15530" width="11.42578125" style="1"/>
    <col min="15531" max="15531" width="12.5703125" style="1" customWidth="1"/>
    <col min="15532" max="15532" width="15" style="1" customWidth="1"/>
    <col min="15533" max="15533" width="9.140625" style="1" bestFit="1" customWidth="1"/>
    <col min="15534" max="15534" width="7.7109375" style="1" customWidth="1"/>
    <col min="15535" max="15630" width="2.85546875" style="1" customWidth="1"/>
    <col min="15631" max="15786" width="11.42578125" style="1"/>
    <col min="15787" max="15787" width="12.5703125" style="1" customWidth="1"/>
    <col min="15788" max="15788" width="15" style="1" customWidth="1"/>
    <col min="15789" max="15789" width="9.140625" style="1" bestFit="1" customWidth="1"/>
    <col min="15790" max="15790" width="7.7109375" style="1" customWidth="1"/>
    <col min="15791" max="15886" width="2.85546875" style="1" customWidth="1"/>
    <col min="15887" max="16042" width="11.42578125" style="1"/>
    <col min="16043" max="16043" width="12.5703125" style="1" customWidth="1"/>
    <col min="16044" max="16044" width="15" style="1" customWidth="1"/>
    <col min="16045" max="16045" width="9.140625" style="1" bestFit="1" customWidth="1"/>
    <col min="16046" max="16046" width="7.7109375" style="1" customWidth="1"/>
    <col min="16047" max="16142" width="2.85546875" style="1" customWidth="1"/>
    <col min="16143" max="16384" width="11.42578125" style="1"/>
  </cols>
  <sheetData>
    <row r="1" spans="1:25" x14ac:dyDescent="0.2">
      <c r="A1" s="14"/>
      <c r="B1" s="3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1:25" x14ac:dyDescent="0.2">
      <c r="A2" s="14"/>
      <c r="B2" s="3"/>
      <c r="C2" s="66">
        <v>3</v>
      </c>
      <c r="D2" s="66"/>
      <c r="E2" s="66"/>
      <c r="F2" s="66"/>
      <c r="G2" s="67"/>
      <c r="H2" s="66">
        <v>4</v>
      </c>
      <c r="I2" s="66"/>
      <c r="J2" s="66"/>
      <c r="K2" s="67"/>
      <c r="L2" s="66">
        <v>5</v>
      </c>
      <c r="M2" s="66"/>
      <c r="N2" s="66"/>
      <c r="O2" s="67"/>
    </row>
    <row r="3" spans="1:25" x14ac:dyDescent="0.2">
      <c r="A3" s="14"/>
      <c r="B3" s="3"/>
      <c r="C3" s="63">
        <v>42856</v>
      </c>
      <c r="D3" s="63"/>
      <c r="E3" s="63"/>
      <c r="F3" s="63"/>
      <c r="G3" s="64"/>
      <c r="H3" s="63">
        <v>42887</v>
      </c>
      <c r="I3" s="63"/>
      <c r="J3" s="63"/>
      <c r="K3" s="64"/>
      <c r="L3" s="63">
        <v>42917</v>
      </c>
      <c r="M3" s="63"/>
      <c r="N3" s="63"/>
      <c r="O3" s="64"/>
    </row>
    <row r="4" spans="1:25" ht="15.75" customHeight="1" x14ac:dyDescent="0.2">
      <c r="A4" s="15"/>
      <c r="B4" s="4"/>
      <c r="C4" s="5">
        <v>18</v>
      </c>
      <c r="D4" s="5">
        <v>19</v>
      </c>
      <c r="E4" s="5">
        <v>20</v>
      </c>
      <c r="F4" s="5">
        <v>21</v>
      </c>
      <c r="G4" s="6">
        <v>22</v>
      </c>
      <c r="H4" s="5">
        <v>23</v>
      </c>
      <c r="I4" s="5">
        <v>24</v>
      </c>
      <c r="J4" s="5">
        <v>25</v>
      </c>
      <c r="K4" s="6">
        <v>26</v>
      </c>
      <c r="L4" s="5">
        <v>27</v>
      </c>
      <c r="M4" s="5">
        <v>28</v>
      </c>
      <c r="N4" s="5">
        <v>29</v>
      </c>
      <c r="O4" s="6">
        <v>30</v>
      </c>
    </row>
    <row r="5" spans="1:25" ht="20.25" customHeight="1" x14ac:dyDescent="0.2">
      <c r="A5" s="3" t="s">
        <v>9</v>
      </c>
      <c r="B5" s="3" t="s">
        <v>10</v>
      </c>
      <c r="C5" s="9"/>
      <c r="D5" s="9"/>
      <c r="E5" s="9"/>
      <c r="F5" s="9"/>
      <c r="G5" s="8"/>
      <c r="H5" s="9"/>
      <c r="I5" s="9"/>
      <c r="J5" s="9"/>
      <c r="K5" s="8"/>
      <c r="L5" s="9"/>
      <c r="M5" s="9"/>
      <c r="N5" s="9"/>
      <c r="O5" s="8"/>
      <c r="R5" s="28"/>
      <c r="S5" s="28"/>
      <c r="T5" s="28"/>
      <c r="U5" s="28"/>
      <c r="V5" s="28"/>
      <c r="W5" s="28"/>
      <c r="X5" s="28"/>
      <c r="Y5" s="28"/>
    </row>
    <row r="6" spans="1:25" x14ac:dyDescent="0.2">
      <c r="A6" s="14"/>
      <c r="B6" s="3"/>
      <c r="C6" s="10"/>
      <c r="D6" s="10"/>
      <c r="E6" s="10"/>
      <c r="F6" s="10"/>
      <c r="G6" s="11"/>
      <c r="H6" s="10"/>
      <c r="I6" s="10"/>
      <c r="J6" s="10"/>
      <c r="K6" s="11"/>
      <c r="L6" s="10"/>
      <c r="M6" s="10"/>
      <c r="N6" s="10"/>
      <c r="O6" s="11"/>
      <c r="R6" s="28"/>
      <c r="S6" s="28"/>
      <c r="T6" s="28"/>
      <c r="U6" s="28"/>
      <c r="V6" s="28"/>
      <c r="W6" s="28"/>
      <c r="X6" s="28"/>
      <c r="Y6" s="28"/>
    </row>
    <row r="7" spans="1:25" x14ac:dyDescent="0.2">
      <c r="A7" s="16" t="str">
        <f>val!$A$3</f>
        <v>Paramétrage</v>
      </c>
      <c r="B7" s="12" t="str">
        <f>val!B3</f>
        <v>DEV</v>
      </c>
      <c r="C7" s="50"/>
      <c r="D7" s="50"/>
      <c r="E7" s="50"/>
      <c r="F7" s="50"/>
      <c r="G7" s="51">
        <v>1</v>
      </c>
      <c r="H7" s="52">
        <v>1</v>
      </c>
      <c r="I7" s="52">
        <v>1</v>
      </c>
      <c r="J7" s="52">
        <v>1</v>
      </c>
      <c r="K7" s="52">
        <v>1</v>
      </c>
      <c r="L7" s="52">
        <v>1</v>
      </c>
      <c r="M7" s="52">
        <v>1</v>
      </c>
      <c r="N7" s="52">
        <v>1</v>
      </c>
      <c r="O7" s="53">
        <v>1</v>
      </c>
      <c r="S7" s="28"/>
      <c r="T7" s="28"/>
      <c r="U7" s="28"/>
      <c r="V7" s="28"/>
      <c r="W7" s="28"/>
      <c r="X7" s="28"/>
      <c r="Y7" s="28"/>
    </row>
    <row r="8" spans="1:25" x14ac:dyDescent="0.2">
      <c r="A8" s="16" t="str">
        <f>val!$A$3</f>
        <v>Paramétrage</v>
      </c>
      <c r="B8" s="12" t="str">
        <f>val!B5</f>
        <v>RUS</v>
      </c>
      <c r="C8" s="50"/>
      <c r="D8" s="50"/>
      <c r="E8" s="54"/>
      <c r="F8" s="50"/>
      <c r="G8" s="55"/>
      <c r="H8" s="56">
        <v>1</v>
      </c>
      <c r="I8" s="57">
        <v>1</v>
      </c>
      <c r="J8" s="57">
        <v>1</v>
      </c>
      <c r="K8" s="57">
        <v>1</v>
      </c>
      <c r="L8" s="57">
        <v>1</v>
      </c>
      <c r="M8" s="57">
        <v>1</v>
      </c>
      <c r="N8" s="57">
        <v>1</v>
      </c>
      <c r="O8" s="58">
        <v>1</v>
      </c>
      <c r="S8" s="28"/>
      <c r="T8" s="28"/>
      <c r="U8" s="28"/>
      <c r="V8" s="28"/>
      <c r="W8" s="28"/>
      <c r="X8" s="28"/>
      <c r="Y8" s="28"/>
    </row>
    <row r="9" spans="1:25" x14ac:dyDescent="0.2">
      <c r="A9" s="16" t="str">
        <f>val!$A$3</f>
        <v>Paramétrage</v>
      </c>
      <c r="B9" s="12" t="str">
        <f>val!B7</f>
        <v>MAINT</v>
      </c>
      <c r="C9" s="50"/>
      <c r="D9" s="50"/>
      <c r="E9" s="50"/>
      <c r="F9" s="50"/>
      <c r="G9" s="55"/>
      <c r="H9" s="59"/>
      <c r="I9" s="59"/>
      <c r="J9" s="56">
        <v>1</v>
      </c>
      <c r="K9" s="57">
        <v>1</v>
      </c>
      <c r="L9" s="57">
        <v>1</v>
      </c>
      <c r="M9" s="57">
        <v>1</v>
      </c>
      <c r="N9" s="57">
        <v>1</v>
      </c>
      <c r="O9" s="58">
        <v>1</v>
      </c>
      <c r="S9" s="28"/>
      <c r="T9" s="28"/>
      <c r="U9" s="28"/>
      <c r="V9" s="28"/>
      <c r="W9" s="28"/>
      <c r="X9" s="28"/>
      <c r="Y9" s="28"/>
    </row>
    <row r="10" spans="1:25" x14ac:dyDescent="0.2">
      <c r="C10" s="50"/>
      <c r="D10" s="50"/>
      <c r="E10" s="50"/>
      <c r="F10" s="50"/>
      <c r="G10" s="55"/>
      <c r="H10" s="50"/>
      <c r="I10" s="50"/>
      <c r="J10" s="50"/>
      <c r="K10" s="55"/>
      <c r="L10" s="50"/>
      <c r="M10" s="50"/>
      <c r="N10" s="50"/>
      <c r="O10" s="55"/>
      <c r="S10" s="28"/>
      <c r="T10" s="28"/>
      <c r="U10" s="28"/>
      <c r="V10" s="28"/>
      <c r="W10" s="28"/>
      <c r="X10" s="28"/>
      <c r="Y10" s="28"/>
    </row>
    <row r="11" spans="1:25" x14ac:dyDescent="0.2">
      <c r="A11" s="16" t="str">
        <f>val!$A$8</f>
        <v>Progo</v>
      </c>
      <c r="B11" s="12" t="str">
        <f>val!B10</f>
        <v>RUS</v>
      </c>
      <c r="C11" s="50"/>
      <c r="D11" s="51">
        <v>1</v>
      </c>
      <c r="E11" s="52">
        <v>1</v>
      </c>
      <c r="F11" s="52">
        <v>1</v>
      </c>
      <c r="G11" s="53">
        <v>1</v>
      </c>
      <c r="H11" s="50"/>
      <c r="I11" s="50"/>
      <c r="J11" s="50"/>
      <c r="K11" s="55"/>
      <c r="L11" s="50"/>
      <c r="M11" s="50"/>
      <c r="N11" s="50"/>
      <c r="O11" s="55"/>
      <c r="Q11" s="30" t="s">
        <v>17</v>
      </c>
      <c r="S11" s="28"/>
      <c r="T11" s="28"/>
      <c r="U11" s="28"/>
      <c r="V11" s="28"/>
      <c r="W11" s="28"/>
      <c r="X11" s="28"/>
      <c r="Y11" s="28"/>
    </row>
    <row r="12" spans="1:25" x14ac:dyDescent="0.2">
      <c r="C12" s="54"/>
      <c r="D12" s="54"/>
      <c r="E12" s="54"/>
      <c r="F12" s="54"/>
      <c r="G12" s="60"/>
      <c r="H12" s="54"/>
      <c r="I12" s="54"/>
      <c r="J12" s="54"/>
      <c r="K12" s="60"/>
      <c r="L12" s="54"/>
      <c r="M12" s="54"/>
      <c r="N12" s="54"/>
      <c r="O12" s="60"/>
      <c r="Q12" s="31"/>
      <c r="S12" s="28"/>
      <c r="T12" s="28"/>
      <c r="U12" s="28"/>
      <c r="V12" s="28"/>
      <c r="W12" s="28"/>
      <c r="X12" s="28"/>
      <c r="Y12" s="28"/>
    </row>
    <row r="13" spans="1:25" ht="26.25" x14ac:dyDescent="0.25">
      <c r="B13" s="29" t="s">
        <v>16</v>
      </c>
      <c r="C13" s="54"/>
      <c r="D13" s="54"/>
      <c r="E13" s="54"/>
      <c r="F13" s="54"/>
      <c r="G13" s="60"/>
      <c r="H13" s="54"/>
      <c r="I13" s="54"/>
      <c r="J13" s="54"/>
      <c r="K13" s="60"/>
      <c r="L13" s="54"/>
      <c r="M13" s="54"/>
      <c r="N13" s="54"/>
      <c r="O13" s="60"/>
      <c r="Q13" s="32" t="s">
        <v>24</v>
      </c>
      <c r="R13" s="2"/>
      <c r="S13" s="28"/>
      <c r="T13" s="28"/>
      <c r="U13" s="28"/>
      <c r="V13" s="28"/>
      <c r="W13" s="28"/>
      <c r="X13" s="28"/>
      <c r="Y13" s="28"/>
    </row>
    <row r="14" spans="1:25" ht="12.75" customHeight="1" x14ac:dyDescent="0.2">
      <c r="B14" s="17" t="s">
        <v>13</v>
      </c>
      <c r="C14" s="54"/>
      <c r="D14" s="54"/>
      <c r="E14" s="54"/>
      <c r="F14" s="54"/>
      <c r="G14" s="60"/>
      <c r="H14" s="54"/>
      <c r="I14" s="54"/>
      <c r="J14" s="54"/>
      <c r="K14" s="60"/>
      <c r="L14" s="54"/>
      <c r="M14" s="54"/>
      <c r="N14" s="54"/>
      <c r="O14" s="60"/>
      <c r="Q14" s="32"/>
      <c r="R14" s="2"/>
      <c r="S14" s="28"/>
      <c r="T14" s="28"/>
      <c r="U14" s="28"/>
      <c r="V14" s="28"/>
      <c r="W14" s="28"/>
      <c r="X14" s="28"/>
      <c r="Y14" s="28"/>
    </row>
    <row r="15" spans="1:25" x14ac:dyDescent="0.2">
      <c r="B15" s="19" t="str">
        <f>val!C2</f>
        <v>vCPU</v>
      </c>
      <c r="C15" s="61"/>
      <c r="D15" s="61"/>
      <c r="E15" s="61"/>
      <c r="F15" s="61"/>
      <c r="G15" s="62"/>
      <c r="H15" s="61"/>
      <c r="I15" s="61"/>
      <c r="J15" s="61"/>
      <c r="K15" s="62"/>
      <c r="L15" s="61"/>
      <c r="M15" s="61"/>
      <c r="N15" s="61"/>
      <c r="O15" s="62"/>
      <c r="Q15" s="32"/>
      <c r="R15" s="2"/>
      <c r="S15" s="28"/>
      <c r="T15" s="28"/>
      <c r="U15" s="28"/>
      <c r="V15" s="28"/>
      <c r="W15" s="28"/>
      <c r="X15" s="28"/>
      <c r="Y15" s="28"/>
    </row>
    <row r="16" spans="1:25" x14ac:dyDescent="0.2">
      <c r="B16" s="19" t="str">
        <f>val!D2</f>
        <v>RAM</v>
      </c>
      <c r="C16" s="61"/>
      <c r="D16" s="61"/>
      <c r="E16" s="61"/>
      <c r="F16" s="61"/>
      <c r="G16" s="62"/>
      <c r="H16" s="61"/>
      <c r="I16" s="61"/>
      <c r="J16" s="61"/>
      <c r="K16" s="62"/>
      <c r="L16" s="61"/>
      <c r="M16" s="61"/>
      <c r="N16" s="61"/>
      <c r="O16" s="62"/>
      <c r="Q16" s="32" t="s">
        <v>18</v>
      </c>
      <c r="R16" s="33">
        <f>val!C3+val!C10</f>
        <v>6</v>
      </c>
      <c r="S16" s="28"/>
      <c r="T16" s="28"/>
      <c r="U16" s="28"/>
      <c r="V16" s="28"/>
      <c r="W16" s="28"/>
      <c r="X16" s="28"/>
      <c r="Y16" s="28"/>
    </row>
    <row r="17" spans="2:25" x14ac:dyDescent="0.2">
      <c r="B17" s="19" t="str">
        <f>val!E2</f>
        <v>HDD</v>
      </c>
      <c r="C17" s="61"/>
      <c r="D17" s="61"/>
      <c r="E17" s="61"/>
      <c r="F17" s="61"/>
      <c r="G17" s="62"/>
      <c r="H17" s="61"/>
      <c r="I17" s="61"/>
      <c r="J17" s="61"/>
      <c r="K17" s="62"/>
      <c r="L17" s="61"/>
      <c r="M17" s="61"/>
      <c r="N17" s="61"/>
      <c r="O17" s="62"/>
      <c r="Q17" s="32" t="s">
        <v>19</v>
      </c>
      <c r="R17" s="33">
        <f>val!C3+val!C5</f>
        <v>4</v>
      </c>
      <c r="S17" s="28"/>
      <c r="T17" s="28"/>
      <c r="U17" s="28"/>
      <c r="V17" s="28"/>
      <c r="W17" s="28"/>
      <c r="X17" s="28"/>
      <c r="Y17" s="28"/>
    </row>
    <row r="18" spans="2:25" ht="25.5" x14ac:dyDescent="0.2">
      <c r="B18" s="17" t="s">
        <v>25</v>
      </c>
      <c r="C18" s="54"/>
      <c r="D18" s="54"/>
      <c r="E18" s="54"/>
      <c r="F18" s="54"/>
      <c r="G18" s="60"/>
      <c r="H18" s="54"/>
      <c r="I18" s="54"/>
      <c r="J18" s="54"/>
      <c r="K18" s="60"/>
      <c r="L18" s="54"/>
      <c r="M18" s="54"/>
      <c r="N18" s="54"/>
      <c r="O18" s="60"/>
      <c r="Q18" s="32" t="s">
        <v>20</v>
      </c>
      <c r="R18" s="33">
        <f>val!C3+val!C5+val!C7</f>
        <v>12</v>
      </c>
      <c r="S18" s="28"/>
      <c r="T18" s="28"/>
      <c r="U18" s="28"/>
      <c r="V18" s="28"/>
      <c r="W18" s="28"/>
      <c r="X18" s="28"/>
      <c r="Y18" s="28"/>
    </row>
    <row r="19" spans="2:25" x14ac:dyDescent="0.2">
      <c r="B19" s="19" t="str">
        <f>val!F2</f>
        <v>vCPU</v>
      </c>
      <c r="C19" s="61"/>
      <c r="D19" s="61"/>
      <c r="E19" s="61"/>
      <c r="F19" s="61"/>
      <c r="G19" s="62"/>
      <c r="H19" s="61"/>
      <c r="I19" s="61"/>
      <c r="J19" s="61"/>
      <c r="K19" s="62"/>
      <c r="L19" s="61"/>
      <c r="M19" s="61"/>
      <c r="N19" s="61"/>
      <c r="O19" s="62"/>
      <c r="Q19" s="32"/>
      <c r="R19" s="33"/>
      <c r="T19" s="28"/>
      <c r="U19" s="28"/>
      <c r="V19" s="28"/>
      <c r="W19" s="28"/>
    </row>
    <row r="20" spans="2:25" x14ac:dyDescent="0.2">
      <c r="B20" s="19" t="str">
        <f>val!G2</f>
        <v>RAM</v>
      </c>
      <c r="C20" s="61"/>
      <c r="D20" s="61"/>
      <c r="E20" s="61"/>
      <c r="F20" s="61"/>
      <c r="G20" s="62"/>
      <c r="H20" s="61"/>
      <c r="I20" s="61"/>
      <c r="J20" s="61"/>
      <c r="K20" s="62"/>
      <c r="L20" s="61"/>
      <c r="M20" s="61"/>
      <c r="N20" s="61"/>
      <c r="O20" s="62"/>
      <c r="Q20" s="32" t="s">
        <v>21</v>
      </c>
      <c r="R20" s="33">
        <f>val!D3</f>
        <v>1</v>
      </c>
      <c r="T20" s="28"/>
      <c r="U20" s="28"/>
      <c r="V20" s="28"/>
      <c r="W20" s="28"/>
    </row>
    <row r="21" spans="2:25" x14ac:dyDescent="0.2">
      <c r="B21" s="19" t="str">
        <f>val!H2</f>
        <v>HDD</v>
      </c>
      <c r="C21" s="61"/>
      <c r="D21" s="61"/>
      <c r="E21" s="61"/>
      <c r="F21" s="61"/>
      <c r="G21" s="62"/>
      <c r="H21" s="61"/>
      <c r="I21" s="61"/>
      <c r="J21" s="61"/>
      <c r="K21" s="62"/>
      <c r="L21" s="61"/>
      <c r="M21" s="61"/>
      <c r="N21" s="61"/>
      <c r="O21" s="62"/>
      <c r="Q21" s="32" t="s">
        <v>22</v>
      </c>
      <c r="R21" s="33">
        <f>val!D3+val!D5</f>
        <v>11</v>
      </c>
      <c r="T21" s="28"/>
      <c r="U21" s="28"/>
      <c r="V21" s="28"/>
      <c r="W21" s="28"/>
    </row>
    <row r="22" spans="2:25" ht="25.5" x14ac:dyDescent="0.2">
      <c r="C22" s="54"/>
      <c r="D22" s="54"/>
      <c r="E22" s="54"/>
      <c r="F22" s="54"/>
      <c r="G22" s="60"/>
      <c r="H22" s="54"/>
      <c r="I22" s="54"/>
      <c r="J22" s="54"/>
      <c r="K22" s="60"/>
      <c r="L22" s="54"/>
      <c r="M22" s="54"/>
      <c r="N22" s="54"/>
      <c r="O22" s="60"/>
      <c r="Q22" s="32" t="s">
        <v>23</v>
      </c>
      <c r="R22" s="33">
        <f>val!D3+val!D5+val!D7</f>
        <v>27</v>
      </c>
      <c r="T22" s="28"/>
      <c r="U22" s="28"/>
      <c r="V22" s="28"/>
      <c r="W22" s="28"/>
    </row>
    <row r="23" spans="2:25" x14ac:dyDescent="0.2">
      <c r="Q23" s="32"/>
      <c r="R23" s="2"/>
    </row>
    <row r="24" spans="2:25" x14ac:dyDescent="0.2">
      <c r="Q24" s="32" t="s">
        <v>14</v>
      </c>
      <c r="R24" s="2"/>
    </row>
  </sheetData>
  <mergeCells count="7">
    <mergeCell ref="C3:G3"/>
    <mergeCell ref="H3:K3"/>
    <mergeCell ref="L3:O3"/>
    <mergeCell ref="C1:O1"/>
    <mergeCell ref="C2:G2"/>
    <mergeCell ref="H2:K2"/>
    <mergeCell ref="L2:O2"/>
  </mergeCells>
  <dataValidations count="1">
    <dataValidation showInputMessage="1" showErrorMessage="1" sqref="B7:B9 B11"/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"/>
  <sheetViews>
    <sheetView workbookViewId="0">
      <selection activeCell="F10" sqref="F10"/>
    </sheetView>
  </sheetViews>
  <sheetFormatPr baseColWidth="10" defaultRowHeight="12.75" x14ac:dyDescent="0.2"/>
  <cols>
    <col min="3" max="8" width="11.42578125" style="49"/>
  </cols>
  <sheetData>
    <row r="1" spans="1:8" x14ac:dyDescent="0.2">
      <c r="C1" s="34" t="s">
        <v>11</v>
      </c>
      <c r="D1" s="35" t="s">
        <v>11</v>
      </c>
      <c r="E1" s="36" t="s">
        <v>11</v>
      </c>
      <c r="F1" s="34" t="s">
        <v>12</v>
      </c>
      <c r="G1" s="35" t="s">
        <v>12</v>
      </c>
      <c r="H1" s="36" t="s">
        <v>12</v>
      </c>
    </row>
    <row r="2" spans="1:8" ht="13.5" thickBot="1" x14ac:dyDescent="0.25">
      <c r="C2" s="37" t="s">
        <v>7</v>
      </c>
      <c r="D2" s="38" t="s">
        <v>0</v>
      </c>
      <c r="E2" s="39" t="s">
        <v>1</v>
      </c>
      <c r="F2" s="37" t="s">
        <v>7</v>
      </c>
      <c r="G2" s="38" t="s">
        <v>0</v>
      </c>
      <c r="H2" s="39" t="s">
        <v>1</v>
      </c>
    </row>
    <row r="3" spans="1:8" s="20" customFormat="1" x14ac:dyDescent="0.2">
      <c r="A3" s="26" t="s">
        <v>8</v>
      </c>
      <c r="B3" s="27" t="s">
        <v>2</v>
      </c>
      <c r="C3" s="40">
        <v>1</v>
      </c>
      <c r="D3" s="41">
        <v>1</v>
      </c>
      <c r="E3" s="42">
        <v>0</v>
      </c>
      <c r="F3" s="40">
        <v>1</v>
      </c>
      <c r="G3" s="41">
        <v>1</v>
      </c>
      <c r="H3" s="42">
        <v>25</v>
      </c>
    </row>
    <row r="4" spans="1:8" x14ac:dyDescent="0.2">
      <c r="A4" s="21" t="s">
        <v>8</v>
      </c>
      <c r="B4" s="13" t="s">
        <v>3</v>
      </c>
      <c r="C4" s="43">
        <v>2</v>
      </c>
      <c r="D4" s="44">
        <v>0</v>
      </c>
      <c r="E4" s="45">
        <v>0</v>
      </c>
      <c r="F4" s="43">
        <v>0</v>
      </c>
      <c r="G4" s="44">
        <v>0</v>
      </c>
      <c r="H4" s="45">
        <v>10</v>
      </c>
    </row>
    <row r="5" spans="1:8" s="20" customFormat="1" x14ac:dyDescent="0.2">
      <c r="A5" s="22" t="s">
        <v>8</v>
      </c>
      <c r="B5" s="23" t="s">
        <v>4</v>
      </c>
      <c r="C5" s="40">
        <v>3</v>
      </c>
      <c r="D5" s="41">
        <v>10</v>
      </c>
      <c r="E5" s="42">
        <v>100</v>
      </c>
      <c r="F5" s="40">
        <v>1.5</v>
      </c>
      <c r="G5" s="41">
        <v>1.5</v>
      </c>
      <c r="H5" s="42">
        <v>33.33</v>
      </c>
    </row>
    <row r="6" spans="1:8" x14ac:dyDescent="0.2">
      <c r="A6" s="21" t="s">
        <v>8</v>
      </c>
      <c r="B6" s="13" t="s">
        <v>5</v>
      </c>
      <c r="C6" s="43">
        <v>4</v>
      </c>
      <c r="D6" s="44">
        <v>8</v>
      </c>
      <c r="E6" s="45">
        <v>0</v>
      </c>
      <c r="F6" s="43">
        <v>2</v>
      </c>
      <c r="G6" s="44">
        <v>2</v>
      </c>
      <c r="H6" s="45">
        <v>50</v>
      </c>
    </row>
    <row r="7" spans="1:8" s="20" customFormat="1" ht="13.5" thickBot="1" x14ac:dyDescent="0.25">
      <c r="A7" s="24" t="s">
        <v>8</v>
      </c>
      <c r="B7" s="25" t="s">
        <v>6</v>
      </c>
      <c r="C7" s="46">
        <v>8</v>
      </c>
      <c r="D7" s="47">
        <v>16</v>
      </c>
      <c r="E7" s="48">
        <v>100</v>
      </c>
      <c r="F7" s="46">
        <v>5.2</v>
      </c>
      <c r="G7" s="47">
        <v>5</v>
      </c>
      <c r="H7" s="48">
        <v>100</v>
      </c>
    </row>
    <row r="8" spans="1:8" s="20" customFormat="1" x14ac:dyDescent="0.2">
      <c r="A8" s="26" t="s">
        <v>15</v>
      </c>
      <c r="B8" s="27" t="s">
        <v>2</v>
      </c>
      <c r="C8" s="40"/>
      <c r="D8" s="41"/>
      <c r="E8" s="42"/>
      <c r="F8" s="40"/>
      <c r="G8" s="41"/>
      <c r="H8" s="42"/>
    </row>
    <row r="9" spans="1:8" x14ac:dyDescent="0.2">
      <c r="A9" s="21" t="s">
        <v>15</v>
      </c>
      <c r="B9" s="13" t="s">
        <v>3</v>
      </c>
      <c r="C9" s="43"/>
      <c r="D9" s="44"/>
      <c r="E9" s="45"/>
      <c r="F9" s="43"/>
      <c r="G9" s="44"/>
      <c r="H9" s="45"/>
    </row>
    <row r="10" spans="1:8" s="20" customFormat="1" x14ac:dyDescent="0.2">
      <c r="A10" s="22" t="s">
        <v>15</v>
      </c>
      <c r="B10" s="23" t="s">
        <v>4</v>
      </c>
      <c r="C10" s="40">
        <v>5</v>
      </c>
      <c r="D10" s="41"/>
      <c r="E10" s="42"/>
      <c r="F10" s="40">
        <v>1</v>
      </c>
      <c r="G10" s="41"/>
      <c r="H10" s="42"/>
    </row>
    <row r="11" spans="1:8" x14ac:dyDescent="0.2">
      <c r="A11" s="21" t="s">
        <v>15</v>
      </c>
      <c r="B11" s="13" t="s">
        <v>5</v>
      </c>
      <c r="C11" s="43"/>
      <c r="D11" s="44"/>
      <c r="E11" s="45"/>
      <c r="F11" s="43"/>
      <c r="G11" s="44"/>
      <c r="H11" s="45"/>
    </row>
    <row r="12" spans="1:8" s="20" customFormat="1" ht="13.5" thickBot="1" x14ac:dyDescent="0.25">
      <c r="A12" s="24" t="s">
        <v>15</v>
      </c>
      <c r="B12" s="25" t="s">
        <v>6</v>
      </c>
      <c r="C12" s="46"/>
      <c r="D12" s="47"/>
      <c r="E12" s="48"/>
      <c r="F12" s="46"/>
      <c r="G12" s="47"/>
      <c r="H12" s="4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val</vt:lpstr>
    </vt:vector>
  </TitlesOfParts>
  <Company>PARNASSE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VIALLE Fabien</dc:creator>
  <cp:lastModifiedBy>gmb</cp:lastModifiedBy>
  <dcterms:created xsi:type="dcterms:W3CDTF">2017-03-13T14:03:04Z</dcterms:created>
  <dcterms:modified xsi:type="dcterms:W3CDTF">2017-03-18T14:31:59Z</dcterms:modified>
</cp:coreProperties>
</file>