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80" windowHeight="7530" tabRatio="710"/>
  </bookViews>
  <sheets>
    <sheet name="Horaires" sheetId="16" r:id="rId1"/>
  </sheets>
  <externalReferences>
    <externalReference r:id="rId2"/>
  </externalReferences>
  <definedNames>
    <definedName name="_xlnm._FilterDatabase" localSheetId="0" hidden="1">Horaires!$A$2:$BB$3</definedName>
    <definedName name="CA_2010" localSheetId="0">#REF!</definedName>
    <definedName name="CA_2010">#REF!</definedName>
    <definedName name="COMP" localSheetId="0">[1]CALCUL!#REF!,[1]CALCUL!#REF!,[1]CALCUL!#REF!,[1]CALCUL!#REF!,[1]CALCUL!#REF!,[1]CALCUL!#REF!,[1]CALCUL!#REF!,[1]CALCUL!#REF!,[1]CALCUL!#REF!</definedName>
    <definedName name="COMP">[1]CALCUL!#REF!,[1]CALCUL!#REF!,[1]CALCUL!#REF!,[1]CALCUL!#REF!,[1]CALCUL!#REF!,[1]CALCUL!#REF!,[1]CALCUL!#REF!,[1]CALCUL!#REF!,[1]CALCUL!#REF!</definedName>
    <definedName name="_xlnm.Print_Titles" localSheetId="0">Horaires!$1:$2</definedName>
    <definedName name="MAX" localSheetId="0">[1]CALCUL!#REF!,[1]CALCUL!#REF!,[1]CALCUL!#REF!,[1]CALCUL!#REF!,[1]CALCUL!#REF!,[1]CALCUL!#REF!,[1]CALCUL!$X$1:$Z$65536,[1]CALCUL!#REF!,[1]CALCUL!#REF!</definedName>
    <definedName name="MAX">[1]CALCUL!#REF!,[1]CALCUL!#REF!,[1]CALCUL!#REF!,[1]CALCUL!#REF!,[1]CALCUL!#REF!,[1]CALCUL!#REF!,[1]CALCUL!$X$1:$Z$65536,[1]CALCUL!#REF!,[1]CALCUL!#REF!</definedName>
    <definedName name="Nbjour" localSheetId="0">#REF!,#REF!,#REF!,#REF!,#REF!,#REF!,#REF!,#REF!,#REF!</definedName>
    <definedName name="Nbjour">#REF!,#REF!,#REF!,#REF!,#REF!,#REF!,#REF!,#REF!,#REF!</definedName>
    <definedName name="Z_223A29C1_728A_493F_823E_7FFE1D83F47A_.wvu.FilterData" localSheetId="0" hidden="1">Horaires!#REF!</definedName>
    <definedName name="Z_223A29C1_728A_493F_823E_7FFE1D83F47A_.wvu.PrintTitles" localSheetId="0" hidden="1">Horaires!$2:$2</definedName>
    <definedName name="Z_2FAE4CCF_3C1D_4424_A5A0_6A6CEFE52B7F_.wvu.FilterData" localSheetId="0" hidden="1">Horaires!#REF!</definedName>
    <definedName name="Z_2FAE4CCF_3C1D_4424_A5A0_6A6CEFE52B7F_.wvu.PrintTitles" localSheetId="0" hidden="1">Horaires!$2:$2</definedName>
    <definedName name="Z_87A1A8D1_34CF_4A23_A270_5F1C4F9D610E_.wvu.FilterData" localSheetId="0" hidden="1">Horaires!#REF!</definedName>
    <definedName name="Z_87A1A8D1_34CF_4A23_A270_5F1C4F9D610E_.wvu.PrintArea" localSheetId="0" hidden="1">Horaires!$A$2:$D$3</definedName>
    <definedName name="Z_87A1A8D1_34CF_4A23_A270_5F1C4F9D610E_.wvu.PrintTitles" localSheetId="0" hidden="1">Horaires!$2:$2</definedName>
    <definedName name="Z_A2030BAC_964B_4BEF_98C6_C1DE6EF6F8C3_.wvu.Cols" localSheetId="0" hidden="1">Horaires!$AF:$AF,Horaires!$AG:$AG,Horaires!$AH:$AH,Horaires!$AI:$AI,Horaires!$AJ:$AJ,Horaires!$AK:$AK,Horaires!$AL:$AL</definedName>
    <definedName name="Z_A2030BAC_964B_4BEF_98C6_C1DE6EF6F8C3_.wvu.FilterData" localSheetId="0" hidden="1">Horaires!#REF!</definedName>
    <definedName name="Z_A2030BAC_964B_4BEF_98C6_C1DE6EF6F8C3_.wvu.PrintTitles" localSheetId="0" hidden="1">Horaires!$2:$2</definedName>
    <definedName name="_xlnm.Print_Area" localSheetId="0">Horaires!$1:$3</definedName>
  </definedNames>
  <calcPr calcId="152511"/>
</workbook>
</file>

<file path=xl/calcChain.xml><?xml version="1.0" encoding="utf-8"?>
<calcChain xmlns="http://schemas.openxmlformats.org/spreadsheetml/2006/main">
  <c r="BA3" i="16" l="1"/>
  <c r="AZ3" i="16"/>
  <c r="AY3" i="16"/>
  <c r="AX3" i="16"/>
  <c r="AW3" i="16"/>
  <c r="AV3" i="16"/>
  <c r="AU3" i="16"/>
  <c r="AL3" i="16"/>
  <c r="AS3" i="16" s="1"/>
  <c r="AK3" i="16"/>
  <c r="AR3" i="16" s="1"/>
  <c r="AJ3" i="16"/>
  <c r="AQ3" i="16" s="1"/>
  <c r="AI3" i="16"/>
  <c r="AP3" i="16" s="1"/>
  <c r="AH3" i="16"/>
  <c r="AO3" i="16" s="1"/>
  <c r="AG3" i="16"/>
  <c r="AN3" i="16" s="1"/>
  <c r="AF3" i="16"/>
  <c r="AM3" i="16" s="1"/>
  <c r="AT3" i="16" l="1"/>
  <c r="BB3" i="16"/>
</calcChain>
</file>

<file path=xl/connections.xml><?xml version="1.0" encoding="utf-8"?>
<connections xmlns="http://schemas.openxmlformats.org/spreadsheetml/2006/main">
  <connection id="1" odcFile="C:\Users\U250614\Documents\Mes sources de données\LectureOptique.odc" keepAlive="1" name="BIAS-DPI-prd LectureOptique" description="CUBE LO" type="5" refreshedVersion="4" background="1">
    <dbPr connection="Provider=MSOLAP.4;Integrated Security=SSPI;Persist Security Info=True;Initial Catalog=LectureOptique;Data Source=BIAS-DPI-prd;MDX Compatibility=1;Safety Options=2;MDX Missing Member Mode=Error" command="LectureOptique" commandType="1"/>
    <olapPr sendLocale="1" rowDrillCount="1000"/>
  </connection>
</connections>
</file>

<file path=xl/sharedStrings.xml><?xml version="1.0" encoding="utf-8"?>
<sst xmlns="http://schemas.openxmlformats.org/spreadsheetml/2006/main" count="4992" uniqueCount="466">
  <si>
    <t>Code ccial</t>
  </si>
  <si>
    <t>LU</t>
  </si>
  <si>
    <t>MA</t>
  </si>
  <si>
    <t>ME</t>
  </si>
  <si>
    <t>JE</t>
  </si>
  <si>
    <t>VE</t>
  </si>
  <si>
    <t>SA</t>
  </si>
  <si>
    <t>DI</t>
  </si>
  <si>
    <t>Total Lu</t>
  </si>
  <si>
    <t>Lu matin</t>
  </si>
  <si>
    <t>Lu aprem</t>
  </si>
  <si>
    <t>Ma matin</t>
  </si>
  <si>
    <t>Ma aprem</t>
  </si>
  <si>
    <t>Total Ma</t>
  </si>
  <si>
    <t>Me aprem</t>
  </si>
  <si>
    <t>Total Me</t>
  </si>
  <si>
    <t>Me matin</t>
  </si>
  <si>
    <t>Je matin</t>
  </si>
  <si>
    <t>Je aprem</t>
  </si>
  <si>
    <t>Total Je</t>
  </si>
  <si>
    <t>Ve matin</t>
  </si>
  <si>
    <t>Ve aprem</t>
  </si>
  <si>
    <t>Total Ve</t>
  </si>
  <si>
    <t>Sa matin</t>
  </si>
  <si>
    <t>Sa aprem</t>
  </si>
  <si>
    <t>Total Sa</t>
  </si>
  <si>
    <t>Di matin</t>
  </si>
  <si>
    <t>Di aprem</t>
  </si>
  <si>
    <t>Total Di</t>
  </si>
  <si>
    <t>Magasins</t>
  </si>
  <si>
    <t>TOTAL AVANT</t>
  </si>
  <si>
    <t>JOURS</t>
  </si>
  <si>
    <t>HORAIRES</t>
  </si>
  <si>
    <t>NB HEURES PAR JOUR FORMAT 00:00</t>
  </si>
  <si>
    <t>NB HEURES PAR JOUR FORMAT NUM</t>
  </si>
  <si>
    <t>NB JOURS</t>
  </si>
  <si>
    <t>TOTAL</t>
  </si>
  <si>
    <t>Exemple</t>
  </si>
  <si>
    <t>Type horaire (std/Eté/hiver)</t>
  </si>
  <si>
    <t>NICE FONCET</t>
  </si>
  <si>
    <t>STD</t>
  </si>
  <si>
    <t>E4061</t>
  </si>
  <si>
    <t>Eté</t>
  </si>
  <si>
    <t>Hiver</t>
  </si>
  <si>
    <t>E4062</t>
  </si>
  <si>
    <t/>
  </si>
  <si>
    <t>E4202</t>
  </si>
  <si>
    <t>E4216</t>
  </si>
  <si>
    <t>E4264</t>
  </si>
  <si>
    <t>E4270</t>
  </si>
  <si>
    <t>E3419</t>
  </si>
  <si>
    <t>E2031</t>
  </si>
  <si>
    <t>E2082</t>
  </si>
  <si>
    <t>E3024</t>
  </si>
  <si>
    <t>E3092</t>
  </si>
  <si>
    <t>C3084</t>
  </si>
  <si>
    <t>E3056</t>
  </si>
  <si>
    <t>E3057</t>
  </si>
  <si>
    <t>E3086</t>
  </si>
  <si>
    <t>E3096</t>
  </si>
  <si>
    <t>E3018</t>
  </si>
  <si>
    <t>E2078</t>
  </si>
  <si>
    <t>E3080</t>
  </si>
  <si>
    <t>E1067</t>
  </si>
  <si>
    <t>E2067</t>
  </si>
  <si>
    <t>E3073</t>
  </si>
  <si>
    <t>E2074</t>
  </si>
  <si>
    <t>E3050 FAF</t>
  </si>
  <si>
    <t>E3429</t>
  </si>
  <si>
    <t>E4067</t>
  </si>
  <si>
    <t>E4071</t>
  </si>
  <si>
    <t>E4001</t>
  </si>
  <si>
    <t>E4004</t>
  </si>
  <si>
    <t>E4047 FAF</t>
  </si>
  <si>
    <t>E4064</t>
  </si>
  <si>
    <t>E4055</t>
  </si>
  <si>
    <t>E4056</t>
  </si>
  <si>
    <t>E3439</t>
  </si>
  <si>
    <t>E3437</t>
  </si>
  <si>
    <t>E3442</t>
  </si>
  <si>
    <t>E5072</t>
  </si>
  <si>
    <t>F6414</t>
  </si>
  <si>
    <t>E3428</t>
  </si>
  <si>
    <t>E4807</t>
  </si>
  <si>
    <t>E4809</t>
  </si>
  <si>
    <t>E5068</t>
  </si>
  <si>
    <t>e1015</t>
  </si>
  <si>
    <t>E5067</t>
  </si>
  <si>
    <t>E1266</t>
  </si>
  <si>
    <t>E1267</t>
  </si>
  <si>
    <t>E7874</t>
  </si>
  <si>
    <t>E1234</t>
  </si>
  <si>
    <t>E1238</t>
  </si>
  <si>
    <t>E7833</t>
  </si>
  <si>
    <t>E3207</t>
  </si>
  <si>
    <t>E1217</t>
  </si>
  <si>
    <t>E3238</t>
  </si>
  <si>
    <t>E7854</t>
  </si>
  <si>
    <t>E8803</t>
  </si>
  <si>
    <t>E1209</t>
  </si>
  <si>
    <t>E1214</t>
  </si>
  <si>
    <t>E1226</t>
  </si>
  <si>
    <t>E1279</t>
  </si>
  <si>
    <t>E0616</t>
  </si>
  <si>
    <t>E0623</t>
  </si>
  <si>
    <t>E0681</t>
  </si>
  <si>
    <t>E3064</t>
  </si>
  <si>
    <t>E3449</t>
  </si>
  <si>
    <t>E8841</t>
  </si>
  <si>
    <t>E0624</t>
  </si>
  <si>
    <t>E1094</t>
  </si>
  <si>
    <t>E1098</t>
  </si>
  <si>
    <t>E2009</t>
  </si>
  <si>
    <t>E2011</t>
  </si>
  <si>
    <t>E0628</t>
  </si>
  <si>
    <t>E3401</t>
  </si>
  <si>
    <t>E4839</t>
  </si>
  <si>
    <t>E1025</t>
  </si>
  <si>
    <t>E1031</t>
  </si>
  <si>
    <t>E4291</t>
  </si>
  <si>
    <t>E5003</t>
  </si>
  <si>
    <t>E4814</t>
  </si>
  <si>
    <t>E0635</t>
  </si>
  <si>
    <t>E4821 FAF</t>
  </si>
  <si>
    <t>E4881 FAF</t>
  </si>
  <si>
    <t>E0668</t>
  </si>
  <si>
    <t>E4811</t>
  </si>
  <si>
    <t>E4886</t>
  </si>
  <si>
    <t>E4804</t>
  </si>
  <si>
    <t>E5050</t>
  </si>
  <si>
    <t>E5055</t>
  </si>
  <si>
    <t>E5089</t>
  </si>
  <si>
    <t>E3459</t>
  </si>
  <si>
    <t>E4015</t>
  </si>
  <si>
    <t>E4023</t>
  </si>
  <si>
    <t>E4024</t>
  </si>
  <si>
    <t>E4028</t>
  </si>
  <si>
    <t>E5811</t>
  </si>
  <si>
    <t>E5816</t>
  </si>
  <si>
    <t>E5842</t>
  </si>
  <si>
    <t>E5855</t>
  </si>
  <si>
    <t>E5858</t>
  </si>
  <si>
    <t>E5870 FAF</t>
  </si>
  <si>
    <t>E4007</t>
  </si>
  <si>
    <t>E4018</t>
  </si>
  <si>
    <t>E4032</t>
  </si>
  <si>
    <t>E4068</t>
  </si>
  <si>
    <t>E5802</t>
  </si>
  <si>
    <t>E5829</t>
  </si>
  <si>
    <t>E5830</t>
  </si>
  <si>
    <t>E5846</t>
  </si>
  <si>
    <t>E5849</t>
  </si>
  <si>
    <t>E5865</t>
  </si>
  <si>
    <t>E4209</t>
  </si>
  <si>
    <t>E4211</t>
  </si>
  <si>
    <t>E4225</t>
  </si>
  <si>
    <t>E4229</t>
  </si>
  <si>
    <t>E4237</t>
  </si>
  <si>
    <t>E4240</t>
  </si>
  <si>
    <t>E4256</t>
  </si>
  <si>
    <t>E4288</t>
  </si>
  <si>
    <t>E3412</t>
  </si>
  <si>
    <t>E3414</t>
  </si>
  <si>
    <t>E3415</t>
  </si>
  <si>
    <t>E3420</t>
  </si>
  <si>
    <t>E4030</t>
  </si>
  <si>
    <t>E4033</t>
  </si>
  <si>
    <t>E4051</t>
  </si>
  <si>
    <t>E4265</t>
  </si>
  <si>
    <t>E5823</t>
  </si>
  <si>
    <t>E0618</t>
  </si>
  <si>
    <t>E2004</t>
  </si>
  <si>
    <t>E2012</t>
  </si>
  <si>
    <t>E2028</t>
  </si>
  <si>
    <t>E2037</t>
  </si>
  <si>
    <t>E2038</t>
  </si>
  <si>
    <t>E2039 FAF</t>
  </si>
  <si>
    <t>E2073</t>
  </si>
  <si>
    <t>E2075</t>
  </si>
  <si>
    <t>E2079</t>
  </si>
  <si>
    <t>E6482</t>
  </si>
  <si>
    <t>E2070</t>
  </si>
  <si>
    <t>E2092</t>
  </si>
  <si>
    <t>E2093 FAF</t>
  </si>
  <si>
    <t>E2094</t>
  </si>
  <si>
    <t>E2097</t>
  </si>
  <si>
    <t>E3000</t>
  </si>
  <si>
    <t>E3048</t>
  </si>
  <si>
    <t>E3049</t>
  </si>
  <si>
    <t>E0627</t>
  </si>
  <si>
    <t>E0630</t>
  </si>
  <si>
    <t>E0655</t>
  </si>
  <si>
    <t>E0664</t>
  </si>
  <si>
    <t>E0678</t>
  </si>
  <si>
    <t>E2016</t>
  </si>
  <si>
    <t>E2030</t>
  </si>
  <si>
    <t>E2062</t>
  </si>
  <si>
    <t>E2076</t>
  </si>
  <si>
    <t>E2088 FAF</t>
  </si>
  <si>
    <t>E6479</t>
  </si>
  <si>
    <t>E0629</t>
  </si>
  <si>
    <t>E2010</t>
  </si>
  <si>
    <t>E2049</t>
  </si>
  <si>
    <t>E2077</t>
  </si>
  <si>
    <t>E2089 FAF</t>
  </si>
  <si>
    <t>E2090</t>
  </si>
  <si>
    <t>E3038</t>
  </si>
  <si>
    <t>E3063 FAF</t>
  </si>
  <si>
    <t>E3095</t>
  </si>
  <si>
    <t>E3099</t>
  </si>
  <si>
    <t>E6403</t>
  </si>
  <si>
    <t>E1011 FAF</t>
  </si>
  <si>
    <t>E1084</t>
  </si>
  <si>
    <t>E1085</t>
  </si>
  <si>
    <t>E2034</t>
  </si>
  <si>
    <t>E2096</t>
  </si>
  <si>
    <t>E3001</t>
  </si>
  <si>
    <t>E3006</t>
  </si>
  <si>
    <t>E3009</t>
  </si>
  <si>
    <t>E3017</t>
  </si>
  <si>
    <t>E3020</t>
  </si>
  <si>
    <t>E1003</t>
  </si>
  <si>
    <t>E1006</t>
  </si>
  <si>
    <t>E1007</t>
  </si>
  <si>
    <t>E1010</t>
  </si>
  <si>
    <t>E1012</t>
  </si>
  <si>
    <t>E1013</t>
  </si>
  <si>
    <t>E1017</t>
  </si>
  <si>
    <t>E1022</t>
  </si>
  <si>
    <t>E1035</t>
  </si>
  <si>
    <t>E1049</t>
  </si>
  <si>
    <t>E1056</t>
  </si>
  <si>
    <t>E1057</t>
  </si>
  <si>
    <t>E1066</t>
  </si>
  <si>
    <t>E1086</t>
  </si>
  <si>
    <t>E3003</t>
  </si>
  <si>
    <t>E3004</t>
  </si>
  <si>
    <t>E3026</t>
  </si>
  <si>
    <t>E3027</t>
  </si>
  <si>
    <t>E3037</t>
  </si>
  <si>
    <t>E3041</t>
  </si>
  <si>
    <t>E3042</t>
  </si>
  <si>
    <t>E3046</t>
  </si>
  <si>
    <t>E7227</t>
  </si>
  <si>
    <t>E7285</t>
  </si>
  <si>
    <t>F8275</t>
  </si>
  <si>
    <t>C2662</t>
  </si>
  <si>
    <t>E1001</t>
  </si>
  <si>
    <t>E3028</t>
  </si>
  <si>
    <t>E3029</t>
  </si>
  <si>
    <t>E3031</t>
  </si>
  <si>
    <t>E3034</t>
  </si>
  <si>
    <t>E3035</t>
  </si>
  <si>
    <t>E3052 FAF</t>
  </si>
  <si>
    <t>E3054</t>
  </si>
  <si>
    <t>E3055</t>
  </si>
  <si>
    <t>E3409</t>
  </si>
  <si>
    <t>E3410</t>
  </si>
  <si>
    <t>E3411</t>
  </si>
  <si>
    <t>E3453</t>
  </si>
  <si>
    <t>E4236</t>
  </si>
  <si>
    <t>E4260</t>
  </si>
  <si>
    <t>E4261</t>
  </si>
  <si>
    <t>E4267</t>
  </si>
  <si>
    <t>E4272</t>
  </si>
  <si>
    <t>E4274</t>
  </si>
  <si>
    <t>E4284</t>
  </si>
  <si>
    <t>E4286</t>
  </si>
  <si>
    <t>E3417</t>
  </si>
  <si>
    <t>E3418</t>
  </si>
  <si>
    <t>E4000</t>
  </si>
  <si>
    <t>E4009</t>
  </si>
  <si>
    <t>E4014</t>
  </si>
  <si>
    <t>E4026</t>
  </si>
  <si>
    <t>E4035</t>
  </si>
  <si>
    <t>E4063</t>
  </si>
  <si>
    <t>E4065</t>
  </si>
  <si>
    <t>E4076</t>
  </si>
  <si>
    <t>E4095</t>
  </si>
  <si>
    <t>E5820</t>
  </si>
  <si>
    <t>E5851</t>
  </si>
  <si>
    <t>E4006</t>
  </si>
  <si>
    <t>E4027</t>
  </si>
  <si>
    <t>E4059</t>
  </si>
  <si>
    <t>E4078</t>
  </si>
  <si>
    <t>E4090</t>
  </si>
  <si>
    <t>E4098</t>
  </si>
  <si>
    <t>E6451</t>
  </si>
  <si>
    <t>E6464</t>
  </si>
  <si>
    <t>E6466</t>
  </si>
  <si>
    <t>E6467</t>
  </si>
  <si>
    <t>E6470</t>
  </si>
  <si>
    <t>E6472</t>
  </si>
  <si>
    <t>E0687</t>
  </si>
  <si>
    <t>E0689</t>
  </si>
  <si>
    <t>E4201 FAF</t>
  </si>
  <si>
    <t>E4203</t>
  </si>
  <si>
    <t>E4204 FAF</t>
  </si>
  <si>
    <t>E4207</t>
  </si>
  <si>
    <t>E4233</t>
  </si>
  <si>
    <t>E4245</t>
  </si>
  <si>
    <t>E4249</t>
  </si>
  <si>
    <t>E4250</t>
  </si>
  <si>
    <t>E0600</t>
  </si>
  <si>
    <t>E0676 FAF</t>
  </si>
  <si>
    <t>E3438</t>
  </si>
  <si>
    <t>E3445</t>
  </si>
  <si>
    <t>E3446</t>
  </si>
  <si>
    <t>E3448</t>
  </si>
  <si>
    <t>E5013</t>
  </si>
  <si>
    <t>E5019</t>
  </si>
  <si>
    <t>E5041</t>
  </si>
  <si>
    <t>E0673</t>
  </si>
  <si>
    <t>E0675</t>
  </si>
  <si>
    <t>E3427</t>
  </si>
  <si>
    <t>E4822</t>
  </si>
  <si>
    <t>E4824</t>
  </si>
  <si>
    <t>E4865</t>
  </si>
  <si>
    <t>E4888</t>
  </si>
  <si>
    <t>E5069</t>
  </si>
  <si>
    <t>E0646</t>
  </si>
  <si>
    <t>E0666</t>
  </si>
  <si>
    <t>E0667</t>
  </si>
  <si>
    <t>E0683</t>
  </si>
  <si>
    <t>E3434</t>
  </si>
  <si>
    <t>E5010</t>
  </si>
  <si>
    <t>E5028</t>
  </si>
  <si>
    <t>E5038</t>
  </si>
  <si>
    <t>E1221</t>
  </si>
  <si>
    <t>E1222</t>
  </si>
  <si>
    <t>E1236</t>
  </si>
  <si>
    <t>E1274</t>
  </si>
  <si>
    <t>E1278</t>
  </si>
  <si>
    <t>E3242</t>
  </si>
  <si>
    <t>E3243</t>
  </si>
  <si>
    <t>E3250</t>
  </si>
  <si>
    <t>E7877</t>
  </si>
  <si>
    <t>E8823</t>
  </si>
  <si>
    <t>E8824</t>
  </si>
  <si>
    <t>E1206</t>
  </si>
  <si>
    <t>E1207</t>
  </si>
  <si>
    <t>E1237</t>
  </si>
  <si>
    <t>E3237</t>
  </si>
  <si>
    <t>E3244</t>
  </si>
  <si>
    <t>E7846</t>
  </si>
  <si>
    <t>E7882</t>
  </si>
  <si>
    <t>E8821</t>
  </si>
  <si>
    <t>E8822</t>
  </si>
  <si>
    <t>C7692</t>
  </si>
  <si>
    <t>E1231</t>
  </si>
  <si>
    <t>E1268</t>
  </si>
  <si>
    <t>E3214</t>
  </si>
  <si>
    <t>E3215</t>
  </si>
  <si>
    <t>E3217</t>
  </si>
  <si>
    <t>E3232</t>
  </si>
  <si>
    <t>E3233</t>
  </si>
  <si>
    <t>E3251</t>
  </si>
  <si>
    <t>E7850</t>
  </si>
  <si>
    <t>E7870</t>
  </si>
  <si>
    <t>E7887</t>
  </si>
  <si>
    <t>E1218</t>
  </si>
  <si>
    <t>E1289</t>
  </si>
  <si>
    <t>E3246</t>
  </si>
  <si>
    <t>E8809</t>
  </si>
  <si>
    <t>E8827</t>
  </si>
  <si>
    <t>E8832</t>
  </si>
  <si>
    <t>E1204</t>
  </si>
  <si>
    <t>E1213</t>
  </si>
  <si>
    <t>E1215</t>
  </si>
  <si>
    <t>E1240</t>
  </si>
  <si>
    <t>E1291</t>
  </si>
  <si>
    <t>E1297</t>
  </si>
  <si>
    <t>E8800</t>
  </si>
  <si>
    <t>E8829</t>
  </si>
  <si>
    <t>E8838</t>
  </si>
  <si>
    <t>E0610 FAF</t>
  </si>
  <si>
    <t>E0685</t>
  </si>
  <si>
    <t>E0696</t>
  </si>
  <si>
    <t>E3076</t>
  </si>
  <si>
    <t>E3443</t>
  </si>
  <si>
    <t>E8835</t>
  </si>
  <si>
    <t>E1260</t>
  </si>
  <si>
    <t>E1277</t>
  </si>
  <si>
    <t>E3058</t>
  </si>
  <si>
    <t>E3059</t>
  </si>
  <si>
    <t>E3060</t>
  </si>
  <si>
    <t>E3070</t>
  </si>
  <si>
    <t>E3075</t>
  </si>
  <si>
    <t>E7805</t>
  </si>
  <si>
    <t>E8836</t>
  </si>
  <si>
    <t>E1099</t>
  </si>
  <si>
    <t>E2007</t>
  </si>
  <si>
    <t>E2025</t>
  </si>
  <si>
    <t>E2026</t>
  </si>
  <si>
    <t>E2046 FAF</t>
  </si>
  <si>
    <t>E2054</t>
  </si>
  <si>
    <t>E2071</t>
  </si>
  <si>
    <t>E1052</t>
  </si>
  <si>
    <t>E3062 FAF</t>
  </si>
  <si>
    <t>E3425</t>
  </si>
  <si>
    <t>E3426</t>
  </si>
  <si>
    <t>E3435</t>
  </si>
  <si>
    <t>E4277</t>
  </si>
  <si>
    <t>E4278</t>
  </si>
  <si>
    <t>E4800</t>
  </si>
  <si>
    <t>E4841</t>
  </si>
  <si>
    <t>E1021</t>
  </si>
  <si>
    <t>E1061</t>
  </si>
  <si>
    <t>E2020</t>
  </si>
  <si>
    <t>E2021</t>
  </si>
  <si>
    <t>E2022</t>
  </si>
  <si>
    <t>E2023</t>
  </si>
  <si>
    <t>E2033</t>
  </si>
  <si>
    <t>E2036</t>
  </si>
  <si>
    <t>E2041</t>
  </si>
  <si>
    <t>E2063</t>
  </si>
  <si>
    <t>E0654</t>
  </si>
  <si>
    <t>E1037</t>
  </si>
  <si>
    <t>E1044</t>
  </si>
  <si>
    <t>E1097</t>
  </si>
  <si>
    <t>E2042</t>
  </si>
  <si>
    <t>E2043</t>
  </si>
  <si>
    <t>E3090</t>
  </si>
  <si>
    <t>E4276</t>
  </si>
  <si>
    <t>E4283</t>
  </si>
  <si>
    <t>E0631</t>
  </si>
  <si>
    <t>E0645</t>
  </si>
  <si>
    <t>E0650</t>
  </si>
  <si>
    <t>E0659</t>
  </si>
  <si>
    <t>E4830</t>
  </si>
  <si>
    <t>E4880</t>
  </si>
  <si>
    <t>E5005</t>
  </si>
  <si>
    <t>E5056</t>
  </si>
  <si>
    <t>E0660</t>
  </si>
  <si>
    <t>E0693</t>
  </si>
  <si>
    <t>E3079</t>
  </si>
  <si>
    <t>E3088</t>
  </si>
  <si>
    <t>E3460</t>
  </si>
  <si>
    <t>E4816</t>
  </si>
  <si>
    <t>E4875</t>
  </si>
  <si>
    <t>E5083</t>
  </si>
  <si>
    <t>E0692</t>
  </si>
  <si>
    <t>E4823</t>
  </si>
  <si>
    <t>E4833</t>
  </si>
  <si>
    <t>E5007</t>
  </si>
  <si>
    <t>E5025</t>
  </si>
  <si>
    <t>E5091</t>
  </si>
  <si>
    <t>E0641</t>
  </si>
  <si>
    <t>E0698</t>
  </si>
  <si>
    <t>E4868</t>
  </si>
  <si>
    <t>E4878 FAF</t>
  </si>
  <si>
    <t>E4885</t>
  </si>
  <si>
    <t>E5004</t>
  </si>
  <si>
    <t>E0642</t>
  </si>
  <si>
    <t>E0644</t>
  </si>
  <si>
    <t>E0651</t>
  </si>
  <si>
    <t>E0656</t>
  </si>
  <si>
    <t>E0657</t>
  </si>
  <si>
    <t>E4819</t>
  </si>
  <si>
    <t>E5082 FAF</t>
  </si>
  <si>
    <t>F3656</t>
  </si>
  <si>
    <t>F6443</t>
  </si>
  <si>
    <t>E1219</t>
  </si>
  <si>
    <t>E8843</t>
  </si>
  <si>
    <t>F6444</t>
  </si>
  <si>
    <t>C3083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</si>
</sst>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5" formatCode="h:mm;@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0"/>
      <color theme="1"/>
      <name val="Calibri"/>
      <family val="2"/>
      <scheme val="minor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91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17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17" borderId="0" applyNumberFormat="0" applyBorder="0" applyAlignment="0" applyProtection="0"/>
    <xf numFmtId="0" fontId="11" fillId="28" borderId="23" applyNumberFormat="0" applyAlignment="0" applyProtection="0"/>
    <xf numFmtId="0" fontId="12" fillId="18" borderId="24" applyNumberFormat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32" borderId="0" applyNumberFormat="0" applyBorder="0" applyAlignment="0" applyProtection="0"/>
    <xf numFmtId="0" fontId="15" fillId="0" borderId="25" applyNumberFormat="0" applyFill="0" applyAlignment="0" applyProtection="0"/>
    <xf numFmtId="0" fontId="16" fillId="0" borderId="26" applyNumberFormat="0" applyFill="0" applyAlignment="0" applyProtection="0"/>
    <xf numFmtId="0" fontId="17" fillId="0" borderId="27" applyNumberFormat="0" applyFill="0" applyAlignment="0" applyProtection="0"/>
    <xf numFmtId="0" fontId="17" fillId="0" borderId="0" applyNumberFormat="0" applyFill="0" applyBorder="0" applyAlignment="0" applyProtection="0"/>
    <xf numFmtId="0" fontId="18" fillId="26" borderId="23" applyNumberFormat="0" applyAlignment="0" applyProtection="0"/>
    <xf numFmtId="0" fontId="19" fillId="0" borderId="28" applyNumberFormat="0" applyFill="0" applyAlignment="0" applyProtection="0"/>
    <xf numFmtId="0" fontId="20" fillId="26" borderId="0" applyNumberFormat="0" applyBorder="0" applyAlignment="0" applyProtection="0"/>
    <xf numFmtId="0" fontId="1" fillId="0" borderId="0"/>
    <xf numFmtId="0" fontId="21" fillId="0" borderId="0"/>
    <xf numFmtId="0" fontId="5" fillId="25" borderId="29" applyNumberFormat="0" applyFont="0" applyAlignment="0" applyProtection="0"/>
    <xf numFmtId="0" fontId="22" fillId="28" borderId="30" applyNumberFormat="0" applyAlignment="0" applyProtection="0"/>
    <xf numFmtId="4" fontId="23" fillId="33" borderId="31" applyNumberFormat="0" applyProtection="0">
      <alignment vertical="center"/>
    </xf>
    <xf numFmtId="4" fontId="24" fillId="33" borderId="31" applyNumberFormat="0" applyProtection="0">
      <alignment vertical="center"/>
    </xf>
    <xf numFmtId="4" fontId="23" fillId="33" borderId="31" applyNumberFormat="0" applyProtection="0">
      <alignment horizontal="left" vertical="center" indent="1"/>
    </xf>
    <xf numFmtId="0" fontId="23" fillId="33" borderId="31" applyNumberFormat="0" applyProtection="0">
      <alignment horizontal="left" vertical="top" indent="1"/>
    </xf>
    <xf numFmtId="4" fontId="23" fillId="34" borderId="0" applyNumberFormat="0" applyProtection="0">
      <alignment horizontal="left" vertical="center" indent="1"/>
    </xf>
    <xf numFmtId="4" fontId="4" fillId="35" borderId="31" applyNumberFormat="0" applyProtection="0">
      <alignment horizontal="right" vertical="center"/>
    </xf>
    <xf numFmtId="4" fontId="4" fillId="36" borderId="31" applyNumberFormat="0" applyProtection="0">
      <alignment horizontal="right" vertical="center"/>
    </xf>
    <xf numFmtId="4" fontId="4" fillId="37" borderId="31" applyNumberFormat="0" applyProtection="0">
      <alignment horizontal="right" vertical="center"/>
    </xf>
    <xf numFmtId="4" fontId="4" fillId="38" borderId="31" applyNumberFormat="0" applyProtection="0">
      <alignment horizontal="right" vertical="center"/>
    </xf>
    <xf numFmtId="4" fontId="4" fillId="39" borderId="31" applyNumberFormat="0" applyProtection="0">
      <alignment horizontal="right" vertical="center"/>
    </xf>
    <xf numFmtId="4" fontId="4" fillId="40" borderId="31" applyNumberFormat="0" applyProtection="0">
      <alignment horizontal="right" vertical="center"/>
    </xf>
    <xf numFmtId="4" fontId="4" fillId="41" borderId="31" applyNumberFormat="0" applyProtection="0">
      <alignment horizontal="right" vertical="center"/>
    </xf>
    <xf numFmtId="4" fontId="4" fillId="42" borderId="31" applyNumberFormat="0" applyProtection="0">
      <alignment horizontal="right" vertical="center"/>
    </xf>
    <xf numFmtId="4" fontId="4" fillId="43" borderId="31" applyNumberFormat="0" applyProtection="0">
      <alignment horizontal="right" vertical="center"/>
    </xf>
    <xf numFmtId="4" fontId="23" fillId="44" borderId="32" applyNumberFormat="0" applyProtection="0">
      <alignment horizontal="left" vertical="center" indent="1"/>
    </xf>
    <xf numFmtId="4" fontId="4" fillId="45" borderId="0" applyNumberFormat="0" applyProtection="0">
      <alignment horizontal="left" vertical="center" indent="1"/>
    </xf>
    <xf numFmtId="4" fontId="25" fillId="46" borderId="0" applyNumberFormat="0" applyProtection="0">
      <alignment horizontal="left" vertical="center" indent="1"/>
    </xf>
    <xf numFmtId="4" fontId="4" fillId="34" borderId="31" applyNumberFormat="0" applyProtection="0">
      <alignment horizontal="right" vertical="center"/>
    </xf>
    <xf numFmtId="4" fontId="4" fillId="45" borderId="0" applyNumberFormat="0" applyProtection="0">
      <alignment horizontal="left" vertical="center" indent="1"/>
    </xf>
    <xf numFmtId="4" fontId="4" fillId="34" borderId="0" applyNumberFormat="0" applyProtection="0">
      <alignment horizontal="left" vertical="center" indent="1"/>
    </xf>
    <xf numFmtId="0" fontId="5" fillId="46" borderId="31" applyNumberFormat="0" applyProtection="0">
      <alignment horizontal="left" vertical="center" indent="1"/>
    </xf>
    <xf numFmtId="0" fontId="5" fillId="46" borderId="31" applyNumberFormat="0" applyProtection="0">
      <alignment horizontal="left" vertical="top" indent="1"/>
    </xf>
    <xf numFmtId="0" fontId="5" fillId="34" borderId="31" applyNumberFormat="0" applyProtection="0">
      <alignment horizontal="left" vertical="center" indent="1"/>
    </xf>
    <xf numFmtId="0" fontId="5" fillId="34" borderId="31" applyNumberFormat="0" applyProtection="0">
      <alignment horizontal="left" vertical="top" indent="1"/>
    </xf>
    <xf numFmtId="0" fontId="5" fillId="47" borderId="31" applyNumberFormat="0" applyProtection="0">
      <alignment horizontal="left" vertical="center" indent="1"/>
    </xf>
    <xf numFmtId="0" fontId="5" fillId="47" borderId="31" applyNumberFormat="0" applyProtection="0">
      <alignment horizontal="left" vertical="top" indent="1"/>
    </xf>
    <xf numFmtId="0" fontId="5" fillId="45" borderId="31" applyNumberFormat="0" applyProtection="0">
      <alignment horizontal="left" vertical="center" indent="1"/>
    </xf>
    <xf numFmtId="0" fontId="5" fillId="45" borderId="31" applyNumberFormat="0" applyProtection="0">
      <alignment horizontal="left" vertical="top" indent="1"/>
    </xf>
    <xf numFmtId="0" fontId="5" fillId="48" borderId="33" applyNumberFormat="0">
      <protection locked="0"/>
    </xf>
    <xf numFmtId="4" fontId="4" fillId="49" borderId="31" applyNumberFormat="0" applyProtection="0">
      <alignment vertical="center"/>
    </xf>
    <xf numFmtId="4" fontId="26" fillId="49" borderId="31" applyNumberFormat="0" applyProtection="0">
      <alignment vertical="center"/>
    </xf>
    <xf numFmtId="4" fontId="4" fillId="49" borderId="31" applyNumberFormat="0" applyProtection="0">
      <alignment horizontal="left" vertical="center" indent="1"/>
    </xf>
    <xf numFmtId="0" fontId="4" fillId="49" borderId="31" applyNumberFormat="0" applyProtection="0">
      <alignment horizontal="left" vertical="top" indent="1"/>
    </xf>
    <xf numFmtId="4" fontId="4" fillId="45" borderId="31" applyNumberFormat="0" applyProtection="0">
      <alignment horizontal="right" vertical="center"/>
    </xf>
    <xf numFmtId="4" fontId="26" fillId="45" borderId="31" applyNumberFormat="0" applyProtection="0">
      <alignment horizontal="right" vertical="center"/>
    </xf>
    <xf numFmtId="4" fontId="4" fillId="34" borderId="31" applyNumberFormat="0" applyProtection="0">
      <alignment horizontal="left" vertical="center" indent="1"/>
    </xf>
    <xf numFmtId="0" fontId="4" fillId="34" borderId="31" applyNumberFormat="0" applyProtection="0">
      <alignment horizontal="left" vertical="top" indent="1"/>
    </xf>
    <xf numFmtId="4" fontId="27" fillId="50" borderId="0" applyNumberFormat="0" applyProtection="0">
      <alignment horizontal="left" vertical="center" indent="1"/>
    </xf>
    <xf numFmtId="4" fontId="28" fillId="45" borderId="31" applyNumberFormat="0" applyProtection="0">
      <alignment horizontal="right" vertical="center"/>
    </xf>
    <xf numFmtId="0" fontId="29" fillId="0" borderId="0" applyNumberFormat="0" applyFill="0" applyBorder="0" applyAlignment="0" applyProtection="0"/>
    <xf numFmtId="0" fontId="13" fillId="0" borderId="34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/>
  </cellStyleXfs>
  <cellXfs count="82">
    <xf numFmtId="0" fontId="0" fillId="0" borderId="0" xfId="0"/>
    <xf numFmtId="0" fontId="0" fillId="0" borderId="0" xfId="0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0" xfId="0" applyFill="1" applyAlignment="1">
      <alignment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8" borderId="13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164" fontId="3" fillId="2" borderId="16" xfId="0" applyNumberFormat="1" applyFont="1" applyFill="1" applyBorder="1" applyAlignment="1">
      <alignment horizontal="center" vertical="center" wrapText="1"/>
    </xf>
    <xf numFmtId="164" fontId="3" fillId="2" borderId="17" xfId="0" applyNumberFormat="1" applyFont="1" applyFill="1" applyBorder="1" applyAlignment="1">
      <alignment horizontal="center" vertical="center" wrapText="1"/>
    </xf>
    <xf numFmtId="164" fontId="3" fillId="2" borderId="20" xfId="0" applyNumberFormat="1" applyFont="1" applyFill="1" applyBorder="1" applyAlignment="1">
      <alignment horizontal="center" vertical="center" wrapText="1"/>
    </xf>
    <xf numFmtId="164" fontId="3" fillId="2" borderId="2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64" fontId="0" fillId="0" borderId="18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8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7" fillId="6" borderId="11" xfId="0" applyFont="1" applyFill="1" applyBorder="1" applyAlignment="1" applyProtection="1">
      <alignment horizontal="center" vertical="center" wrapText="1"/>
      <protection locked="0"/>
    </xf>
    <xf numFmtId="0" fontId="7" fillId="7" borderId="11" xfId="0" applyFont="1" applyFill="1" applyBorder="1" applyAlignment="1" applyProtection="1">
      <alignment horizontal="center" vertical="center" wrapText="1"/>
      <protection locked="0"/>
    </xf>
    <xf numFmtId="0" fontId="0" fillId="3" borderId="12" xfId="0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/>
    </xf>
    <xf numFmtId="0" fontId="0" fillId="4" borderId="11" xfId="0" applyFill="1" applyBorder="1" applyAlignment="1">
      <alignment vertical="center" wrapText="1"/>
    </xf>
    <xf numFmtId="165" fontId="3" fillId="2" borderId="7" xfId="0" applyNumberFormat="1" applyFont="1" applyFill="1" applyBorder="1" applyAlignment="1" applyProtection="1">
      <alignment vertical="center"/>
      <protection locked="0"/>
    </xf>
    <xf numFmtId="165" fontId="0" fillId="2" borderId="0" xfId="0" applyNumberFormat="1" applyFill="1" applyBorder="1" applyAlignment="1" applyProtection="1">
      <alignment vertical="center"/>
      <protection locked="0"/>
    </xf>
    <xf numFmtId="165" fontId="0" fillId="2" borderId="7" xfId="0" applyNumberFormat="1" applyFill="1" applyBorder="1" applyAlignment="1" applyProtection="1">
      <alignment vertical="center"/>
      <protection locked="0"/>
    </xf>
    <xf numFmtId="165" fontId="0" fillId="2" borderId="8" xfId="0" applyNumberFormat="1" applyFill="1" applyBorder="1" applyAlignment="1" applyProtection="1">
      <alignment vertical="center"/>
      <protection locked="0"/>
    </xf>
    <xf numFmtId="165" fontId="0" fillId="3" borderId="12" xfId="0" applyNumberFormat="1" applyFill="1" applyBorder="1" applyAlignment="1" applyProtection="1">
      <alignment horizontal="center" vertical="center" wrapText="1"/>
      <protection locked="0"/>
    </xf>
    <xf numFmtId="165" fontId="0" fillId="3" borderId="13" xfId="0" applyNumberFormat="1" applyFill="1" applyBorder="1" applyAlignment="1" applyProtection="1">
      <alignment horizontal="center" vertical="center" wrapText="1"/>
      <protection locked="0"/>
    </xf>
    <xf numFmtId="165" fontId="0" fillId="8" borderId="12" xfId="0" applyNumberFormat="1" applyFill="1" applyBorder="1" applyAlignment="1" applyProtection="1">
      <alignment horizontal="center" vertical="center" wrapText="1"/>
      <protection locked="0"/>
    </xf>
    <xf numFmtId="165" fontId="0" fillId="8" borderId="13" xfId="0" applyNumberFormat="1" applyFill="1" applyBorder="1" applyAlignment="1" applyProtection="1">
      <alignment horizontal="center" vertical="center" wrapText="1"/>
      <protection locked="0"/>
    </xf>
    <xf numFmtId="165" fontId="0" fillId="8" borderId="11" xfId="0" applyNumberFormat="1" applyFill="1" applyBorder="1" applyAlignment="1" applyProtection="1">
      <alignment horizontal="center" vertical="center" wrapText="1"/>
      <protection locked="0"/>
    </xf>
    <xf numFmtId="165" fontId="0" fillId="9" borderId="12" xfId="0" applyNumberFormat="1" applyFill="1" applyBorder="1" applyAlignment="1" applyProtection="1">
      <alignment horizontal="center" vertical="center" wrapText="1"/>
      <protection locked="0"/>
    </xf>
    <xf numFmtId="165" fontId="0" fillId="9" borderId="13" xfId="0" applyNumberFormat="1" applyFill="1" applyBorder="1" applyAlignment="1" applyProtection="1">
      <alignment horizontal="center" vertical="center" wrapText="1"/>
      <protection locked="0"/>
    </xf>
    <xf numFmtId="165" fontId="0" fillId="9" borderId="11" xfId="0" applyNumberFormat="1" applyFill="1" applyBorder="1" applyAlignment="1" applyProtection="1">
      <alignment horizontal="center" vertical="center" wrapText="1"/>
      <protection locked="0"/>
    </xf>
    <xf numFmtId="165" fontId="0" fillId="10" borderId="12" xfId="0" applyNumberFormat="1" applyFill="1" applyBorder="1" applyAlignment="1" applyProtection="1">
      <alignment horizontal="center" vertical="center" wrapText="1"/>
      <protection locked="0"/>
    </xf>
    <xf numFmtId="165" fontId="0" fillId="10" borderId="13" xfId="0" applyNumberFormat="1" applyFill="1" applyBorder="1" applyAlignment="1" applyProtection="1">
      <alignment horizontal="center" vertical="center" wrapText="1"/>
      <protection locked="0"/>
    </xf>
    <xf numFmtId="165" fontId="0" fillId="10" borderId="11" xfId="0" applyNumberFormat="1" applyFill="1" applyBorder="1" applyAlignment="1" applyProtection="1">
      <alignment horizontal="center" vertical="center" wrapText="1"/>
      <protection locked="0"/>
    </xf>
    <xf numFmtId="165" fontId="0" fillId="5" borderId="12" xfId="0" applyNumberFormat="1" applyFill="1" applyBorder="1" applyAlignment="1" applyProtection="1">
      <alignment horizontal="center" vertical="center" wrapText="1"/>
      <protection locked="0"/>
    </xf>
    <xf numFmtId="165" fontId="0" fillId="5" borderId="13" xfId="0" applyNumberFormat="1" applyFill="1" applyBorder="1" applyAlignment="1" applyProtection="1">
      <alignment horizontal="center" vertical="center" wrapText="1"/>
      <protection locked="0"/>
    </xf>
    <xf numFmtId="165" fontId="0" fillId="5" borderId="11" xfId="0" applyNumberFormat="1" applyFill="1" applyBorder="1" applyAlignment="1" applyProtection="1">
      <alignment horizontal="center" vertical="center" wrapText="1"/>
      <protection locked="0"/>
    </xf>
    <xf numFmtId="165" fontId="0" fillId="11" borderId="12" xfId="0" applyNumberFormat="1" applyFill="1" applyBorder="1" applyAlignment="1" applyProtection="1">
      <alignment horizontal="center" vertical="center" wrapText="1"/>
      <protection locked="0"/>
    </xf>
    <xf numFmtId="165" fontId="0" fillId="11" borderId="13" xfId="0" applyNumberFormat="1" applyFill="1" applyBorder="1" applyAlignment="1" applyProtection="1">
      <alignment horizontal="center" vertical="center" wrapText="1"/>
      <protection locked="0"/>
    </xf>
    <xf numFmtId="165" fontId="0" fillId="11" borderId="11" xfId="0" applyNumberFormat="1" applyFill="1" applyBorder="1" applyAlignment="1" applyProtection="1">
      <alignment horizontal="center" vertical="center" wrapText="1"/>
      <protection locked="0"/>
    </xf>
    <xf numFmtId="165" fontId="0" fillId="4" borderId="12" xfId="0" applyNumberFormat="1" applyFill="1" applyBorder="1" applyAlignment="1" applyProtection="1">
      <alignment horizontal="center" vertical="center" wrapText="1"/>
      <protection locked="0"/>
    </xf>
    <xf numFmtId="165" fontId="0" fillId="4" borderId="13" xfId="0" applyNumberFormat="1" applyFill="1" applyBorder="1" applyAlignment="1" applyProtection="1">
      <alignment horizontal="center" vertical="center" wrapText="1"/>
      <protection locked="0"/>
    </xf>
    <xf numFmtId="165" fontId="0" fillId="0" borderId="7" xfId="0" applyNumberFormat="1" applyBorder="1" applyAlignment="1" applyProtection="1">
      <alignment vertical="center"/>
      <protection locked="0"/>
    </xf>
    <xf numFmtId="165" fontId="0" fillId="0" borderId="0" xfId="0" applyNumberFormat="1" applyBorder="1" applyAlignment="1" applyProtection="1">
      <alignment vertical="center"/>
      <protection locked="0"/>
    </xf>
    <xf numFmtId="165" fontId="0" fillId="0" borderId="8" xfId="0" applyNumberFormat="1" applyBorder="1" applyAlignment="1" applyProtection="1">
      <alignment vertical="center"/>
      <protection locked="0"/>
    </xf>
    <xf numFmtId="0" fontId="7" fillId="7" borderId="13" xfId="0" applyFont="1" applyFill="1" applyBorder="1" applyAlignment="1" applyProtection="1">
      <alignment horizontal="center" vertical="center" wrapText="1"/>
      <protection locked="0"/>
    </xf>
    <xf numFmtId="16" fontId="32" fillId="0" borderId="11" xfId="0" applyNumberFormat="1" applyFont="1" applyFill="1" applyBorder="1" applyAlignment="1" applyProtection="1">
      <alignment horizontal="center" vertical="center"/>
      <protection locked="0"/>
    </xf>
    <xf numFmtId="0" fontId="32" fillId="0" borderId="11" xfId="0" applyFont="1" applyFill="1" applyBorder="1" applyAlignment="1" applyProtection="1">
      <alignment horizontal="center" vertical="center"/>
      <protection locked="0"/>
    </xf>
    <xf numFmtId="0" fontId="32" fillId="0" borderId="13" xfId="0" applyFont="1" applyFill="1" applyBorder="1" applyAlignment="1" applyProtection="1">
      <alignment horizontal="center" vertical="center"/>
      <protection locked="0"/>
    </xf>
    <xf numFmtId="20" fontId="33" fillId="0" borderId="12" xfId="0" applyNumberFormat="1" applyFont="1" applyBorder="1" applyAlignment="1">
      <alignment vertical="center"/>
    </xf>
    <xf numFmtId="20" fontId="33" fillId="0" borderId="13" xfId="0" applyNumberFormat="1" applyFont="1" applyBorder="1" applyAlignment="1">
      <alignment vertical="center"/>
    </xf>
    <xf numFmtId="20" fontId="33" fillId="0" borderId="11" xfId="0" applyNumberFormat="1" applyFont="1" applyBorder="1" applyAlignment="1">
      <alignment vertical="center"/>
    </xf>
    <xf numFmtId="0" fontId="33" fillId="0" borderId="14" xfId="0" applyNumberFormat="1" applyFont="1" applyBorder="1" applyAlignment="1">
      <alignment horizontal="center" vertical="center"/>
    </xf>
    <xf numFmtId="0" fontId="33" fillId="0" borderId="15" xfId="0" applyNumberFormat="1" applyFont="1" applyBorder="1" applyAlignment="1">
      <alignment horizontal="center" vertical="center"/>
    </xf>
    <xf numFmtId="0" fontId="33" fillId="0" borderId="16" xfId="0" applyNumberFormat="1" applyFont="1" applyBorder="1" applyAlignment="1">
      <alignment horizontal="center" vertical="center"/>
    </xf>
    <xf numFmtId="0" fontId="34" fillId="0" borderId="17" xfId="0" applyNumberFormat="1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0" fontId="33" fillId="0" borderId="0" xfId="0" applyFont="1" applyBorder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165" fontId="35" fillId="0" borderId="0" xfId="0" applyNumberFormat="1" applyFont="1"/>
    <xf numFmtId="165" fontId="35" fillId="0" borderId="0" xfId="0" applyNumberFormat="1" applyFont="1" applyFill="1"/>
  </cellXfs>
  <cellStyles count="91">
    <cellStyle name="Accent1 - 20%" xfId="6"/>
    <cellStyle name="Accent1 - 40%" xfId="7"/>
    <cellStyle name="Accent1 - 60%" xfId="8"/>
    <cellStyle name="Accent1 2" xfId="9"/>
    <cellStyle name="Accent2 - 20%" xfId="10"/>
    <cellStyle name="Accent2 - 40%" xfId="11"/>
    <cellStyle name="Accent2 - 60%" xfId="12"/>
    <cellStyle name="Accent2 2" xfId="13"/>
    <cellStyle name="Accent3 - 20%" xfId="14"/>
    <cellStyle name="Accent3 - 40%" xfId="15"/>
    <cellStyle name="Accent3 - 60%" xfId="16"/>
    <cellStyle name="Accent3 2" xfId="17"/>
    <cellStyle name="Accent4 - 20%" xfId="18"/>
    <cellStyle name="Accent4 - 40%" xfId="19"/>
    <cellStyle name="Accent4 - 60%" xfId="20"/>
    <cellStyle name="Accent4 2" xfId="21"/>
    <cellStyle name="Accent5 - 20%" xfId="22"/>
    <cellStyle name="Accent5 - 40%" xfId="23"/>
    <cellStyle name="Accent5 - 60%" xfId="24"/>
    <cellStyle name="Accent5 2" xfId="25"/>
    <cellStyle name="Accent6 - 20%" xfId="26"/>
    <cellStyle name="Accent6 - 40%" xfId="27"/>
    <cellStyle name="Accent6 - 60%" xfId="28"/>
    <cellStyle name="Accent6 2" xfId="29"/>
    <cellStyle name="Bad" xfId="30"/>
    <cellStyle name="Calculation" xfId="31"/>
    <cellStyle name="Check Cell" xfId="32"/>
    <cellStyle name="Emphasis 1" xfId="33"/>
    <cellStyle name="Emphasis 2" xfId="34"/>
    <cellStyle name="Emphasis 3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Milliers 2" xfId="2"/>
    <cellStyle name="Neutral" xfId="43"/>
    <cellStyle name="Normal" xfId="0" builtinId="0"/>
    <cellStyle name="Normal 2" xfId="3"/>
    <cellStyle name="Normal 3" xfId="4"/>
    <cellStyle name="Normal 4" xfId="5"/>
    <cellStyle name="Normal 5" xfId="44"/>
    <cellStyle name="Normal 6" xfId="45"/>
    <cellStyle name="Normal 7" xfId="90"/>
    <cellStyle name="Note" xfId="46"/>
    <cellStyle name="Output" xfId="47"/>
    <cellStyle name="Pourcentage 2" xfId="1"/>
    <cellStyle name="SAPBEXaggData" xfId="48"/>
    <cellStyle name="SAPBEXaggDataEmph" xfId="49"/>
    <cellStyle name="SAPBEXaggItem" xfId="50"/>
    <cellStyle name="SAPBEXaggItemX" xfId="51"/>
    <cellStyle name="SAPBEXchaText" xfId="52"/>
    <cellStyle name="SAPBEXexcBad7" xfId="53"/>
    <cellStyle name="SAPBEXexcBad8" xfId="54"/>
    <cellStyle name="SAPBEXexcBad9" xfId="55"/>
    <cellStyle name="SAPBEXexcCritical4" xfId="56"/>
    <cellStyle name="SAPBEXexcCritical5" xfId="57"/>
    <cellStyle name="SAPBEXexcCritical6" xfId="58"/>
    <cellStyle name="SAPBEXexcGood1" xfId="59"/>
    <cellStyle name="SAPBEXexcGood2" xfId="60"/>
    <cellStyle name="SAPBEXexcGood3" xfId="61"/>
    <cellStyle name="SAPBEXfilterDrill" xfId="62"/>
    <cellStyle name="SAPBEXfilterItem" xfId="63"/>
    <cellStyle name="SAPBEXfilterText" xfId="64"/>
    <cellStyle name="SAPBEXformats" xfId="65"/>
    <cellStyle name="SAPBEXheaderItem" xfId="66"/>
    <cellStyle name="SAPBEXheaderText" xfId="67"/>
    <cellStyle name="SAPBEXHLevel0" xfId="68"/>
    <cellStyle name="SAPBEXHLevel0X" xfId="69"/>
    <cellStyle name="SAPBEXHLevel1" xfId="70"/>
    <cellStyle name="SAPBEXHLevel1X" xfId="71"/>
    <cellStyle name="SAPBEXHLevel2" xfId="72"/>
    <cellStyle name="SAPBEXHLevel2X" xfId="73"/>
    <cellStyle name="SAPBEXHLevel3" xfId="74"/>
    <cellStyle name="SAPBEXHLevel3X" xfId="75"/>
    <cellStyle name="SAPBEXinputData" xfId="76"/>
    <cellStyle name="SAPBEXresData" xfId="77"/>
    <cellStyle name="SAPBEXresDataEmph" xfId="78"/>
    <cellStyle name="SAPBEXresItem" xfId="79"/>
    <cellStyle name="SAPBEXresItemX" xfId="80"/>
    <cellStyle name="SAPBEXstdData" xfId="81"/>
    <cellStyle name="SAPBEXstdDataEmph" xfId="82"/>
    <cellStyle name="SAPBEXstdItem" xfId="83"/>
    <cellStyle name="SAPBEXstdItemX" xfId="84"/>
    <cellStyle name="SAPBEXtitle" xfId="85"/>
    <cellStyle name="SAPBEXundefined" xfId="86"/>
    <cellStyle name="Sheet Title" xfId="87"/>
    <cellStyle name="Total 2" xfId="88"/>
    <cellStyle name="Warning Text" xfId="89"/>
  </cellStyles>
  <dxfs count="2"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876300</xdr:colOff>
      <xdr:row>0</xdr:row>
      <xdr:rowOff>28575</xdr:rowOff>
    </xdr:from>
    <xdr:to>
      <xdr:col>2</xdr:col>
      <xdr:colOff>466725</xdr:colOff>
      <xdr:row>1</xdr:row>
      <xdr:rowOff>123825</xdr:rowOff>
    </xdr:to>
    <xdr:sp macro="[0]!Import" textlink="">
      <xdr:nvSpPr>
        <xdr:cNvPr id="4" name="ZoneTexte 3"/>
        <xdr:cNvSpPr txBox="1"/>
      </xdr:nvSpPr>
      <xdr:spPr>
        <a:xfrm>
          <a:off x="1657350" y="28575"/>
          <a:ext cx="12096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300076\donnees\DAF-Gestion\REPORTING\INTEGRE\COMPARABLE%20INTEGRE%20REPORTING%20DO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ExRepositorySheet"/>
      <sheetName val="Région"/>
      <sheetName val="ACCESS"/>
      <sheetName val="liste 103 ferm except"/>
      <sheetName val="EXCEPTION"/>
      <sheetName val="essbase commun"/>
      <sheetName val="essbase"/>
      <sheetName val="CALCUL"/>
      <sheetName val="RECAP DR"/>
      <sheetName val="RAF"/>
      <sheetName val="Tableau"/>
      <sheetName val="MOIS PAR DC"/>
      <sheetName val="PERIODE PAR DC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Date de début période :</v>
          </cell>
        </row>
        <row r="4">
          <cell r="Y4">
            <v>2013</v>
          </cell>
        </row>
        <row r="5">
          <cell r="Y5">
            <v>15</v>
          </cell>
        </row>
        <row r="6">
          <cell r="X6" t="str">
            <v>C</v>
          </cell>
          <cell r="Y6" t="str">
            <v>CA</v>
          </cell>
          <cell r="Z6" t="str">
            <v>C</v>
          </cell>
        </row>
        <row r="7">
          <cell r="X7">
            <v>2.9408099999999999</v>
          </cell>
          <cell r="Y7">
            <v>0.52446999999999999</v>
          </cell>
          <cell r="Z7">
            <v>0.52446999999999999</v>
          </cell>
        </row>
        <row r="8">
          <cell r="X8">
            <v>31.39968</v>
          </cell>
          <cell r="Y8">
            <v>25.727499999999999</v>
          </cell>
          <cell r="Z8">
            <v>25.727499999999999</v>
          </cell>
        </row>
        <row r="9">
          <cell r="X9">
            <v>31.586469999999998</v>
          </cell>
          <cell r="Y9">
            <v>30.13496</v>
          </cell>
          <cell r="Z9">
            <v>30.13496</v>
          </cell>
        </row>
        <row r="10">
          <cell r="X10" t="str">
            <v/>
          </cell>
          <cell r="Y10" t="str">
            <v/>
          </cell>
          <cell r="Z10" t="str">
            <v/>
          </cell>
        </row>
        <row r="11">
          <cell r="X11">
            <v>46.86609</v>
          </cell>
          <cell r="Y11">
            <v>40.347839999999998</v>
          </cell>
          <cell r="Z11">
            <v>40.347839999999998</v>
          </cell>
        </row>
        <row r="12">
          <cell r="X12">
            <v>18.795780000000001</v>
          </cell>
          <cell r="Y12">
            <v>21.467669999999998</v>
          </cell>
          <cell r="Z12">
            <v>21.467669999999998</v>
          </cell>
        </row>
        <row r="13">
          <cell r="X13" t="str">
            <v/>
          </cell>
          <cell r="Y13" t="str">
            <v/>
          </cell>
          <cell r="Z13" t="str">
            <v/>
          </cell>
        </row>
        <row r="14">
          <cell r="X14">
            <v>25.790399999999998</v>
          </cell>
          <cell r="Y14">
            <v>27.830629999999999</v>
          </cell>
          <cell r="Z14">
            <v>27.830629999999999</v>
          </cell>
        </row>
        <row r="15">
          <cell r="X15">
            <v>3.1294300000000002</v>
          </cell>
          <cell r="Y15">
            <v>1.6141999999999999</v>
          </cell>
          <cell r="Z15">
            <v>1.6141999999999999</v>
          </cell>
        </row>
        <row r="16">
          <cell r="X16">
            <v>13.625170000000001</v>
          </cell>
          <cell r="Y16">
            <v>8.1505200000000002</v>
          </cell>
          <cell r="Z16">
            <v>8.1505200000000002</v>
          </cell>
        </row>
        <row r="17">
          <cell r="X17">
            <v>36.142769999999999</v>
          </cell>
          <cell r="Y17">
            <v>38.448450000000001</v>
          </cell>
          <cell r="Z17">
            <v>38.448450000000001</v>
          </cell>
        </row>
        <row r="18">
          <cell r="X18">
            <v>19.320229999999999</v>
          </cell>
          <cell r="Y18">
            <v>11.585050000000001</v>
          </cell>
          <cell r="Z18">
            <v>11.585050000000001</v>
          </cell>
        </row>
        <row r="19">
          <cell r="X19" t="str">
            <v/>
          </cell>
          <cell r="Y19" t="str">
            <v/>
          </cell>
          <cell r="Z19" t="str">
            <v/>
          </cell>
        </row>
        <row r="20">
          <cell r="X20" t="str">
            <v/>
          </cell>
          <cell r="Y20" t="str">
            <v/>
          </cell>
          <cell r="Z20" t="str">
            <v/>
          </cell>
        </row>
        <row r="21">
          <cell r="X21">
            <v>23.015630000000002</v>
          </cell>
          <cell r="Y21">
            <v>23.64977</v>
          </cell>
          <cell r="Z21">
            <v>23.64977</v>
          </cell>
        </row>
        <row r="22">
          <cell r="X22" t="str">
            <v/>
          </cell>
          <cell r="Y22" t="str">
            <v/>
          </cell>
          <cell r="Z22" t="str">
            <v/>
          </cell>
        </row>
        <row r="23">
          <cell r="X23">
            <v>16.862400000000001</v>
          </cell>
          <cell r="Y23">
            <v>15.057969999999999</v>
          </cell>
          <cell r="Z23">
            <v>15.057969999999999</v>
          </cell>
        </row>
        <row r="24">
          <cell r="X24">
            <v>21.438839999999999</v>
          </cell>
          <cell r="Y24">
            <v>14.35369</v>
          </cell>
          <cell r="Z24">
            <v>14.35369</v>
          </cell>
        </row>
        <row r="25">
          <cell r="X25">
            <v>20.232050000000001</v>
          </cell>
          <cell r="Y25">
            <v>19.623640000000002</v>
          </cell>
          <cell r="Z25">
            <v>19.623640000000002</v>
          </cell>
        </row>
        <row r="26">
          <cell r="X26">
            <v>37.13588</v>
          </cell>
          <cell r="Y26">
            <v>33.295070000000003</v>
          </cell>
          <cell r="Z26">
            <v>33.295070000000003</v>
          </cell>
        </row>
        <row r="27">
          <cell r="X27">
            <v>17.236840000000001</v>
          </cell>
          <cell r="Y27">
            <v>17.807400000000001</v>
          </cell>
          <cell r="Z27">
            <v>17.807400000000001</v>
          </cell>
        </row>
        <row r="28">
          <cell r="X28" t="str">
            <v/>
          </cell>
          <cell r="Y28" t="str">
            <v/>
          </cell>
          <cell r="Z28" t="str">
            <v/>
          </cell>
        </row>
        <row r="29">
          <cell r="X29">
            <v>38.397269999999999</v>
          </cell>
          <cell r="Y29">
            <v>40.483139999999999</v>
          </cell>
          <cell r="Z29">
            <v>40.483139999999999</v>
          </cell>
        </row>
        <row r="30">
          <cell r="X30" t="str">
            <v/>
          </cell>
          <cell r="Y30" t="str">
            <v/>
          </cell>
          <cell r="Z30" t="str">
            <v/>
          </cell>
        </row>
        <row r="31">
          <cell r="X31">
            <v>13.31748</v>
          </cell>
          <cell r="Y31">
            <v>21.16629</v>
          </cell>
          <cell r="Z31">
            <v>21.16629</v>
          </cell>
        </row>
        <row r="32">
          <cell r="X32" t="str">
            <v/>
          </cell>
          <cell r="Y32" t="str">
            <v/>
          </cell>
          <cell r="Z32" t="str">
            <v/>
          </cell>
        </row>
        <row r="33">
          <cell r="X33" t="str">
            <v/>
          </cell>
          <cell r="Y33" t="str">
            <v/>
          </cell>
          <cell r="Z33" t="str">
            <v/>
          </cell>
        </row>
        <row r="34">
          <cell r="X34" t="str">
            <v/>
          </cell>
          <cell r="Y34" t="str">
            <v/>
          </cell>
          <cell r="Z34" t="str">
            <v/>
          </cell>
        </row>
        <row r="35">
          <cell r="X35">
            <v>16.852509999999999</v>
          </cell>
          <cell r="Y35">
            <v>16.83652</v>
          </cell>
          <cell r="Z35">
            <v>16.83652</v>
          </cell>
        </row>
        <row r="36">
          <cell r="X36">
            <v>17.724599999999999</v>
          </cell>
          <cell r="Y36">
            <v>10.98635</v>
          </cell>
          <cell r="Z36">
            <v>10.98635</v>
          </cell>
        </row>
        <row r="37">
          <cell r="X37" t="str">
            <v/>
          </cell>
          <cell r="Y37" t="str">
            <v/>
          </cell>
          <cell r="Z37" t="str">
            <v/>
          </cell>
        </row>
        <row r="38">
          <cell r="X38">
            <v>12.20884</v>
          </cell>
          <cell r="Y38">
            <v>9.8260699999999996</v>
          </cell>
          <cell r="Z38">
            <v>9.8260699999999996</v>
          </cell>
        </row>
        <row r="39">
          <cell r="X39">
            <v>11.37238</v>
          </cell>
          <cell r="Y39">
            <v>8.9104600000000005</v>
          </cell>
          <cell r="Z39">
            <v>8.9104600000000005</v>
          </cell>
        </row>
        <row r="40">
          <cell r="X40">
            <v>14.48113</v>
          </cell>
          <cell r="Y40">
            <v>10.936400000000001</v>
          </cell>
          <cell r="Z40">
            <v>10.936400000000001</v>
          </cell>
        </row>
        <row r="41">
          <cell r="X41">
            <v>5.3774899999999999</v>
          </cell>
          <cell r="Y41" t="str">
            <v/>
          </cell>
          <cell r="Z41" t="str">
            <v/>
          </cell>
        </row>
        <row r="42">
          <cell r="X42">
            <v>19.360299999999999</v>
          </cell>
          <cell r="Y42">
            <v>21.717639999999999</v>
          </cell>
          <cell r="Z42">
            <v>21.717639999999999</v>
          </cell>
        </row>
        <row r="43">
          <cell r="X43">
            <v>39.304290000000002</v>
          </cell>
          <cell r="Y43">
            <v>38.330120000000001</v>
          </cell>
          <cell r="Z43">
            <v>38.330120000000001</v>
          </cell>
        </row>
        <row r="44">
          <cell r="X44" t="str">
            <v/>
          </cell>
          <cell r="Y44" t="str">
            <v/>
          </cell>
          <cell r="Z44" t="str">
            <v/>
          </cell>
        </row>
        <row r="45">
          <cell r="X45">
            <v>35.221800000000002</v>
          </cell>
          <cell r="Y45">
            <v>25.688839999999999</v>
          </cell>
          <cell r="Z45">
            <v>25.688839999999999</v>
          </cell>
        </row>
        <row r="46">
          <cell r="X46">
            <v>15.33135</v>
          </cell>
          <cell r="Y46">
            <v>16.85558</v>
          </cell>
          <cell r="Z46">
            <v>16.85558</v>
          </cell>
        </row>
        <row r="47">
          <cell r="X47">
            <v>27.91534</v>
          </cell>
          <cell r="Y47">
            <v>30.858319999999999</v>
          </cell>
          <cell r="Z47">
            <v>30.858319999999999</v>
          </cell>
        </row>
        <row r="48">
          <cell r="X48">
            <v>47.018160000000002</v>
          </cell>
          <cell r="Y48" t="str">
            <v/>
          </cell>
          <cell r="Z48" t="str">
            <v/>
          </cell>
        </row>
        <row r="49">
          <cell r="X49">
            <v>10.95773</v>
          </cell>
          <cell r="Y49">
            <v>0.78908</v>
          </cell>
          <cell r="Z49">
            <v>0.78908</v>
          </cell>
        </row>
        <row r="50">
          <cell r="X50" t="str">
            <v/>
          </cell>
          <cell r="Y50" t="str">
            <v/>
          </cell>
          <cell r="Z50" t="str">
            <v/>
          </cell>
        </row>
        <row r="51">
          <cell r="X51">
            <v>31.406400000000001</v>
          </cell>
          <cell r="Y51">
            <v>41.051279999999998</v>
          </cell>
          <cell r="Z51">
            <v>41.051279999999998</v>
          </cell>
        </row>
        <row r="52">
          <cell r="X52">
            <v>32.926650000000002</v>
          </cell>
          <cell r="Y52">
            <v>35.218710000000002</v>
          </cell>
          <cell r="Z52">
            <v>35.218710000000002</v>
          </cell>
        </row>
        <row r="53">
          <cell r="X53" t="str">
            <v/>
          </cell>
          <cell r="Y53" t="str">
            <v/>
          </cell>
          <cell r="Z53" t="str">
            <v/>
          </cell>
        </row>
        <row r="54">
          <cell r="X54">
            <v>16.188320000000001</v>
          </cell>
          <cell r="Y54">
            <v>16.985289999999999</v>
          </cell>
          <cell r="Z54">
            <v>16.985289999999999</v>
          </cell>
        </row>
        <row r="55">
          <cell r="X55">
            <v>38.387430000000002</v>
          </cell>
          <cell r="Y55">
            <v>32.166730000000001</v>
          </cell>
          <cell r="Z55">
            <v>32.166730000000001</v>
          </cell>
        </row>
        <row r="56">
          <cell r="X56" t="str">
            <v/>
          </cell>
          <cell r="Y56" t="str">
            <v/>
          </cell>
          <cell r="Z56" t="str">
            <v/>
          </cell>
        </row>
        <row r="57">
          <cell r="X57">
            <v>29.641580000000001</v>
          </cell>
          <cell r="Y57">
            <v>27.91647</v>
          </cell>
          <cell r="Z57">
            <v>27.91647</v>
          </cell>
        </row>
        <row r="58">
          <cell r="X58" t="str">
            <v/>
          </cell>
          <cell r="Y58" t="str">
            <v/>
          </cell>
          <cell r="Z58" t="str">
            <v/>
          </cell>
        </row>
        <row r="59">
          <cell r="X59">
            <v>35.23583</v>
          </cell>
          <cell r="Y59">
            <v>36.450809999999997</v>
          </cell>
          <cell r="Z59">
            <v>36.450809999999997</v>
          </cell>
        </row>
        <row r="60">
          <cell r="X60">
            <v>8.3721099999999993</v>
          </cell>
          <cell r="Y60">
            <v>8.88645</v>
          </cell>
          <cell r="Z60">
            <v>8.88645</v>
          </cell>
        </row>
        <row r="61">
          <cell r="X61">
            <v>33.124479999999998</v>
          </cell>
          <cell r="Y61">
            <v>32.905830000000002</v>
          </cell>
          <cell r="Z61">
            <v>32.905830000000002</v>
          </cell>
        </row>
        <row r="62">
          <cell r="X62">
            <v>21.336189999999998</v>
          </cell>
          <cell r="Y62">
            <v>26.028079999999999</v>
          </cell>
          <cell r="Z62">
            <v>26.028079999999999</v>
          </cell>
        </row>
        <row r="63">
          <cell r="X63">
            <v>34.093449999999997</v>
          </cell>
          <cell r="Y63">
            <v>34.775799999999997</v>
          </cell>
          <cell r="Z63">
            <v>34.775799999999997</v>
          </cell>
        </row>
        <row r="64">
          <cell r="X64">
            <v>24.253589999999999</v>
          </cell>
          <cell r="Y64">
            <v>22.79505</v>
          </cell>
          <cell r="Z64">
            <v>22.79505</v>
          </cell>
        </row>
        <row r="65">
          <cell r="X65">
            <v>10.71228</v>
          </cell>
          <cell r="Y65">
            <v>12.48977</v>
          </cell>
          <cell r="Z65">
            <v>12.48977</v>
          </cell>
        </row>
        <row r="66">
          <cell r="X66">
            <v>42.909750000000003</v>
          </cell>
          <cell r="Y66">
            <v>37.776110000000003</v>
          </cell>
          <cell r="Z66">
            <v>37.776110000000003</v>
          </cell>
        </row>
        <row r="67">
          <cell r="X67">
            <v>39.56241</v>
          </cell>
          <cell r="Y67">
            <v>42.369909999999997</v>
          </cell>
          <cell r="Z67">
            <v>42.369909999999997</v>
          </cell>
        </row>
        <row r="68">
          <cell r="X68">
            <v>30.371490000000001</v>
          </cell>
          <cell r="Y68">
            <v>31.449490000000001</v>
          </cell>
          <cell r="Z68">
            <v>31.449490000000001</v>
          </cell>
        </row>
        <row r="69">
          <cell r="X69">
            <v>15.61388</v>
          </cell>
          <cell r="Y69">
            <v>14.454219999999999</v>
          </cell>
          <cell r="Z69">
            <v>14.454219999999999</v>
          </cell>
        </row>
        <row r="70">
          <cell r="X70" t="str">
            <v/>
          </cell>
          <cell r="Y70" t="str">
            <v/>
          </cell>
          <cell r="Z70" t="str">
            <v/>
          </cell>
        </row>
        <row r="71">
          <cell r="X71" t="str">
            <v/>
          </cell>
          <cell r="Y71" t="str">
            <v/>
          </cell>
          <cell r="Z71" t="str">
            <v/>
          </cell>
        </row>
        <row r="72">
          <cell r="X72">
            <v>11.91142</v>
          </cell>
          <cell r="Y72" t="str">
            <v/>
          </cell>
          <cell r="Z72" t="str">
            <v/>
          </cell>
        </row>
        <row r="73">
          <cell r="X73">
            <v>15.940189999999999</v>
          </cell>
          <cell r="Y73">
            <v>18.047619999999998</v>
          </cell>
          <cell r="Z73">
            <v>18.047619999999998</v>
          </cell>
        </row>
        <row r="74">
          <cell r="X74">
            <v>18.43085</v>
          </cell>
          <cell r="Y74">
            <v>18.930340000000001</v>
          </cell>
          <cell r="Z74">
            <v>18.930340000000001</v>
          </cell>
        </row>
        <row r="75">
          <cell r="X75">
            <v>23.565290000000001</v>
          </cell>
          <cell r="Y75">
            <v>22.001239999999999</v>
          </cell>
          <cell r="Z75">
            <v>22.001239999999999</v>
          </cell>
        </row>
        <row r="76">
          <cell r="X76" t="str">
            <v/>
          </cell>
          <cell r="Y76" t="str">
            <v/>
          </cell>
          <cell r="Z76" t="str">
            <v/>
          </cell>
        </row>
        <row r="77">
          <cell r="X77" t="str">
            <v/>
          </cell>
          <cell r="Y77" t="str">
            <v/>
          </cell>
          <cell r="Z77" t="str">
            <v/>
          </cell>
        </row>
        <row r="78">
          <cell r="X78">
            <v>14.03656</v>
          </cell>
          <cell r="Y78">
            <v>12.741619999999999</v>
          </cell>
          <cell r="Z78">
            <v>12.741619999999999</v>
          </cell>
        </row>
        <row r="79">
          <cell r="X79">
            <v>27.092220000000001</v>
          </cell>
          <cell r="Y79">
            <v>26.202549999999999</v>
          </cell>
          <cell r="Z79">
            <v>26.202549999999999</v>
          </cell>
        </row>
        <row r="80">
          <cell r="X80">
            <v>23.051410000000001</v>
          </cell>
          <cell r="Y80">
            <v>22.231829999999999</v>
          </cell>
          <cell r="Z80">
            <v>22.231829999999999</v>
          </cell>
        </row>
        <row r="81">
          <cell r="X81">
            <v>59.607869999999998</v>
          </cell>
          <cell r="Y81">
            <v>53.775530000000003</v>
          </cell>
          <cell r="Z81">
            <v>53.775530000000003</v>
          </cell>
        </row>
        <row r="82">
          <cell r="X82">
            <v>12.32785</v>
          </cell>
          <cell r="Y82">
            <v>10.04265</v>
          </cell>
          <cell r="Z82">
            <v>10.04265</v>
          </cell>
        </row>
        <row r="83">
          <cell r="X83" t="str">
            <v/>
          </cell>
          <cell r="Y83" t="str">
            <v/>
          </cell>
          <cell r="Z83" t="str">
            <v/>
          </cell>
        </row>
        <row r="84">
          <cell r="X84">
            <v>46.117739999999998</v>
          </cell>
          <cell r="Y84">
            <v>44.398310000000002</v>
          </cell>
          <cell r="Z84">
            <v>44.398310000000002</v>
          </cell>
        </row>
        <row r="85">
          <cell r="X85">
            <v>33.50376</v>
          </cell>
          <cell r="Y85">
            <v>32.188029999999998</v>
          </cell>
          <cell r="Z85">
            <v>32.188029999999998</v>
          </cell>
        </row>
        <row r="86">
          <cell r="X86">
            <v>48.763730000000002</v>
          </cell>
          <cell r="Y86">
            <v>48.462940000000003</v>
          </cell>
          <cell r="Z86">
            <v>48.462940000000003</v>
          </cell>
        </row>
        <row r="87">
          <cell r="X87">
            <v>26.87519</v>
          </cell>
          <cell r="Y87">
            <v>27.151669999999999</v>
          </cell>
          <cell r="Z87">
            <v>27.151669999999999</v>
          </cell>
        </row>
        <row r="88">
          <cell r="X88">
            <v>10.425890000000001</v>
          </cell>
          <cell r="Y88">
            <v>9.6427300000000002</v>
          </cell>
          <cell r="Z88">
            <v>9.6427300000000002</v>
          </cell>
        </row>
        <row r="89">
          <cell r="X89">
            <v>24.995090000000001</v>
          </cell>
          <cell r="Y89">
            <v>31.386620000000001</v>
          </cell>
          <cell r="Z89">
            <v>31.386620000000001</v>
          </cell>
        </row>
        <row r="90">
          <cell r="X90">
            <v>13.9361</v>
          </cell>
          <cell r="Y90">
            <v>13.63106</v>
          </cell>
          <cell r="Z90">
            <v>13.63106</v>
          </cell>
        </row>
        <row r="91">
          <cell r="X91">
            <v>17.531770000000002</v>
          </cell>
          <cell r="Y91">
            <v>17.606950000000001</v>
          </cell>
          <cell r="Z91">
            <v>17.606950000000001</v>
          </cell>
        </row>
        <row r="92">
          <cell r="X92" t="str">
            <v/>
          </cell>
          <cell r="Y92" t="str">
            <v/>
          </cell>
          <cell r="Z92" t="str">
            <v/>
          </cell>
        </row>
        <row r="93">
          <cell r="X93">
            <v>18.676079999999999</v>
          </cell>
          <cell r="Y93">
            <v>17.3263</v>
          </cell>
          <cell r="Z93">
            <v>17.3263</v>
          </cell>
        </row>
        <row r="94">
          <cell r="X94">
            <v>47.883690000000001</v>
          </cell>
          <cell r="Y94">
            <v>49.281950000000002</v>
          </cell>
          <cell r="Z94">
            <v>49.281950000000002</v>
          </cell>
        </row>
        <row r="95">
          <cell r="X95">
            <v>15.77331</v>
          </cell>
          <cell r="Y95">
            <v>12.56423</v>
          </cell>
          <cell r="Z95">
            <v>12.56423</v>
          </cell>
        </row>
        <row r="96">
          <cell r="X96">
            <v>12.568099999999999</v>
          </cell>
          <cell r="Y96">
            <v>10.193099999999999</v>
          </cell>
          <cell r="Z96">
            <v>10.193099999999999</v>
          </cell>
        </row>
        <row r="97">
          <cell r="X97" t="str">
            <v/>
          </cell>
          <cell r="Y97" t="str">
            <v/>
          </cell>
          <cell r="Z97" t="str">
            <v/>
          </cell>
        </row>
        <row r="98">
          <cell r="X98">
            <v>8.3353800000000007</v>
          </cell>
          <cell r="Y98">
            <v>12.083539999999999</v>
          </cell>
          <cell r="Z98">
            <v>12.083539999999999</v>
          </cell>
        </row>
        <row r="99">
          <cell r="X99">
            <v>16.351559999999999</v>
          </cell>
          <cell r="Y99">
            <v>14.879849999999999</v>
          </cell>
          <cell r="Z99">
            <v>14.879849999999999</v>
          </cell>
        </row>
        <row r="100">
          <cell r="X100" t="str">
            <v/>
          </cell>
          <cell r="Y100" t="str">
            <v/>
          </cell>
          <cell r="Z100" t="str">
            <v/>
          </cell>
        </row>
        <row r="101">
          <cell r="X101">
            <v>27.53153</v>
          </cell>
          <cell r="Y101">
            <v>24.471699999999998</v>
          </cell>
          <cell r="Z101">
            <v>24.471699999999998</v>
          </cell>
        </row>
        <row r="102">
          <cell r="X102">
            <v>20.47458</v>
          </cell>
          <cell r="Y102">
            <v>17.398520000000001</v>
          </cell>
          <cell r="Z102">
            <v>17.398520000000001</v>
          </cell>
        </row>
        <row r="103">
          <cell r="X103" t="str">
            <v/>
          </cell>
          <cell r="Y103" t="str">
            <v/>
          </cell>
          <cell r="Z103" t="str">
            <v/>
          </cell>
        </row>
        <row r="104">
          <cell r="X104">
            <v>37.040649999999999</v>
          </cell>
          <cell r="Y104">
            <v>33.80124</v>
          </cell>
          <cell r="Z104">
            <v>33.80124</v>
          </cell>
        </row>
        <row r="105">
          <cell r="X105" t="str">
            <v/>
          </cell>
          <cell r="Y105" t="str">
            <v/>
          </cell>
          <cell r="Z105" t="str">
            <v/>
          </cell>
        </row>
        <row r="106">
          <cell r="X106" t="str">
            <v/>
          </cell>
          <cell r="Y106" t="str">
            <v/>
          </cell>
          <cell r="Z106" t="str">
            <v/>
          </cell>
        </row>
        <row r="107">
          <cell r="X107">
            <v>26.839179999999999</v>
          </cell>
          <cell r="Y107">
            <v>27.45487</v>
          </cell>
          <cell r="Z107">
            <v>27.45487</v>
          </cell>
        </row>
        <row r="108">
          <cell r="X108">
            <v>5.3571499999999999</v>
          </cell>
          <cell r="Y108" t="str">
            <v/>
          </cell>
          <cell r="Z108" t="str">
            <v/>
          </cell>
        </row>
        <row r="109">
          <cell r="X109" t="str">
            <v/>
          </cell>
          <cell r="Y109" t="str">
            <v/>
          </cell>
          <cell r="Z109" t="str">
            <v/>
          </cell>
        </row>
        <row r="110">
          <cell r="X110" t="str">
            <v/>
          </cell>
          <cell r="Y110" t="str">
            <v/>
          </cell>
          <cell r="Z110" t="str">
            <v/>
          </cell>
        </row>
        <row r="111">
          <cell r="X111" t="str">
            <v/>
          </cell>
          <cell r="Y111" t="str">
            <v/>
          </cell>
          <cell r="Z111" t="str">
            <v/>
          </cell>
        </row>
        <row r="112">
          <cell r="X112">
            <v>33.299590000000002</v>
          </cell>
          <cell r="Y112">
            <v>32.57396</v>
          </cell>
          <cell r="Z112">
            <v>32.57396</v>
          </cell>
        </row>
        <row r="113">
          <cell r="X113">
            <v>27.355979999999999</v>
          </cell>
          <cell r="Y113">
            <v>14.538220000000001</v>
          </cell>
          <cell r="Z113">
            <v>14.538220000000001</v>
          </cell>
        </row>
        <row r="114">
          <cell r="X114">
            <v>39.319099999999999</v>
          </cell>
          <cell r="Y114">
            <v>32.634050000000002</v>
          </cell>
          <cell r="Z114">
            <v>32.634050000000002</v>
          </cell>
        </row>
        <row r="115">
          <cell r="X115">
            <v>100.75358</v>
          </cell>
          <cell r="Y115">
            <v>52.382190000000001</v>
          </cell>
          <cell r="Z115">
            <v>52.382190000000001</v>
          </cell>
        </row>
        <row r="116">
          <cell r="X116" t="str">
            <v/>
          </cell>
          <cell r="Y116" t="str">
            <v/>
          </cell>
          <cell r="Z116" t="str">
            <v/>
          </cell>
        </row>
        <row r="117">
          <cell r="X117" t="str">
            <v/>
          </cell>
          <cell r="Y117" t="str">
            <v/>
          </cell>
          <cell r="Z117" t="str">
            <v/>
          </cell>
        </row>
        <row r="118">
          <cell r="X118">
            <v>58.557070000000003</v>
          </cell>
          <cell r="Y118">
            <v>46.284289999999999</v>
          </cell>
          <cell r="Z118">
            <v>46.284289999999999</v>
          </cell>
        </row>
        <row r="119">
          <cell r="X119">
            <v>8.9087600000000009</v>
          </cell>
          <cell r="Y119">
            <v>4.8161899999999997</v>
          </cell>
          <cell r="Z119">
            <v>4.8161899999999997</v>
          </cell>
        </row>
        <row r="120">
          <cell r="X120">
            <v>80.50703</v>
          </cell>
          <cell r="Y120">
            <v>67.581029999999998</v>
          </cell>
          <cell r="Z120">
            <v>67.581029999999998</v>
          </cell>
        </row>
        <row r="121">
          <cell r="X121">
            <v>44.605739999999997</v>
          </cell>
          <cell r="Y121">
            <v>37.86992</v>
          </cell>
          <cell r="Z121">
            <v>37.86992</v>
          </cell>
        </row>
        <row r="122">
          <cell r="X122">
            <v>38.610660000000003</v>
          </cell>
          <cell r="Y122">
            <v>27.155999999999999</v>
          </cell>
          <cell r="Z122">
            <v>27.155999999999999</v>
          </cell>
        </row>
        <row r="123">
          <cell r="X123" t="str">
            <v/>
          </cell>
          <cell r="Y123" t="str">
            <v/>
          </cell>
          <cell r="Z123" t="str">
            <v/>
          </cell>
        </row>
        <row r="124">
          <cell r="X124">
            <v>98.181920000000005</v>
          </cell>
          <cell r="Y124">
            <v>89.50564</v>
          </cell>
          <cell r="Z124">
            <v>89.50564</v>
          </cell>
        </row>
        <row r="125">
          <cell r="X125">
            <v>111.7479</v>
          </cell>
          <cell r="Y125">
            <v>104.66139</v>
          </cell>
          <cell r="Z125">
            <v>104.66139</v>
          </cell>
        </row>
        <row r="126">
          <cell r="X126">
            <v>93.855869999999996</v>
          </cell>
          <cell r="Y126">
            <v>87.268659999999997</v>
          </cell>
          <cell r="Z126">
            <v>87.268659999999997</v>
          </cell>
        </row>
        <row r="127">
          <cell r="X127">
            <v>34.247880000000002</v>
          </cell>
          <cell r="Y127">
            <v>26.41347</v>
          </cell>
          <cell r="Z127">
            <v>26.41347</v>
          </cell>
        </row>
        <row r="128">
          <cell r="X128" t="str">
            <v/>
          </cell>
          <cell r="Y128" t="str">
            <v/>
          </cell>
          <cell r="Z128" t="str">
            <v/>
          </cell>
        </row>
        <row r="129">
          <cell r="X129">
            <v>68.619489999999999</v>
          </cell>
          <cell r="Y129">
            <v>59.617280000000001</v>
          </cell>
          <cell r="Z129">
            <v>59.617280000000001</v>
          </cell>
        </row>
        <row r="130">
          <cell r="X130">
            <v>38.625279999999997</v>
          </cell>
          <cell r="Y130">
            <v>30.27488</v>
          </cell>
          <cell r="Z130">
            <v>30.27488</v>
          </cell>
        </row>
        <row r="131">
          <cell r="X131">
            <v>88.709639999999993</v>
          </cell>
          <cell r="Y131">
            <v>88.02852</v>
          </cell>
          <cell r="Z131">
            <v>88.02852</v>
          </cell>
        </row>
        <row r="132">
          <cell r="X132">
            <v>41.783180000000002</v>
          </cell>
          <cell r="Y132">
            <v>43.363489999999999</v>
          </cell>
          <cell r="Z132">
            <v>43.363489999999999</v>
          </cell>
        </row>
        <row r="133">
          <cell r="X133">
            <v>31.361969999999999</v>
          </cell>
          <cell r="Y133">
            <v>37.65822</v>
          </cell>
          <cell r="Z133">
            <v>37.65822</v>
          </cell>
        </row>
        <row r="134">
          <cell r="X134">
            <v>171.66495</v>
          </cell>
          <cell r="Y134">
            <v>150.98428000000001</v>
          </cell>
          <cell r="Z134">
            <v>150.98428000000001</v>
          </cell>
        </row>
        <row r="135">
          <cell r="X135" t="str">
            <v/>
          </cell>
          <cell r="Y135" t="str">
            <v/>
          </cell>
          <cell r="Z135" t="str">
            <v/>
          </cell>
        </row>
        <row r="136">
          <cell r="X136" t="str">
            <v/>
          </cell>
          <cell r="Y136" t="str">
            <v/>
          </cell>
          <cell r="Z136" t="str">
            <v/>
          </cell>
        </row>
        <row r="137">
          <cell r="X137">
            <v>32.729059999999997</v>
          </cell>
          <cell r="Y137">
            <v>56.395359999999997</v>
          </cell>
          <cell r="Z137">
            <v>56.395359999999997</v>
          </cell>
        </row>
        <row r="138">
          <cell r="X138">
            <v>18.278890000000001</v>
          </cell>
          <cell r="Y138">
            <v>17.49287</v>
          </cell>
          <cell r="Z138">
            <v>17.49287</v>
          </cell>
        </row>
        <row r="139">
          <cell r="X139">
            <v>84.555289999999999</v>
          </cell>
          <cell r="Y139">
            <v>83.710840000000005</v>
          </cell>
          <cell r="Z139">
            <v>83.710840000000005</v>
          </cell>
        </row>
        <row r="140">
          <cell r="X140">
            <v>12.440239999999999</v>
          </cell>
          <cell r="Y140">
            <v>4.8505399999999996</v>
          </cell>
          <cell r="Z140">
            <v>4.8505399999999996</v>
          </cell>
        </row>
        <row r="141">
          <cell r="X141">
            <v>36.09393</v>
          </cell>
          <cell r="Y141">
            <v>12.10482</v>
          </cell>
          <cell r="Z141">
            <v>12.10482</v>
          </cell>
        </row>
        <row r="142">
          <cell r="X142">
            <v>13.98779</v>
          </cell>
          <cell r="Y142">
            <v>11.64504</v>
          </cell>
          <cell r="Z142">
            <v>11.64504</v>
          </cell>
        </row>
        <row r="143">
          <cell r="X143" t="str">
            <v/>
          </cell>
          <cell r="Y143" t="str">
            <v/>
          </cell>
          <cell r="Z143" t="str">
            <v/>
          </cell>
        </row>
        <row r="144">
          <cell r="X144" t="str">
            <v/>
          </cell>
          <cell r="Y144" t="str">
            <v/>
          </cell>
          <cell r="Z144" t="str">
            <v/>
          </cell>
        </row>
        <row r="145">
          <cell r="X145">
            <v>41.307830000000003</v>
          </cell>
          <cell r="Y145">
            <v>47.084670000000003</v>
          </cell>
          <cell r="Z145">
            <v>47.084670000000003</v>
          </cell>
        </row>
        <row r="146">
          <cell r="X146">
            <v>21.926780000000001</v>
          </cell>
          <cell r="Y146">
            <v>20.191780000000001</v>
          </cell>
          <cell r="Z146">
            <v>20.191780000000001</v>
          </cell>
        </row>
        <row r="147">
          <cell r="X147">
            <v>57.588810000000002</v>
          </cell>
          <cell r="Y147">
            <v>55.895130000000002</v>
          </cell>
          <cell r="Z147">
            <v>55.895130000000002</v>
          </cell>
        </row>
        <row r="148">
          <cell r="X148">
            <v>19.244399999999999</v>
          </cell>
          <cell r="Y148">
            <v>14.995559999999999</v>
          </cell>
          <cell r="Z148">
            <v>14.995559999999999</v>
          </cell>
        </row>
        <row r="149">
          <cell r="X149">
            <v>22.580719999999999</v>
          </cell>
          <cell r="Y149">
            <v>14.418799999999999</v>
          </cell>
          <cell r="Z149">
            <v>14.418799999999999</v>
          </cell>
        </row>
        <row r="150">
          <cell r="X150">
            <v>15.69239</v>
          </cell>
          <cell r="Y150">
            <v>15.326280000000001</v>
          </cell>
          <cell r="Z150">
            <v>15.326280000000001</v>
          </cell>
        </row>
        <row r="151">
          <cell r="X151">
            <v>27.895389999999999</v>
          </cell>
          <cell r="Y151" t="str">
            <v/>
          </cell>
          <cell r="Z151" t="str">
            <v/>
          </cell>
        </row>
        <row r="152">
          <cell r="X152">
            <v>29.61139</v>
          </cell>
          <cell r="Y152">
            <v>32.207630000000002</v>
          </cell>
          <cell r="Z152">
            <v>32.207630000000002</v>
          </cell>
        </row>
        <row r="153">
          <cell r="X153">
            <v>16.182189999999999</v>
          </cell>
          <cell r="Y153">
            <v>7.9592200000000002</v>
          </cell>
          <cell r="Z153">
            <v>7.9592200000000002</v>
          </cell>
        </row>
        <row r="154">
          <cell r="X154">
            <v>28.711449999999999</v>
          </cell>
          <cell r="Y154">
            <v>28.401810000000001</v>
          </cell>
          <cell r="Z154">
            <v>28.401810000000001</v>
          </cell>
        </row>
        <row r="155">
          <cell r="X155">
            <v>18.62642</v>
          </cell>
          <cell r="Y155">
            <v>17.942</v>
          </cell>
          <cell r="Z155">
            <v>17.942</v>
          </cell>
        </row>
        <row r="156">
          <cell r="X156">
            <v>28.311240000000002</v>
          </cell>
          <cell r="Y156">
            <v>23.77627</v>
          </cell>
          <cell r="Z156">
            <v>23.77627</v>
          </cell>
        </row>
        <row r="157">
          <cell r="X157">
            <v>27.78509</v>
          </cell>
          <cell r="Y157">
            <v>21.449120000000001</v>
          </cell>
          <cell r="Z157">
            <v>21.449120000000001</v>
          </cell>
        </row>
        <row r="158">
          <cell r="X158">
            <v>43.045229999999997</v>
          </cell>
          <cell r="Y158">
            <v>42.89593</v>
          </cell>
          <cell r="Z158">
            <v>42.89593</v>
          </cell>
        </row>
        <row r="159">
          <cell r="X159">
            <v>31.652650000000001</v>
          </cell>
          <cell r="Y159">
            <v>25.018899999999999</v>
          </cell>
          <cell r="Z159">
            <v>25.018899999999999</v>
          </cell>
        </row>
        <row r="160">
          <cell r="X160">
            <v>41.822839999999999</v>
          </cell>
          <cell r="Y160">
            <v>29.393360000000001</v>
          </cell>
          <cell r="Z160">
            <v>29.393360000000001</v>
          </cell>
        </row>
        <row r="161">
          <cell r="X161">
            <v>30.16893</v>
          </cell>
          <cell r="Y161">
            <v>32.406680000000001</v>
          </cell>
          <cell r="Z161">
            <v>32.406680000000001</v>
          </cell>
        </row>
        <row r="162">
          <cell r="X162">
            <v>17.522220000000001</v>
          </cell>
          <cell r="Y162">
            <v>20.691320000000001</v>
          </cell>
          <cell r="Z162">
            <v>20.691320000000001</v>
          </cell>
        </row>
        <row r="163">
          <cell r="X163">
            <v>22.665019999999998</v>
          </cell>
          <cell r="Y163" t="str">
            <v/>
          </cell>
          <cell r="Z163" t="str">
            <v/>
          </cell>
        </row>
        <row r="164">
          <cell r="X164">
            <v>27.866350000000001</v>
          </cell>
          <cell r="Y164">
            <v>23.30641</v>
          </cell>
          <cell r="Z164">
            <v>23.30641</v>
          </cell>
        </row>
        <row r="165">
          <cell r="X165" t="str">
            <v/>
          </cell>
          <cell r="Y165" t="str">
            <v/>
          </cell>
          <cell r="Z165" t="str">
            <v/>
          </cell>
        </row>
        <row r="166">
          <cell r="X166" t="str">
            <v/>
          </cell>
          <cell r="Y166" t="str">
            <v/>
          </cell>
          <cell r="Z166" t="str">
            <v/>
          </cell>
        </row>
        <row r="167">
          <cell r="X167">
            <v>36.617179999999998</v>
          </cell>
          <cell r="Y167">
            <v>35.678350000000002</v>
          </cell>
          <cell r="Z167">
            <v>35.678350000000002</v>
          </cell>
        </row>
        <row r="168">
          <cell r="X168">
            <v>31.736160000000002</v>
          </cell>
          <cell r="Y168">
            <v>31.84046</v>
          </cell>
          <cell r="Z168">
            <v>31.84046</v>
          </cell>
        </row>
        <row r="169">
          <cell r="X169">
            <v>117.15745</v>
          </cell>
          <cell r="Y169">
            <v>158.51664</v>
          </cell>
          <cell r="Z169">
            <v>158.51664</v>
          </cell>
        </row>
        <row r="170">
          <cell r="X170">
            <v>59.138469999999998</v>
          </cell>
          <cell r="Y170">
            <v>43.633270000000003</v>
          </cell>
          <cell r="Z170">
            <v>43.633270000000003</v>
          </cell>
        </row>
        <row r="171">
          <cell r="X171">
            <v>39.446489999999997</v>
          </cell>
          <cell r="Y171">
            <v>43.440069999999999</v>
          </cell>
          <cell r="Z171">
            <v>43.440069999999999</v>
          </cell>
        </row>
        <row r="172">
          <cell r="X172">
            <v>63.61148</v>
          </cell>
          <cell r="Y172">
            <v>102.32648</v>
          </cell>
          <cell r="Z172">
            <v>102.32648</v>
          </cell>
        </row>
        <row r="173">
          <cell r="X173" t="str">
            <v/>
          </cell>
          <cell r="Y173" t="str">
            <v/>
          </cell>
          <cell r="Z173" t="str">
            <v/>
          </cell>
        </row>
        <row r="174">
          <cell r="X174" t="str">
            <v/>
          </cell>
          <cell r="Y174" t="str">
            <v/>
          </cell>
          <cell r="Z174" t="str">
            <v/>
          </cell>
        </row>
        <row r="175">
          <cell r="X175">
            <v>30.938949999999998</v>
          </cell>
          <cell r="Y175">
            <v>25.503869999999999</v>
          </cell>
          <cell r="Z175">
            <v>25.503869999999999</v>
          </cell>
        </row>
        <row r="176">
          <cell r="X176" t="str">
            <v/>
          </cell>
          <cell r="Y176" t="str">
            <v/>
          </cell>
          <cell r="Z176" t="str">
            <v/>
          </cell>
        </row>
        <row r="177">
          <cell r="X177">
            <v>34.615479999999998</v>
          </cell>
          <cell r="Y177">
            <v>27.773060000000001</v>
          </cell>
          <cell r="Z177">
            <v>27.773060000000001</v>
          </cell>
        </row>
        <row r="178">
          <cell r="X178" t="str">
            <v/>
          </cell>
          <cell r="Y178" t="str">
            <v/>
          </cell>
          <cell r="Z178" t="str">
            <v/>
          </cell>
        </row>
        <row r="179">
          <cell r="X179" t="str">
            <v/>
          </cell>
          <cell r="Y179" t="str">
            <v/>
          </cell>
          <cell r="Z179" t="str">
            <v/>
          </cell>
        </row>
        <row r="180">
          <cell r="X180">
            <v>41.987319999999997</v>
          </cell>
          <cell r="Y180">
            <v>36.757620000000003</v>
          </cell>
          <cell r="Z180">
            <v>36.757620000000003</v>
          </cell>
        </row>
        <row r="181">
          <cell r="X181">
            <v>39.604460000000003</v>
          </cell>
          <cell r="Y181">
            <v>29.037410000000001</v>
          </cell>
          <cell r="Z181">
            <v>29.037410000000001</v>
          </cell>
        </row>
        <row r="182">
          <cell r="X182" t="str">
            <v/>
          </cell>
          <cell r="Y182" t="str">
            <v/>
          </cell>
          <cell r="Z182" t="str">
            <v/>
          </cell>
        </row>
        <row r="183">
          <cell r="X183">
            <v>85.972049999999996</v>
          </cell>
          <cell r="Y183">
            <v>77.754639999999995</v>
          </cell>
          <cell r="Z183">
            <v>77.754639999999995</v>
          </cell>
        </row>
        <row r="184">
          <cell r="X184" t="str">
            <v/>
          </cell>
          <cell r="Y184" t="str">
            <v/>
          </cell>
          <cell r="Z184" t="str">
            <v/>
          </cell>
        </row>
        <row r="185">
          <cell r="X185">
            <v>55.884279999999997</v>
          </cell>
          <cell r="Y185">
            <v>42.237909999999999</v>
          </cell>
          <cell r="Z185">
            <v>42.237909999999999</v>
          </cell>
        </row>
        <row r="186">
          <cell r="X186">
            <v>26.779119999999999</v>
          </cell>
          <cell r="Y186">
            <v>29.22353</v>
          </cell>
          <cell r="Z186">
            <v>29.22353</v>
          </cell>
        </row>
        <row r="187">
          <cell r="X187" t="str">
            <v/>
          </cell>
          <cell r="Y187" t="str">
            <v/>
          </cell>
          <cell r="Z187" t="str">
            <v/>
          </cell>
        </row>
        <row r="188">
          <cell r="X188" t="str">
            <v/>
          </cell>
          <cell r="Y188" t="str">
            <v/>
          </cell>
          <cell r="Z188" t="str">
            <v/>
          </cell>
        </row>
        <row r="189">
          <cell r="X189">
            <v>47.48272</v>
          </cell>
          <cell r="Y189">
            <v>39.794049999999999</v>
          </cell>
          <cell r="Z189">
            <v>39.794049999999999</v>
          </cell>
        </row>
        <row r="190">
          <cell r="X190">
            <v>21.997389999999999</v>
          </cell>
          <cell r="Y190">
            <v>21.20505</v>
          </cell>
          <cell r="Z190">
            <v>21.20505</v>
          </cell>
        </row>
        <row r="191">
          <cell r="X191">
            <v>63.31053</v>
          </cell>
          <cell r="Y191">
            <v>57.885550000000002</v>
          </cell>
          <cell r="Z191">
            <v>57.885550000000002</v>
          </cell>
        </row>
        <row r="192">
          <cell r="X192">
            <v>21.927320000000002</v>
          </cell>
          <cell r="Y192">
            <v>22.317789999999999</v>
          </cell>
          <cell r="Z192">
            <v>22.317789999999999</v>
          </cell>
        </row>
        <row r="193">
          <cell r="X193">
            <v>29.01089</v>
          </cell>
          <cell r="Y193">
            <v>30.657900000000001</v>
          </cell>
          <cell r="Z193">
            <v>30.657900000000001</v>
          </cell>
        </row>
        <row r="194">
          <cell r="X194" t="str">
            <v/>
          </cell>
          <cell r="Y194" t="str">
            <v/>
          </cell>
          <cell r="Z194" t="str">
            <v/>
          </cell>
        </row>
        <row r="195">
          <cell r="X195" t="str">
            <v/>
          </cell>
          <cell r="Y195" t="str">
            <v/>
          </cell>
          <cell r="Z195" t="str">
            <v/>
          </cell>
        </row>
        <row r="196">
          <cell r="X196">
            <v>40.264319999999998</v>
          </cell>
          <cell r="Y196">
            <v>36.50197</v>
          </cell>
          <cell r="Z196">
            <v>36.50197</v>
          </cell>
        </row>
        <row r="197">
          <cell r="X197">
            <v>23.763739999999999</v>
          </cell>
          <cell r="Y197">
            <v>23.25142</v>
          </cell>
          <cell r="Z197">
            <v>23.25142</v>
          </cell>
        </row>
        <row r="198">
          <cell r="X198" t="str">
            <v/>
          </cell>
          <cell r="Y198" t="str">
            <v/>
          </cell>
          <cell r="Z198" t="str">
            <v/>
          </cell>
        </row>
        <row r="199">
          <cell r="X199">
            <v>11.31063</v>
          </cell>
          <cell r="Y199">
            <v>5.9218599999999997</v>
          </cell>
          <cell r="Z199">
            <v>5.9218599999999997</v>
          </cell>
        </row>
        <row r="200">
          <cell r="X200">
            <v>44.227960000000003</v>
          </cell>
          <cell r="Y200">
            <v>49.644930000000002</v>
          </cell>
          <cell r="Z200">
            <v>49.644930000000002</v>
          </cell>
        </row>
        <row r="201">
          <cell r="X201" t="str">
            <v/>
          </cell>
          <cell r="Y201" t="str">
            <v/>
          </cell>
          <cell r="Z201" t="str">
            <v/>
          </cell>
        </row>
        <row r="202">
          <cell r="X202">
            <v>26.458860000000001</v>
          </cell>
          <cell r="Y202">
            <v>19.196380000000001</v>
          </cell>
          <cell r="Z202">
            <v>19.196380000000001</v>
          </cell>
        </row>
        <row r="203">
          <cell r="X203" t="str">
            <v/>
          </cell>
          <cell r="Y203" t="str">
            <v/>
          </cell>
          <cell r="Z203" t="str">
            <v/>
          </cell>
        </row>
        <row r="204">
          <cell r="X204">
            <v>8.8417700000000004</v>
          </cell>
          <cell r="Y204">
            <v>5.4077099999999998</v>
          </cell>
          <cell r="Z204">
            <v>5.4077099999999998</v>
          </cell>
        </row>
        <row r="205">
          <cell r="X205">
            <v>37.738140000000001</v>
          </cell>
          <cell r="Y205">
            <v>36.556260000000002</v>
          </cell>
          <cell r="Z205">
            <v>36.556260000000002</v>
          </cell>
        </row>
        <row r="206">
          <cell r="X206" t="str">
            <v/>
          </cell>
          <cell r="Y206" t="str">
            <v/>
          </cell>
          <cell r="Z206" t="str">
            <v/>
          </cell>
        </row>
        <row r="207">
          <cell r="X207">
            <v>16.995139999999999</v>
          </cell>
          <cell r="Y207">
            <v>14.77765</v>
          </cell>
          <cell r="Z207">
            <v>14.77765</v>
          </cell>
        </row>
        <row r="208">
          <cell r="X208">
            <v>15.177860000000001</v>
          </cell>
          <cell r="Y208">
            <v>14.3513</v>
          </cell>
          <cell r="Z208">
            <v>14.3513</v>
          </cell>
        </row>
        <row r="209">
          <cell r="X209">
            <v>17.822099999999999</v>
          </cell>
          <cell r="Y209">
            <v>16.485499999999998</v>
          </cell>
          <cell r="Z209">
            <v>16.485499999999998</v>
          </cell>
        </row>
        <row r="210">
          <cell r="X210" t="str">
            <v/>
          </cell>
          <cell r="Y210" t="str">
            <v/>
          </cell>
          <cell r="Z210" t="str">
            <v/>
          </cell>
        </row>
        <row r="211">
          <cell r="X211">
            <v>18.334849999999999</v>
          </cell>
          <cell r="Y211">
            <v>18.888839999999998</v>
          </cell>
          <cell r="Z211">
            <v>18.888839999999998</v>
          </cell>
        </row>
        <row r="212">
          <cell r="X212">
            <v>11.660830000000001</v>
          </cell>
          <cell r="Y212">
            <v>15.173909999999999</v>
          </cell>
          <cell r="Z212">
            <v>15.173909999999999</v>
          </cell>
        </row>
        <row r="213">
          <cell r="X213">
            <v>31.76191</v>
          </cell>
          <cell r="Y213">
            <v>41.579940000000001</v>
          </cell>
          <cell r="Z213">
            <v>41.579940000000001</v>
          </cell>
        </row>
        <row r="214">
          <cell r="X214">
            <v>17.127279999999999</v>
          </cell>
          <cell r="Y214">
            <v>10.157450000000001</v>
          </cell>
          <cell r="Z214">
            <v>10.157450000000001</v>
          </cell>
        </row>
        <row r="215">
          <cell r="X215">
            <v>13.43749</v>
          </cell>
          <cell r="Y215">
            <v>15.0543</v>
          </cell>
          <cell r="Z215">
            <v>15.0543</v>
          </cell>
        </row>
        <row r="216">
          <cell r="X216">
            <v>48.197360000000003</v>
          </cell>
          <cell r="Y216">
            <v>45.763919999999999</v>
          </cell>
          <cell r="Z216">
            <v>45.763919999999999</v>
          </cell>
        </row>
        <row r="217">
          <cell r="X217">
            <v>9.7136300000000002</v>
          </cell>
          <cell r="Y217">
            <v>12.886089999999999</v>
          </cell>
          <cell r="Z217">
            <v>12.886089999999999</v>
          </cell>
        </row>
        <row r="218">
          <cell r="X218">
            <v>16.960100000000001</v>
          </cell>
          <cell r="Y218">
            <v>17.12565</v>
          </cell>
          <cell r="Z218">
            <v>17.12565</v>
          </cell>
        </row>
        <row r="219">
          <cell r="X219">
            <v>23.25178</v>
          </cell>
          <cell r="Y219">
            <v>21.263480000000001</v>
          </cell>
          <cell r="Z219">
            <v>21.263480000000001</v>
          </cell>
        </row>
        <row r="220">
          <cell r="X220">
            <v>11.62982</v>
          </cell>
          <cell r="Y220">
            <v>17.856490000000001</v>
          </cell>
          <cell r="Z220">
            <v>17.856490000000001</v>
          </cell>
        </row>
        <row r="221">
          <cell r="X221">
            <v>28.781210000000002</v>
          </cell>
          <cell r="Y221">
            <v>26.68516</v>
          </cell>
          <cell r="Z221">
            <v>26.68516</v>
          </cell>
        </row>
        <row r="222">
          <cell r="X222">
            <v>36.941699999999997</v>
          </cell>
          <cell r="Y222">
            <v>39.341059999999999</v>
          </cell>
          <cell r="Z222">
            <v>39.341059999999999</v>
          </cell>
        </row>
        <row r="223">
          <cell r="X223" t="str">
            <v/>
          </cell>
          <cell r="Y223" t="str">
            <v/>
          </cell>
          <cell r="Z223" t="str">
            <v/>
          </cell>
        </row>
        <row r="224">
          <cell r="X224">
            <v>18.525410000000001</v>
          </cell>
          <cell r="Y224">
            <v>17.727409999999999</v>
          </cell>
          <cell r="Z224">
            <v>17.727409999999999</v>
          </cell>
        </row>
        <row r="225">
          <cell r="X225" t="str">
            <v/>
          </cell>
          <cell r="Y225" t="str">
            <v/>
          </cell>
          <cell r="Z225" t="str">
            <v/>
          </cell>
        </row>
        <row r="226">
          <cell r="X226">
            <v>20.153549999999999</v>
          </cell>
          <cell r="Y226">
            <v>24.539709999999999</v>
          </cell>
          <cell r="Z226">
            <v>24.539709999999999</v>
          </cell>
        </row>
        <row r="227">
          <cell r="X227">
            <v>13.229559999999999</v>
          </cell>
          <cell r="Y227">
            <v>14.12805</v>
          </cell>
          <cell r="Z227">
            <v>14.12805</v>
          </cell>
        </row>
        <row r="228">
          <cell r="X228">
            <v>11.50746</v>
          </cell>
          <cell r="Y228">
            <v>11.238720000000001</v>
          </cell>
          <cell r="Z228">
            <v>11.238720000000001</v>
          </cell>
        </row>
        <row r="229">
          <cell r="X229">
            <v>10.07503</v>
          </cell>
          <cell r="Y229">
            <v>9.7186199999999996</v>
          </cell>
          <cell r="Z229">
            <v>9.7186199999999996</v>
          </cell>
        </row>
        <row r="230">
          <cell r="X230" t="str">
            <v/>
          </cell>
          <cell r="Y230" t="str">
            <v/>
          </cell>
          <cell r="Z230" t="str">
            <v/>
          </cell>
        </row>
        <row r="231">
          <cell r="X231">
            <v>13.15286</v>
          </cell>
          <cell r="Y231">
            <v>10.917949999999999</v>
          </cell>
          <cell r="Z231">
            <v>10.917949999999999</v>
          </cell>
        </row>
        <row r="232">
          <cell r="X232">
            <v>18.754380000000001</v>
          </cell>
          <cell r="Y232">
            <v>19.387730000000001</v>
          </cell>
          <cell r="Z232">
            <v>19.387730000000001</v>
          </cell>
        </row>
        <row r="233">
          <cell r="X233">
            <v>16.733360000000001</v>
          </cell>
          <cell r="Y233">
            <v>15.06141</v>
          </cell>
          <cell r="Z233">
            <v>15.06141</v>
          </cell>
        </row>
        <row r="234">
          <cell r="X234">
            <v>99.24924</v>
          </cell>
          <cell r="Y234">
            <v>93.829849999999993</v>
          </cell>
          <cell r="Z234">
            <v>93.829849999999993</v>
          </cell>
        </row>
        <row r="235">
          <cell r="X235" t="str">
            <v/>
          </cell>
          <cell r="Y235" t="str">
            <v/>
          </cell>
          <cell r="Z235" t="str">
            <v/>
          </cell>
        </row>
        <row r="236">
          <cell r="X236">
            <v>45.829030000000003</v>
          </cell>
          <cell r="Y236">
            <v>37.807009999999998</v>
          </cell>
          <cell r="Z236">
            <v>37.807009999999998</v>
          </cell>
        </row>
        <row r="237">
          <cell r="X237">
            <v>13.74783</v>
          </cell>
          <cell r="Y237">
            <v>16.14104</v>
          </cell>
          <cell r="Z237">
            <v>16.14104</v>
          </cell>
        </row>
        <row r="238">
          <cell r="X238">
            <v>17.740850000000002</v>
          </cell>
          <cell r="Y238">
            <v>13.499359999999999</v>
          </cell>
          <cell r="Z238">
            <v>13.499359999999999</v>
          </cell>
        </row>
        <row r="239">
          <cell r="X239">
            <v>25.78312</v>
          </cell>
          <cell r="Y239">
            <v>23.085830000000001</v>
          </cell>
          <cell r="Z239">
            <v>23.085830000000001</v>
          </cell>
        </row>
        <row r="240">
          <cell r="X240">
            <v>44.122079999999997</v>
          </cell>
          <cell r="Y240">
            <v>47.375520000000002</v>
          </cell>
          <cell r="Z240">
            <v>47.375520000000002</v>
          </cell>
        </row>
        <row r="241">
          <cell r="X241">
            <v>33.09346</v>
          </cell>
          <cell r="Y241">
            <v>32.763289999999998</v>
          </cell>
          <cell r="Z241">
            <v>32.763289999999998</v>
          </cell>
        </row>
        <row r="242">
          <cell r="X242">
            <v>32.721229999999998</v>
          </cell>
          <cell r="Y242">
            <v>28.797329999999999</v>
          </cell>
          <cell r="Z242">
            <v>28.797329999999999</v>
          </cell>
        </row>
        <row r="243">
          <cell r="X243" t="str">
            <v/>
          </cell>
          <cell r="Y243" t="str">
            <v/>
          </cell>
          <cell r="Z243" t="str">
            <v/>
          </cell>
        </row>
        <row r="244">
          <cell r="X244">
            <v>47.073360000000001</v>
          </cell>
          <cell r="Y244">
            <v>53.022759999999998</v>
          </cell>
          <cell r="Z244">
            <v>53.022759999999998</v>
          </cell>
        </row>
        <row r="245">
          <cell r="X245" t="str">
            <v/>
          </cell>
          <cell r="Y245" t="str">
            <v/>
          </cell>
          <cell r="Z245" t="str">
            <v/>
          </cell>
        </row>
        <row r="246">
          <cell r="X246">
            <v>30.83043</v>
          </cell>
          <cell r="Y246">
            <v>24.805420000000002</v>
          </cell>
          <cell r="Z246">
            <v>24.805420000000002</v>
          </cell>
        </row>
        <row r="247">
          <cell r="X247">
            <v>31.789860000000001</v>
          </cell>
          <cell r="Y247">
            <v>33.798090000000002</v>
          </cell>
          <cell r="Z247">
            <v>33.798090000000002</v>
          </cell>
        </row>
        <row r="248">
          <cell r="X248" t="str">
            <v/>
          </cell>
          <cell r="Y248" t="str">
            <v/>
          </cell>
          <cell r="Z248" t="str">
            <v/>
          </cell>
        </row>
        <row r="249">
          <cell r="X249" t="str">
            <v/>
          </cell>
          <cell r="Y249" t="str">
            <v/>
          </cell>
          <cell r="Z249" t="str">
            <v/>
          </cell>
        </row>
        <row r="250">
          <cell r="X250" t="str">
            <v/>
          </cell>
          <cell r="Y250" t="str">
            <v/>
          </cell>
          <cell r="Z250" t="str">
            <v/>
          </cell>
        </row>
        <row r="251">
          <cell r="X251">
            <v>19.314219999999999</v>
          </cell>
          <cell r="Y251">
            <v>17.400300000000001</v>
          </cell>
          <cell r="Z251">
            <v>17.400300000000001</v>
          </cell>
        </row>
        <row r="252">
          <cell r="X252" t="str">
            <v/>
          </cell>
          <cell r="Y252" t="str">
            <v/>
          </cell>
          <cell r="Z252" t="str">
            <v/>
          </cell>
        </row>
        <row r="253">
          <cell r="X253" t="str">
            <v/>
          </cell>
          <cell r="Y253" t="str">
            <v/>
          </cell>
          <cell r="Z253" t="str">
            <v/>
          </cell>
        </row>
        <row r="254">
          <cell r="X254">
            <v>17.986509999999999</v>
          </cell>
          <cell r="Y254">
            <v>17.643619999999999</v>
          </cell>
          <cell r="Z254">
            <v>17.643619999999999</v>
          </cell>
        </row>
        <row r="255">
          <cell r="X255">
            <v>34.285200000000003</v>
          </cell>
          <cell r="Y255">
            <v>31.716349999999998</v>
          </cell>
          <cell r="Z255">
            <v>31.716349999999998</v>
          </cell>
        </row>
        <row r="256">
          <cell r="X256">
            <v>27.676760000000002</v>
          </cell>
          <cell r="Y256">
            <v>19.096260000000001</v>
          </cell>
          <cell r="Z256">
            <v>19.096260000000001</v>
          </cell>
        </row>
        <row r="257">
          <cell r="X257" t="str">
            <v/>
          </cell>
          <cell r="Y257" t="str">
            <v/>
          </cell>
          <cell r="Z257" t="str">
            <v/>
          </cell>
        </row>
        <row r="258">
          <cell r="X258">
            <v>9.2581000000000007</v>
          </cell>
          <cell r="Y258">
            <v>9.0883099999999999</v>
          </cell>
          <cell r="Z258">
            <v>9.0883099999999999</v>
          </cell>
        </row>
        <row r="259">
          <cell r="X259">
            <v>51.169699999999999</v>
          </cell>
          <cell r="Y259">
            <v>57.184539999999998</v>
          </cell>
          <cell r="Z259">
            <v>57.184539999999998</v>
          </cell>
        </row>
        <row r="260">
          <cell r="X260" t="str">
            <v/>
          </cell>
          <cell r="Y260" t="str">
            <v/>
          </cell>
          <cell r="Z260" t="str">
            <v/>
          </cell>
        </row>
        <row r="261">
          <cell r="X261" t="str">
            <v/>
          </cell>
          <cell r="Y261" t="str">
            <v/>
          </cell>
          <cell r="Z261" t="str">
            <v/>
          </cell>
        </row>
        <row r="262">
          <cell r="X262" t="str">
            <v/>
          </cell>
          <cell r="Y262" t="str">
            <v/>
          </cell>
          <cell r="Z262" t="str">
            <v/>
          </cell>
        </row>
        <row r="263">
          <cell r="X263">
            <v>18.666840000000001</v>
          </cell>
          <cell r="Y263">
            <v>17.544640000000001</v>
          </cell>
          <cell r="Z263">
            <v>17.544640000000001</v>
          </cell>
        </row>
        <row r="264">
          <cell r="X264">
            <v>28.976240000000001</v>
          </cell>
          <cell r="Y264">
            <v>21.800650000000001</v>
          </cell>
          <cell r="Z264">
            <v>21.800650000000001</v>
          </cell>
        </row>
        <row r="265">
          <cell r="X265">
            <v>16.827549999999999</v>
          </cell>
          <cell r="Y265">
            <v>15.52732</v>
          </cell>
          <cell r="Z265">
            <v>15.52732</v>
          </cell>
        </row>
        <row r="266">
          <cell r="X266" t="str">
            <v/>
          </cell>
          <cell r="Y266">
            <v>8.2239000000000004</v>
          </cell>
          <cell r="Z266" t="str">
            <v/>
          </cell>
        </row>
        <row r="267">
          <cell r="X267">
            <v>18.444369999999999</v>
          </cell>
          <cell r="Y267">
            <v>18.23198</v>
          </cell>
          <cell r="Z267">
            <v>18.23198</v>
          </cell>
        </row>
        <row r="268">
          <cell r="X268" t="str">
            <v/>
          </cell>
          <cell r="Y268" t="str">
            <v/>
          </cell>
          <cell r="Z268" t="str">
            <v/>
          </cell>
        </row>
        <row r="269">
          <cell r="X269">
            <v>17.185359999999999</v>
          </cell>
          <cell r="Y269">
            <v>14.65577</v>
          </cell>
          <cell r="Z269">
            <v>14.65577</v>
          </cell>
        </row>
        <row r="270">
          <cell r="X270">
            <v>47.304110000000001</v>
          </cell>
          <cell r="Y270">
            <v>43.30001</v>
          </cell>
          <cell r="Z270">
            <v>43.30001</v>
          </cell>
        </row>
        <row r="271">
          <cell r="X271">
            <v>15.196249999999999</v>
          </cell>
          <cell r="Y271">
            <v>9.6845800000000004</v>
          </cell>
          <cell r="Z271">
            <v>9.6845800000000004</v>
          </cell>
        </row>
        <row r="272">
          <cell r="X272" t="str">
            <v/>
          </cell>
          <cell r="Y272" t="str">
            <v/>
          </cell>
          <cell r="Z272" t="str">
            <v/>
          </cell>
        </row>
        <row r="273">
          <cell r="X273">
            <v>26.22307</v>
          </cell>
          <cell r="Y273">
            <v>23.755459999999999</v>
          </cell>
          <cell r="Z273">
            <v>23.755459999999999</v>
          </cell>
        </row>
        <row r="274">
          <cell r="X274" t="str">
            <v/>
          </cell>
          <cell r="Y274" t="str">
            <v/>
          </cell>
          <cell r="Z274" t="str">
            <v/>
          </cell>
        </row>
        <row r="275">
          <cell r="X275" t="str">
            <v/>
          </cell>
          <cell r="Y275" t="str">
            <v/>
          </cell>
          <cell r="Z275" t="str">
            <v/>
          </cell>
        </row>
        <row r="276">
          <cell r="X276" t="str">
            <v/>
          </cell>
          <cell r="Y276" t="str">
            <v/>
          </cell>
          <cell r="Z276" t="str">
            <v/>
          </cell>
        </row>
        <row r="277">
          <cell r="X277">
            <v>19.507709999999999</v>
          </cell>
          <cell r="Y277">
            <v>17.884619999999998</v>
          </cell>
          <cell r="Z277">
            <v>17.884619999999998</v>
          </cell>
        </row>
        <row r="278">
          <cell r="X278">
            <v>9.7757699999999996</v>
          </cell>
          <cell r="Y278">
            <v>7.9094300000000004</v>
          </cell>
          <cell r="Z278">
            <v>7.9094300000000004</v>
          </cell>
        </row>
        <row r="279">
          <cell r="X279" t="str">
            <v/>
          </cell>
          <cell r="Y279" t="str">
            <v/>
          </cell>
          <cell r="Z279" t="str">
            <v/>
          </cell>
        </row>
        <row r="280">
          <cell r="X280" t="str">
            <v/>
          </cell>
          <cell r="Y280" t="str">
            <v/>
          </cell>
          <cell r="Z280" t="str">
            <v/>
          </cell>
        </row>
        <row r="281">
          <cell r="X281">
            <v>11.881259999999999</v>
          </cell>
          <cell r="Y281">
            <v>11.424200000000001</v>
          </cell>
          <cell r="Z281">
            <v>11.424200000000001</v>
          </cell>
        </row>
        <row r="282">
          <cell r="X282">
            <v>16.49258</v>
          </cell>
          <cell r="Y282">
            <v>14.35553</v>
          </cell>
          <cell r="Z282">
            <v>14.35553</v>
          </cell>
        </row>
        <row r="283">
          <cell r="X283" t="str">
            <v/>
          </cell>
          <cell r="Y283" t="str">
            <v/>
          </cell>
          <cell r="Z283" t="str">
            <v/>
          </cell>
        </row>
        <row r="284">
          <cell r="X284">
            <v>113.63030000000001</v>
          </cell>
          <cell r="Y284">
            <v>113.54574</v>
          </cell>
          <cell r="Z284">
            <v>113.54574</v>
          </cell>
        </row>
        <row r="285">
          <cell r="X285">
            <v>11.20908</v>
          </cell>
          <cell r="Y285">
            <v>8.8865300000000005</v>
          </cell>
          <cell r="Z285">
            <v>8.8865300000000005</v>
          </cell>
        </row>
        <row r="286">
          <cell r="X286" t="str">
            <v/>
          </cell>
          <cell r="Y286" t="str">
            <v/>
          </cell>
          <cell r="Z286" t="str">
            <v/>
          </cell>
        </row>
        <row r="287">
          <cell r="X287">
            <v>16.355869999999999</v>
          </cell>
          <cell r="Y287">
            <v>17.28116</v>
          </cell>
          <cell r="Z287">
            <v>17.28116</v>
          </cell>
        </row>
        <row r="288">
          <cell r="X288">
            <v>45.138120000000001</v>
          </cell>
          <cell r="Y288">
            <v>45.479039999999998</v>
          </cell>
          <cell r="Z288">
            <v>45.479039999999998</v>
          </cell>
        </row>
        <row r="289">
          <cell r="X289">
            <v>8.4576499999999992</v>
          </cell>
          <cell r="Y289">
            <v>10.46199</v>
          </cell>
          <cell r="Z289">
            <v>10.46199</v>
          </cell>
        </row>
        <row r="290">
          <cell r="X290" t="str">
            <v/>
          </cell>
          <cell r="Y290" t="str">
            <v/>
          </cell>
          <cell r="Z290" t="str">
            <v/>
          </cell>
        </row>
        <row r="291">
          <cell r="X291" t="str">
            <v/>
          </cell>
          <cell r="Y291" t="str">
            <v/>
          </cell>
          <cell r="Z291" t="str">
            <v/>
          </cell>
        </row>
        <row r="292">
          <cell r="X292" t="str">
            <v/>
          </cell>
          <cell r="Y292" t="str">
            <v/>
          </cell>
          <cell r="Z292" t="str">
            <v/>
          </cell>
        </row>
        <row r="293">
          <cell r="X293">
            <v>36.633110000000002</v>
          </cell>
          <cell r="Y293">
            <v>37.331539999999997</v>
          </cell>
          <cell r="Z293">
            <v>37.331539999999997</v>
          </cell>
        </row>
        <row r="294">
          <cell r="X294">
            <v>12.228199999999999</v>
          </cell>
          <cell r="Y294">
            <v>10.43887</v>
          </cell>
          <cell r="Z294">
            <v>10.43887</v>
          </cell>
        </row>
        <row r="295">
          <cell r="X295" t="str">
            <v/>
          </cell>
          <cell r="Y295" t="str">
            <v/>
          </cell>
          <cell r="Z295" t="str">
            <v/>
          </cell>
        </row>
        <row r="296">
          <cell r="X296">
            <v>40.30059</v>
          </cell>
          <cell r="Y296">
            <v>42.63841</v>
          </cell>
          <cell r="Z296">
            <v>42.63841</v>
          </cell>
        </row>
        <row r="297">
          <cell r="X297">
            <v>34.996600000000001</v>
          </cell>
          <cell r="Y297">
            <v>30.96284</v>
          </cell>
          <cell r="Z297">
            <v>30.96284</v>
          </cell>
        </row>
        <row r="298">
          <cell r="X298">
            <v>63.986179999999997</v>
          </cell>
          <cell r="Y298">
            <v>58.627650000000003</v>
          </cell>
          <cell r="Z298">
            <v>58.627650000000003</v>
          </cell>
        </row>
        <row r="299">
          <cell r="X299">
            <v>35.423360000000002</v>
          </cell>
          <cell r="Y299">
            <v>35.137099999999997</v>
          </cell>
          <cell r="Z299">
            <v>35.137099999999997</v>
          </cell>
        </row>
        <row r="300">
          <cell r="X300">
            <v>35.74344</v>
          </cell>
          <cell r="Y300">
            <v>34.859430000000003</v>
          </cell>
          <cell r="Z300">
            <v>34.859430000000003</v>
          </cell>
        </row>
        <row r="301">
          <cell r="X301">
            <v>28.853529999999999</v>
          </cell>
          <cell r="Y301">
            <v>22.455279999999998</v>
          </cell>
          <cell r="Z301">
            <v>22.455279999999998</v>
          </cell>
        </row>
        <row r="302">
          <cell r="X302">
            <v>19.761389999999999</v>
          </cell>
          <cell r="Y302">
            <v>16.425470000000001</v>
          </cell>
          <cell r="Z302">
            <v>16.425470000000001</v>
          </cell>
        </row>
        <row r="303">
          <cell r="X303">
            <v>28.49925</v>
          </cell>
          <cell r="Y303">
            <v>30.517949999999999</v>
          </cell>
          <cell r="Z303">
            <v>30.517949999999999</v>
          </cell>
        </row>
        <row r="304">
          <cell r="X304">
            <v>19.899080000000001</v>
          </cell>
          <cell r="Y304">
            <v>19.215820000000001</v>
          </cell>
          <cell r="Z304">
            <v>19.215820000000001</v>
          </cell>
        </row>
        <row r="305">
          <cell r="X305">
            <v>48.25329</v>
          </cell>
          <cell r="Y305">
            <v>43.538800000000002</v>
          </cell>
          <cell r="Z305">
            <v>43.538800000000002</v>
          </cell>
        </row>
        <row r="306">
          <cell r="X306">
            <v>41.954410000000003</v>
          </cell>
          <cell r="Y306">
            <v>23.597570000000001</v>
          </cell>
          <cell r="Z306">
            <v>23.597570000000001</v>
          </cell>
        </row>
        <row r="307">
          <cell r="X307">
            <v>38.427819999999997</v>
          </cell>
          <cell r="Y307">
            <v>38.30706</v>
          </cell>
          <cell r="Z307">
            <v>38.30706</v>
          </cell>
        </row>
        <row r="308">
          <cell r="X308">
            <v>29.396360000000001</v>
          </cell>
          <cell r="Y308">
            <v>24.040389999999999</v>
          </cell>
          <cell r="Z308">
            <v>24.040389999999999</v>
          </cell>
        </row>
        <row r="309">
          <cell r="X309">
            <v>20.565020000000001</v>
          </cell>
          <cell r="Y309">
            <v>19.443269999999998</v>
          </cell>
          <cell r="Z309">
            <v>19.443269999999998</v>
          </cell>
        </row>
        <row r="310">
          <cell r="X310" t="str">
            <v/>
          </cell>
          <cell r="Y310" t="str">
            <v/>
          </cell>
          <cell r="Z310" t="str">
            <v/>
          </cell>
        </row>
        <row r="311">
          <cell r="X311" t="str">
            <v/>
          </cell>
          <cell r="Y311" t="str">
            <v/>
          </cell>
          <cell r="Z311" t="str">
            <v/>
          </cell>
        </row>
        <row r="312">
          <cell r="X312">
            <v>31.240400000000001</v>
          </cell>
          <cell r="Y312">
            <v>28.289719999999999</v>
          </cell>
          <cell r="Z312">
            <v>28.289719999999999</v>
          </cell>
        </row>
        <row r="313">
          <cell r="X313">
            <v>51.309109999999997</v>
          </cell>
          <cell r="Y313">
            <v>40.425579999999997</v>
          </cell>
          <cell r="Z313">
            <v>40.425579999999997</v>
          </cell>
        </row>
        <row r="314">
          <cell r="X314">
            <v>20.3584</v>
          </cell>
          <cell r="Y314">
            <v>19.524740000000001</v>
          </cell>
          <cell r="Z314">
            <v>19.524740000000001</v>
          </cell>
        </row>
        <row r="315">
          <cell r="X315">
            <v>69.543149999999997</v>
          </cell>
          <cell r="Y315">
            <v>61.811999999999998</v>
          </cell>
          <cell r="Z315">
            <v>61.811999999999998</v>
          </cell>
        </row>
        <row r="316">
          <cell r="X316">
            <v>11.847659999999999</v>
          </cell>
          <cell r="Y316">
            <v>11.41986</v>
          </cell>
          <cell r="Z316">
            <v>11.41986</v>
          </cell>
        </row>
        <row r="317">
          <cell r="X317" t="str">
            <v/>
          </cell>
          <cell r="Y317">
            <v>10.93238</v>
          </cell>
          <cell r="Z317" t="str">
            <v/>
          </cell>
        </row>
        <row r="318">
          <cell r="X318">
            <v>55.748719999999999</v>
          </cell>
          <cell r="Y318">
            <v>56.839480000000002</v>
          </cell>
          <cell r="Z318">
            <v>56.839480000000002</v>
          </cell>
        </row>
        <row r="319">
          <cell r="X319">
            <v>29.241399999999999</v>
          </cell>
          <cell r="Y319">
            <v>23.140540000000001</v>
          </cell>
          <cell r="Z319">
            <v>23.140540000000001</v>
          </cell>
        </row>
        <row r="320">
          <cell r="X320">
            <v>14.21733</v>
          </cell>
          <cell r="Y320">
            <v>13.94468</v>
          </cell>
          <cell r="Z320">
            <v>13.94468</v>
          </cell>
        </row>
        <row r="321">
          <cell r="X321">
            <v>13.177110000000001</v>
          </cell>
          <cell r="Y321">
            <v>11.42728</v>
          </cell>
          <cell r="Z321">
            <v>11.42728</v>
          </cell>
        </row>
        <row r="322">
          <cell r="X322" t="str">
            <v/>
          </cell>
          <cell r="Y322" t="str">
            <v/>
          </cell>
          <cell r="Z322" t="str">
            <v/>
          </cell>
        </row>
        <row r="323">
          <cell r="X323">
            <v>35.140970000000003</v>
          </cell>
          <cell r="Y323">
            <v>40.074869999999997</v>
          </cell>
          <cell r="Z323">
            <v>40.074869999999997</v>
          </cell>
        </row>
        <row r="324">
          <cell r="X324" t="str">
            <v/>
          </cell>
          <cell r="Y324" t="str">
            <v/>
          </cell>
          <cell r="Z324" t="str">
            <v/>
          </cell>
        </row>
        <row r="325">
          <cell r="X325">
            <v>22.734470000000002</v>
          </cell>
          <cell r="Y325" t="str">
            <v/>
          </cell>
          <cell r="Z325" t="str">
            <v/>
          </cell>
        </row>
        <row r="326">
          <cell r="X326">
            <v>18.658719999999999</v>
          </cell>
          <cell r="Y326">
            <v>13.796519999999999</v>
          </cell>
          <cell r="Z326">
            <v>13.796519999999999</v>
          </cell>
        </row>
        <row r="327">
          <cell r="X327">
            <v>32.226979999999998</v>
          </cell>
          <cell r="Y327">
            <v>37.722810000000003</v>
          </cell>
          <cell r="Z327">
            <v>37.722810000000003</v>
          </cell>
        </row>
        <row r="328">
          <cell r="X328" t="str">
            <v/>
          </cell>
          <cell r="Y328" t="str">
            <v/>
          </cell>
          <cell r="Z328" t="str">
            <v/>
          </cell>
        </row>
        <row r="329">
          <cell r="X329">
            <v>93.789389999999997</v>
          </cell>
          <cell r="Y329">
            <v>74.077439999999996</v>
          </cell>
          <cell r="Z329">
            <v>74.077439999999996</v>
          </cell>
        </row>
        <row r="330">
          <cell r="X330" t="str">
            <v/>
          </cell>
          <cell r="Y330" t="str">
            <v/>
          </cell>
          <cell r="Z330" t="str">
            <v/>
          </cell>
        </row>
        <row r="331">
          <cell r="X331" t="str">
            <v/>
          </cell>
          <cell r="Y331" t="str">
            <v/>
          </cell>
          <cell r="Z331" t="str">
            <v/>
          </cell>
        </row>
        <row r="332">
          <cell r="X332">
            <v>50.234160000000003</v>
          </cell>
          <cell r="Y332">
            <v>52.014580000000002</v>
          </cell>
          <cell r="Z332">
            <v>52.014580000000002</v>
          </cell>
        </row>
        <row r="333">
          <cell r="X333">
            <v>22.24981</v>
          </cell>
          <cell r="Y333">
            <v>23.19323</v>
          </cell>
          <cell r="Z333">
            <v>23.19323</v>
          </cell>
        </row>
        <row r="334">
          <cell r="X334">
            <v>64.003699999999995</v>
          </cell>
          <cell r="Y334">
            <v>47.337809999999998</v>
          </cell>
          <cell r="Z334">
            <v>47.337809999999998</v>
          </cell>
        </row>
        <row r="335">
          <cell r="X335">
            <v>36.885869999999997</v>
          </cell>
          <cell r="Y335">
            <v>32.232250000000001</v>
          </cell>
          <cell r="Z335">
            <v>32.232250000000001</v>
          </cell>
        </row>
        <row r="336">
          <cell r="X336">
            <v>62.078899999999997</v>
          </cell>
          <cell r="Y336">
            <v>62.054690000000001</v>
          </cell>
          <cell r="Z336">
            <v>62.054690000000001</v>
          </cell>
        </row>
        <row r="337">
          <cell r="X337">
            <v>16.796880000000002</v>
          </cell>
          <cell r="Y337">
            <v>22.010870000000001</v>
          </cell>
          <cell r="Z337">
            <v>22.010870000000001</v>
          </cell>
        </row>
        <row r="338">
          <cell r="X338">
            <v>29.661919999999999</v>
          </cell>
          <cell r="Y338">
            <v>28.217400000000001</v>
          </cell>
          <cell r="Z338">
            <v>28.217400000000001</v>
          </cell>
        </row>
        <row r="339">
          <cell r="X339" t="str">
            <v/>
          </cell>
          <cell r="Y339" t="str">
            <v/>
          </cell>
          <cell r="Z339" t="str">
            <v/>
          </cell>
        </row>
        <row r="340">
          <cell r="X340">
            <v>13.826140000000001</v>
          </cell>
          <cell r="Y340">
            <v>13.56827</v>
          </cell>
          <cell r="Z340">
            <v>13.56827</v>
          </cell>
        </row>
        <row r="341">
          <cell r="X341" t="str">
            <v/>
          </cell>
          <cell r="Y341" t="str">
            <v/>
          </cell>
          <cell r="Z341" t="str">
            <v/>
          </cell>
        </row>
        <row r="342">
          <cell r="X342">
            <v>13.967459999999999</v>
          </cell>
          <cell r="Y342">
            <v>7.60189</v>
          </cell>
          <cell r="Z342">
            <v>7.60189</v>
          </cell>
        </row>
        <row r="343">
          <cell r="X343">
            <v>43.05151</v>
          </cell>
          <cell r="Y343">
            <v>43.020620000000001</v>
          </cell>
          <cell r="Z343">
            <v>43.020620000000001</v>
          </cell>
        </row>
        <row r="344">
          <cell r="X344">
            <v>23.526240000000001</v>
          </cell>
          <cell r="Y344">
            <v>21.687439999999999</v>
          </cell>
          <cell r="Z344">
            <v>21.687439999999999</v>
          </cell>
        </row>
        <row r="345">
          <cell r="X345">
            <v>24.537790000000001</v>
          </cell>
          <cell r="Y345">
            <v>18.138919999999999</v>
          </cell>
          <cell r="Z345">
            <v>18.138919999999999</v>
          </cell>
        </row>
        <row r="346">
          <cell r="X346">
            <v>26.800540000000002</v>
          </cell>
          <cell r="Y346">
            <v>19.288019999999999</v>
          </cell>
          <cell r="Z346">
            <v>19.288019999999999</v>
          </cell>
        </row>
        <row r="347">
          <cell r="X347" t="str">
            <v/>
          </cell>
          <cell r="Y347" t="str">
            <v/>
          </cell>
          <cell r="Z347" t="str">
            <v/>
          </cell>
        </row>
        <row r="348">
          <cell r="X348">
            <v>58.605249999999998</v>
          </cell>
          <cell r="Y348">
            <v>53.286180000000002</v>
          </cell>
          <cell r="Z348">
            <v>53.286180000000002</v>
          </cell>
        </row>
        <row r="349">
          <cell r="X349">
            <v>27.156479999999998</v>
          </cell>
          <cell r="Y349">
            <v>24.392700000000001</v>
          </cell>
          <cell r="Z349">
            <v>24.392700000000001</v>
          </cell>
        </row>
        <row r="350">
          <cell r="X350">
            <v>19.245570000000001</v>
          </cell>
          <cell r="Y350">
            <v>15.97841</v>
          </cell>
          <cell r="Z350">
            <v>15.97841</v>
          </cell>
        </row>
        <row r="351">
          <cell r="X351" t="str">
            <v/>
          </cell>
          <cell r="Y351" t="str">
            <v/>
          </cell>
          <cell r="Z351" t="str">
            <v/>
          </cell>
        </row>
        <row r="352">
          <cell r="X352">
            <v>21.25591</v>
          </cell>
          <cell r="Y352">
            <v>14.620850000000001</v>
          </cell>
          <cell r="Z352">
            <v>14.620850000000001</v>
          </cell>
        </row>
        <row r="353">
          <cell r="X353" t="str">
            <v/>
          </cell>
          <cell r="Y353" t="str">
            <v/>
          </cell>
          <cell r="Z353" t="str">
            <v/>
          </cell>
        </row>
        <row r="354">
          <cell r="X354" t="str">
            <v/>
          </cell>
          <cell r="Y354" t="str">
            <v/>
          </cell>
          <cell r="Z354" t="str">
            <v/>
          </cell>
        </row>
        <row r="355">
          <cell r="X355" t="str">
            <v/>
          </cell>
          <cell r="Y355" t="str">
            <v/>
          </cell>
          <cell r="Z355" t="str">
            <v/>
          </cell>
        </row>
        <row r="356">
          <cell r="X356">
            <v>35.9373</v>
          </cell>
          <cell r="Y356">
            <v>29.61402</v>
          </cell>
          <cell r="Z356">
            <v>29.61402</v>
          </cell>
        </row>
        <row r="357">
          <cell r="X357" t="str">
            <v/>
          </cell>
          <cell r="Y357" t="str">
            <v/>
          </cell>
          <cell r="Z357" t="str">
            <v/>
          </cell>
        </row>
        <row r="358">
          <cell r="X358" t="str">
            <v/>
          </cell>
          <cell r="Y358" t="str">
            <v/>
          </cell>
          <cell r="Z358" t="str">
            <v/>
          </cell>
        </row>
        <row r="359">
          <cell r="X359">
            <v>22.087910000000001</v>
          </cell>
          <cell r="Y359">
            <v>8.7805800000000005</v>
          </cell>
          <cell r="Z359">
            <v>8.7805800000000005</v>
          </cell>
        </row>
        <row r="360">
          <cell r="X360">
            <v>32.123530000000002</v>
          </cell>
          <cell r="Y360">
            <v>29.43656</v>
          </cell>
          <cell r="Z360">
            <v>29.43656</v>
          </cell>
        </row>
        <row r="361">
          <cell r="X361" t="str">
            <v/>
          </cell>
          <cell r="Y361" t="str">
            <v/>
          </cell>
          <cell r="Z361" t="str">
            <v/>
          </cell>
        </row>
        <row r="362">
          <cell r="X362">
            <v>36.719439999999999</v>
          </cell>
          <cell r="Y362">
            <v>8.8198899999999991</v>
          </cell>
          <cell r="Z362">
            <v>8.8198899999999991</v>
          </cell>
        </row>
        <row r="363">
          <cell r="X363">
            <v>21.35793</v>
          </cell>
          <cell r="Y363">
            <v>16.810849999999999</v>
          </cell>
          <cell r="Z363">
            <v>16.810849999999999</v>
          </cell>
        </row>
        <row r="364">
          <cell r="X364">
            <v>16.318159999999999</v>
          </cell>
          <cell r="Y364">
            <v>20.033850000000001</v>
          </cell>
          <cell r="Z364">
            <v>20.033850000000001</v>
          </cell>
        </row>
        <row r="365">
          <cell r="X365" t="str">
            <v/>
          </cell>
          <cell r="Y365" t="str">
            <v/>
          </cell>
          <cell r="Z365" t="str">
            <v/>
          </cell>
        </row>
        <row r="366">
          <cell r="X366" t="str">
            <v/>
          </cell>
          <cell r="Y366" t="str">
            <v/>
          </cell>
          <cell r="Z366" t="str">
            <v/>
          </cell>
        </row>
        <row r="367">
          <cell r="X367" t="str">
            <v/>
          </cell>
          <cell r="Y367" t="str">
            <v/>
          </cell>
          <cell r="Z367" t="str">
            <v/>
          </cell>
        </row>
        <row r="368">
          <cell r="X368" t="str">
            <v/>
          </cell>
          <cell r="Y368" t="str">
            <v/>
          </cell>
          <cell r="Z368" t="str">
            <v/>
          </cell>
        </row>
        <row r="369">
          <cell r="X369">
            <v>109.01956</v>
          </cell>
          <cell r="Y369">
            <v>84.473659999999995</v>
          </cell>
          <cell r="Z369">
            <v>84.473659999999995</v>
          </cell>
        </row>
        <row r="370">
          <cell r="X370" t="str">
            <v/>
          </cell>
          <cell r="Y370" t="str">
            <v/>
          </cell>
          <cell r="Z370" t="str">
            <v/>
          </cell>
        </row>
        <row r="371">
          <cell r="X371">
            <v>20.58831</v>
          </cell>
          <cell r="Y371">
            <v>17.575669999999999</v>
          </cell>
          <cell r="Z371">
            <v>17.575669999999999</v>
          </cell>
        </row>
        <row r="372">
          <cell r="X372" t="str">
            <v/>
          </cell>
          <cell r="Y372" t="str">
            <v/>
          </cell>
          <cell r="Z372" t="str">
            <v/>
          </cell>
        </row>
        <row r="373">
          <cell r="X373" t="str">
            <v/>
          </cell>
          <cell r="Y373" t="str">
            <v/>
          </cell>
          <cell r="Z373" t="str">
            <v/>
          </cell>
        </row>
        <row r="374">
          <cell r="X374" t="str">
            <v/>
          </cell>
          <cell r="Y374" t="str">
            <v/>
          </cell>
          <cell r="Z374" t="str">
            <v/>
          </cell>
        </row>
        <row r="375">
          <cell r="X375">
            <v>29.83954</v>
          </cell>
          <cell r="Y375">
            <v>25.605969999999999</v>
          </cell>
          <cell r="Z375">
            <v>25.605969999999999</v>
          </cell>
        </row>
        <row r="376">
          <cell r="X376">
            <v>54.450710000000001</v>
          </cell>
          <cell r="Y376">
            <v>49.018770000000004</v>
          </cell>
          <cell r="Z376">
            <v>49.018770000000004</v>
          </cell>
        </row>
        <row r="377">
          <cell r="X377">
            <v>49.934750000000001</v>
          </cell>
          <cell r="Y377">
            <v>26.38682</v>
          </cell>
          <cell r="Z377">
            <v>26.38682</v>
          </cell>
        </row>
        <row r="378">
          <cell r="X378">
            <v>19.956430000000001</v>
          </cell>
          <cell r="Y378">
            <v>18.192270000000001</v>
          </cell>
          <cell r="Z378">
            <v>18.192270000000001</v>
          </cell>
        </row>
        <row r="379">
          <cell r="X379" t="str">
            <v/>
          </cell>
          <cell r="Y379" t="str">
            <v/>
          </cell>
          <cell r="Z379" t="str">
            <v/>
          </cell>
        </row>
        <row r="380">
          <cell r="X380">
            <v>23.88984</v>
          </cell>
          <cell r="Y380">
            <v>18.64085</v>
          </cell>
          <cell r="Z380">
            <v>18.64085</v>
          </cell>
        </row>
        <row r="381">
          <cell r="X381">
            <v>56.869059999999998</v>
          </cell>
          <cell r="Y381">
            <v>51.919629999999998</v>
          </cell>
          <cell r="Z381">
            <v>51.919629999999998</v>
          </cell>
        </row>
        <row r="382">
          <cell r="X382">
            <v>36.293660000000003</v>
          </cell>
          <cell r="Y382">
            <v>32.67098</v>
          </cell>
          <cell r="Z382">
            <v>32.67098</v>
          </cell>
        </row>
        <row r="383">
          <cell r="X383" t="str">
            <v/>
          </cell>
          <cell r="Y383" t="str">
            <v/>
          </cell>
          <cell r="Z383" t="str">
            <v/>
          </cell>
        </row>
        <row r="384">
          <cell r="X384">
            <v>28.092770000000002</v>
          </cell>
          <cell r="Y384">
            <v>19.395510000000002</v>
          </cell>
          <cell r="Z384">
            <v>19.395510000000002</v>
          </cell>
        </row>
        <row r="385">
          <cell r="X385">
            <v>73.946150000000003</v>
          </cell>
          <cell r="Y385">
            <v>71.187340000000006</v>
          </cell>
          <cell r="Z385">
            <v>71.187340000000006</v>
          </cell>
        </row>
        <row r="386">
          <cell r="X386">
            <v>55.711100000000002</v>
          </cell>
          <cell r="Y386">
            <v>53.895429999999998</v>
          </cell>
          <cell r="Z386">
            <v>53.895429999999998</v>
          </cell>
        </row>
        <row r="387">
          <cell r="X387">
            <v>126.98917</v>
          </cell>
          <cell r="Y387">
            <v>84.464799999999997</v>
          </cell>
          <cell r="Z387">
            <v>84.464799999999997</v>
          </cell>
        </row>
        <row r="388">
          <cell r="X388">
            <v>24.189550000000001</v>
          </cell>
          <cell r="Y388">
            <v>14.35768</v>
          </cell>
          <cell r="Z388">
            <v>14.35768</v>
          </cell>
        </row>
        <row r="389">
          <cell r="X389" t="str">
            <v/>
          </cell>
          <cell r="Y389" t="str">
            <v/>
          </cell>
          <cell r="Z389" t="str">
            <v/>
          </cell>
        </row>
        <row r="390">
          <cell r="X390">
            <v>125.13381</v>
          </cell>
          <cell r="Y390">
            <v>120.10966999999999</v>
          </cell>
          <cell r="Z390">
            <v>120.10966999999999</v>
          </cell>
        </row>
        <row r="391">
          <cell r="X391" t="str">
            <v/>
          </cell>
          <cell r="Y391" t="str">
            <v/>
          </cell>
          <cell r="Z391" t="str">
            <v/>
          </cell>
        </row>
        <row r="392">
          <cell r="X392">
            <v>18.63626</v>
          </cell>
          <cell r="Y392">
            <v>16.132090000000002</v>
          </cell>
          <cell r="Z392">
            <v>16.132090000000002</v>
          </cell>
        </row>
        <row r="393">
          <cell r="X393">
            <v>26.880420000000001</v>
          </cell>
          <cell r="Y393">
            <v>25.0151</v>
          </cell>
          <cell r="Z393">
            <v>25.0151</v>
          </cell>
        </row>
        <row r="394">
          <cell r="X394">
            <v>32.740839999999999</v>
          </cell>
          <cell r="Y394">
            <v>25.851040000000001</v>
          </cell>
          <cell r="Z394">
            <v>25.851040000000001</v>
          </cell>
        </row>
        <row r="395">
          <cell r="X395" t="str">
            <v/>
          </cell>
          <cell r="Y395" t="str">
            <v/>
          </cell>
          <cell r="Z395" t="str">
            <v/>
          </cell>
        </row>
        <row r="396">
          <cell r="X396">
            <v>24.631039999999999</v>
          </cell>
          <cell r="Y396">
            <v>18.19603</v>
          </cell>
          <cell r="Z396">
            <v>18.19603</v>
          </cell>
        </row>
        <row r="397">
          <cell r="X397">
            <v>25.100539999999999</v>
          </cell>
          <cell r="Y397">
            <v>26.44585</v>
          </cell>
          <cell r="Z397">
            <v>26.44585</v>
          </cell>
        </row>
        <row r="398">
          <cell r="X398">
            <v>63.14049</v>
          </cell>
          <cell r="Y398">
            <v>58.471440000000001</v>
          </cell>
          <cell r="Z398">
            <v>58.471440000000001</v>
          </cell>
        </row>
        <row r="399">
          <cell r="X399" t="str">
            <v/>
          </cell>
          <cell r="Y399" t="str">
            <v/>
          </cell>
          <cell r="Z399" t="str">
            <v/>
          </cell>
        </row>
        <row r="400">
          <cell r="X400">
            <v>32.251809999999999</v>
          </cell>
          <cell r="Y400">
            <v>31.706099999999999</v>
          </cell>
          <cell r="Z400">
            <v>31.706099999999999</v>
          </cell>
        </row>
        <row r="401">
          <cell r="X401">
            <v>60.082479999999997</v>
          </cell>
          <cell r="Y401">
            <v>38.967870000000012</v>
          </cell>
          <cell r="Z401">
            <v>38.967870000000012</v>
          </cell>
        </row>
        <row r="402">
          <cell r="X402">
            <v>77.005260000000007</v>
          </cell>
          <cell r="Y402">
            <v>72.803709999999995</v>
          </cell>
          <cell r="Z402">
            <v>72.803709999999995</v>
          </cell>
        </row>
        <row r="403">
          <cell r="X403">
            <v>49.31174</v>
          </cell>
          <cell r="Y403">
            <v>49.278579999999998</v>
          </cell>
          <cell r="Z403">
            <v>49.278579999999998</v>
          </cell>
        </row>
        <row r="404">
          <cell r="X404">
            <v>58.205939999999998</v>
          </cell>
          <cell r="Y404">
            <v>50.590159999999997</v>
          </cell>
          <cell r="Z404">
            <v>50.590159999999997</v>
          </cell>
        </row>
        <row r="405">
          <cell r="X405" t="str">
            <v/>
          </cell>
          <cell r="Y405" t="str">
            <v/>
          </cell>
          <cell r="Z405" t="str">
            <v/>
          </cell>
        </row>
        <row r="406">
          <cell r="X406" t="str">
            <v/>
          </cell>
          <cell r="Y406" t="str">
            <v/>
          </cell>
          <cell r="Z406" t="str">
            <v/>
          </cell>
        </row>
        <row r="407">
          <cell r="X407">
            <v>35.420090000000002</v>
          </cell>
          <cell r="Y407">
            <v>26.256920000000001</v>
          </cell>
          <cell r="Z407">
            <v>26.256920000000001</v>
          </cell>
        </row>
        <row r="408">
          <cell r="X408">
            <v>60.407960000000003</v>
          </cell>
          <cell r="Y408">
            <v>41.61571</v>
          </cell>
          <cell r="Z408">
            <v>41.61571</v>
          </cell>
        </row>
        <row r="409">
          <cell r="X409" t="str">
            <v/>
          </cell>
          <cell r="Y409" t="str">
            <v/>
          </cell>
          <cell r="Z409" t="str">
            <v/>
          </cell>
        </row>
        <row r="410">
          <cell r="X410">
            <v>63.408110000000001</v>
          </cell>
          <cell r="Y410">
            <v>60.112099999999998</v>
          </cell>
          <cell r="Z410">
            <v>60.112099999999998</v>
          </cell>
        </row>
        <row r="411">
          <cell r="X411">
            <v>54.34601</v>
          </cell>
          <cell r="Y411">
            <v>45.377400000000002</v>
          </cell>
          <cell r="Z411">
            <v>45.377400000000002</v>
          </cell>
        </row>
        <row r="412">
          <cell r="X412">
            <v>68.342680000000001</v>
          </cell>
          <cell r="Y412">
            <v>71.042850000000001</v>
          </cell>
          <cell r="Z412">
            <v>71.042850000000001</v>
          </cell>
        </row>
        <row r="413">
          <cell r="X413">
            <v>19.3889</v>
          </cell>
          <cell r="Y413">
            <v>25.184629999999999</v>
          </cell>
          <cell r="Z413">
            <v>25.184629999999999</v>
          </cell>
        </row>
        <row r="414">
          <cell r="X414">
            <v>49.137889999999999</v>
          </cell>
          <cell r="Y414">
            <v>42.169649999999997</v>
          </cell>
          <cell r="Z414">
            <v>42.169649999999997</v>
          </cell>
        </row>
        <row r="415">
          <cell r="X415">
            <v>62.64096</v>
          </cell>
          <cell r="Y415">
            <v>59.448349999999998</v>
          </cell>
          <cell r="Z415">
            <v>59.448349999999998</v>
          </cell>
        </row>
        <row r="416">
          <cell r="X416">
            <v>35.378990000000002</v>
          </cell>
          <cell r="Y416">
            <v>32.021389999999997</v>
          </cell>
          <cell r="Z416">
            <v>32.021389999999997</v>
          </cell>
        </row>
        <row r="417">
          <cell r="X417">
            <v>24.99455</v>
          </cell>
          <cell r="Y417">
            <v>13.67076</v>
          </cell>
          <cell r="Z417">
            <v>13.67076</v>
          </cell>
        </row>
        <row r="418">
          <cell r="X418">
            <v>79.896469999999994</v>
          </cell>
          <cell r="Y418">
            <v>75.726309999999998</v>
          </cell>
          <cell r="Z418">
            <v>75.726309999999998</v>
          </cell>
        </row>
        <row r="419">
          <cell r="X419">
            <v>125.48000999999999</v>
          </cell>
          <cell r="Y419">
            <v>118.67422999999999</v>
          </cell>
          <cell r="Z419">
            <v>118.67422999999999</v>
          </cell>
        </row>
        <row r="420">
          <cell r="X420">
            <v>37.521889999999999</v>
          </cell>
          <cell r="Y420">
            <v>26.054449999999999</v>
          </cell>
          <cell r="Z420">
            <v>26.054449999999999</v>
          </cell>
        </row>
        <row r="421">
          <cell r="X421">
            <v>54.722290000000001</v>
          </cell>
          <cell r="Y421">
            <v>46.077680000000001</v>
          </cell>
          <cell r="Z421">
            <v>46.077680000000001</v>
          </cell>
        </row>
        <row r="422">
          <cell r="X422">
            <v>62.635379999999998</v>
          </cell>
          <cell r="Y422">
            <v>64.184010000000001</v>
          </cell>
          <cell r="Z422">
            <v>64.184010000000001</v>
          </cell>
        </row>
        <row r="423">
          <cell r="X423">
            <v>74.238960000000006</v>
          </cell>
          <cell r="Y423">
            <v>73.135900000000007</v>
          </cell>
          <cell r="Z423">
            <v>73.135900000000007</v>
          </cell>
        </row>
        <row r="424">
          <cell r="X424">
            <v>42.999659999999999</v>
          </cell>
          <cell r="Y424">
            <v>34.679020000000001</v>
          </cell>
          <cell r="Z424">
            <v>34.679020000000001</v>
          </cell>
        </row>
        <row r="425">
          <cell r="X425">
            <v>54.853790000000004</v>
          </cell>
          <cell r="Y425">
            <v>52.318210000000001</v>
          </cell>
          <cell r="Z425">
            <v>52.318210000000001</v>
          </cell>
        </row>
        <row r="426">
          <cell r="X426">
            <v>52.87435</v>
          </cell>
          <cell r="Y426">
            <v>45.2149</v>
          </cell>
          <cell r="Z426">
            <v>45.2149</v>
          </cell>
        </row>
        <row r="427">
          <cell r="X427">
            <v>87.815299999999993</v>
          </cell>
          <cell r="Y427">
            <v>79.950590000000005</v>
          </cell>
          <cell r="Z427">
            <v>79.950590000000005</v>
          </cell>
        </row>
        <row r="428">
          <cell r="X428">
            <v>38.729410000000001</v>
          </cell>
          <cell r="Y428">
            <v>40.212719999999997</v>
          </cell>
          <cell r="Z428">
            <v>40.212719999999997</v>
          </cell>
        </row>
        <row r="429">
          <cell r="X429">
            <v>27.941970000000001</v>
          </cell>
          <cell r="Y429">
            <v>17.939119999999999</v>
          </cell>
          <cell r="Z429">
            <v>17.939119999999999</v>
          </cell>
        </row>
        <row r="430">
          <cell r="X430" t="str">
            <v/>
          </cell>
          <cell r="Y430" t="str">
            <v/>
          </cell>
          <cell r="Z430" t="str">
            <v/>
          </cell>
        </row>
        <row r="431">
          <cell r="X431" t="str">
            <v/>
          </cell>
          <cell r="Y431" t="str">
            <v/>
          </cell>
          <cell r="Z431" t="str">
            <v/>
          </cell>
        </row>
        <row r="432">
          <cell r="X432">
            <v>45.042149999999999</v>
          </cell>
          <cell r="Y432">
            <v>56.418280000000003</v>
          </cell>
          <cell r="Z432">
            <v>56.418280000000003</v>
          </cell>
        </row>
        <row r="433">
          <cell r="X433">
            <v>12.067740000000001</v>
          </cell>
          <cell r="Y433">
            <v>13.26784</v>
          </cell>
          <cell r="Z433">
            <v>13.26784</v>
          </cell>
        </row>
        <row r="434">
          <cell r="X434">
            <v>34.681249999999999</v>
          </cell>
          <cell r="Y434">
            <v>32.850630000000002</v>
          </cell>
          <cell r="Z434">
            <v>32.850630000000002</v>
          </cell>
        </row>
        <row r="435">
          <cell r="X435" t="str">
            <v/>
          </cell>
          <cell r="Y435" t="str">
            <v/>
          </cell>
          <cell r="Z435" t="str">
            <v/>
          </cell>
        </row>
        <row r="436">
          <cell r="X436">
            <v>14.771430000000001</v>
          </cell>
          <cell r="Y436">
            <v>14.76118</v>
          </cell>
          <cell r="Z436">
            <v>14.76118</v>
          </cell>
        </row>
        <row r="437">
          <cell r="X437" t="str">
            <v/>
          </cell>
          <cell r="Y437" t="str">
            <v/>
          </cell>
          <cell r="Z437" t="str">
            <v/>
          </cell>
        </row>
        <row r="438">
          <cell r="X438" t="str">
            <v/>
          </cell>
          <cell r="Y438">
            <v>3.1794099999999998</v>
          </cell>
          <cell r="Z438" t="str">
            <v/>
          </cell>
        </row>
        <row r="439">
          <cell r="X439">
            <v>39.301220000000001</v>
          </cell>
          <cell r="Y439">
            <v>41.820250000000001</v>
          </cell>
          <cell r="Z439">
            <v>41.820250000000001</v>
          </cell>
        </row>
        <row r="440">
          <cell r="X440">
            <v>13.023440000000001</v>
          </cell>
          <cell r="Y440">
            <v>13.115030000000001</v>
          </cell>
          <cell r="Z440">
            <v>13.115030000000001</v>
          </cell>
        </row>
        <row r="441">
          <cell r="X441">
            <v>20.682659999999998</v>
          </cell>
          <cell r="Y441">
            <v>22.193580000000001</v>
          </cell>
          <cell r="Z441">
            <v>22.193580000000001</v>
          </cell>
        </row>
        <row r="442">
          <cell r="X442" t="str">
            <v/>
          </cell>
          <cell r="Y442" t="str">
            <v/>
          </cell>
          <cell r="Z442" t="str">
            <v/>
          </cell>
        </row>
        <row r="443">
          <cell r="X443">
            <v>20.18618</v>
          </cell>
          <cell r="Y443">
            <v>12.464169999999999</v>
          </cell>
          <cell r="Z443">
            <v>12.464169999999999</v>
          </cell>
        </row>
        <row r="444">
          <cell r="X444">
            <v>27.544799999999999</v>
          </cell>
          <cell r="Y444">
            <v>23.00102</v>
          </cell>
          <cell r="Z444">
            <v>23.00102</v>
          </cell>
        </row>
        <row r="445">
          <cell r="X445">
            <v>7.1922499999999996</v>
          </cell>
          <cell r="Y445">
            <v>4.3147799999999998</v>
          </cell>
          <cell r="Z445">
            <v>4.3147799999999998</v>
          </cell>
        </row>
        <row r="446">
          <cell r="X446">
            <v>15.058680000000001</v>
          </cell>
          <cell r="Y446">
            <v>7.8458300000000003</v>
          </cell>
          <cell r="Z446">
            <v>7.8458300000000003</v>
          </cell>
        </row>
        <row r="447">
          <cell r="X447">
            <v>36.61439</v>
          </cell>
          <cell r="Y447">
            <v>35.860509999999998</v>
          </cell>
          <cell r="Z447">
            <v>35.860509999999998</v>
          </cell>
        </row>
        <row r="448">
          <cell r="X448">
            <v>36.475320000000004</v>
          </cell>
          <cell r="Y448">
            <v>37.35351</v>
          </cell>
          <cell r="Z448">
            <v>37.35351</v>
          </cell>
        </row>
        <row r="449">
          <cell r="X449">
            <v>16.133030000000002</v>
          </cell>
          <cell r="Y449">
            <v>11.776759999999999</v>
          </cell>
          <cell r="Z449">
            <v>11.776759999999999</v>
          </cell>
        </row>
        <row r="450">
          <cell r="X450">
            <v>15.952059999999999</v>
          </cell>
          <cell r="Y450">
            <v>21.925809999999998</v>
          </cell>
          <cell r="Z450">
            <v>21.925809999999998</v>
          </cell>
        </row>
        <row r="451">
          <cell r="X451" t="str">
            <v/>
          </cell>
          <cell r="Y451" t="str">
            <v/>
          </cell>
          <cell r="Z451" t="str">
            <v/>
          </cell>
        </row>
        <row r="452">
          <cell r="X452">
            <v>26.144929999999999</v>
          </cell>
          <cell r="Y452">
            <v>19.98488</v>
          </cell>
          <cell r="Z452">
            <v>19.98488</v>
          </cell>
        </row>
        <row r="453">
          <cell r="X453">
            <v>13.02994</v>
          </cell>
          <cell r="Y453">
            <v>8.7948900000000005</v>
          </cell>
          <cell r="Z453">
            <v>8.7948900000000005</v>
          </cell>
        </row>
        <row r="454">
          <cell r="X454">
            <v>17.88963</v>
          </cell>
          <cell r="Y454">
            <v>12.08999</v>
          </cell>
          <cell r="Z454">
            <v>12.08999</v>
          </cell>
        </row>
        <row r="455">
          <cell r="X455">
            <v>28.212759999999999</v>
          </cell>
          <cell r="Y455">
            <v>28.028400000000001</v>
          </cell>
          <cell r="Z455">
            <v>28.028400000000001</v>
          </cell>
        </row>
        <row r="456">
          <cell r="X456">
            <v>26.10249</v>
          </cell>
          <cell r="Y456">
            <v>18.119</v>
          </cell>
          <cell r="Z456">
            <v>18.119</v>
          </cell>
        </row>
        <row r="457">
          <cell r="X457">
            <v>39.934249999999999</v>
          </cell>
          <cell r="Y457">
            <v>38.634540000000001</v>
          </cell>
          <cell r="Z457">
            <v>38.634540000000001</v>
          </cell>
        </row>
        <row r="458">
          <cell r="X458">
            <v>15.359220000000001</v>
          </cell>
          <cell r="Y458">
            <v>14.34041</v>
          </cell>
          <cell r="Z458">
            <v>14.34041</v>
          </cell>
        </row>
        <row r="459">
          <cell r="X459">
            <v>10.6364</v>
          </cell>
          <cell r="Y459">
            <v>10.52576</v>
          </cell>
          <cell r="Z459">
            <v>10.52576</v>
          </cell>
        </row>
        <row r="460">
          <cell r="X460" t="str">
            <v/>
          </cell>
          <cell r="Y460" t="str">
            <v/>
          </cell>
          <cell r="Z460" t="str">
            <v/>
          </cell>
        </row>
        <row r="461">
          <cell r="X461">
            <v>40.304090000000002</v>
          </cell>
          <cell r="Y461">
            <v>45.520159999999997</v>
          </cell>
          <cell r="Z461">
            <v>45.520159999999997</v>
          </cell>
        </row>
        <row r="462">
          <cell r="X462" t="str">
            <v/>
          </cell>
          <cell r="Y462" t="str">
            <v/>
          </cell>
          <cell r="Z462" t="str">
            <v/>
          </cell>
        </row>
        <row r="463">
          <cell r="X463">
            <v>22.094950000000001</v>
          </cell>
          <cell r="Y463">
            <v>23.71217</v>
          </cell>
          <cell r="Z463">
            <v>23.71217</v>
          </cell>
        </row>
        <row r="464">
          <cell r="X464">
            <v>12.48662</v>
          </cell>
          <cell r="Y464">
            <v>9.4234100000000005</v>
          </cell>
          <cell r="Z464">
            <v>9.4234100000000005</v>
          </cell>
        </row>
        <row r="465">
          <cell r="X465">
            <v>21.13691</v>
          </cell>
          <cell r="Y465">
            <v>21.676659999999998</v>
          </cell>
          <cell r="Z465">
            <v>21.676659999999998</v>
          </cell>
        </row>
        <row r="466">
          <cell r="X466">
            <v>53.569270000000003</v>
          </cell>
          <cell r="Y466">
            <v>62.619610000000002</v>
          </cell>
          <cell r="Z466">
            <v>62.619610000000002</v>
          </cell>
        </row>
        <row r="467">
          <cell r="X467">
            <v>22.835940000000001</v>
          </cell>
          <cell r="Y467">
            <v>23.428429999999999</v>
          </cell>
          <cell r="Z467">
            <v>23.428429999999999</v>
          </cell>
        </row>
        <row r="468">
          <cell r="X468" t="str">
            <v/>
          </cell>
          <cell r="Y468" t="str">
            <v/>
          </cell>
          <cell r="Z468" t="str">
            <v/>
          </cell>
        </row>
        <row r="469">
          <cell r="X469">
            <v>32.618229999999997</v>
          </cell>
          <cell r="Y469">
            <v>21.782440000000001</v>
          </cell>
          <cell r="Z469">
            <v>21.782440000000001</v>
          </cell>
        </row>
        <row r="470">
          <cell r="X470" t="str">
            <v/>
          </cell>
          <cell r="Y470" t="str">
            <v/>
          </cell>
          <cell r="Z470" t="str">
            <v/>
          </cell>
        </row>
        <row r="471">
          <cell r="X471">
            <v>32.665799999999997</v>
          </cell>
          <cell r="Y471">
            <v>33.093089999999997</v>
          </cell>
          <cell r="Z471">
            <v>33.093089999999997</v>
          </cell>
        </row>
        <row r="472">
          <cell r="X472">
            <v>15.12214</v>
          </cell>
          <cell r="Y472">
            <v>11.653320000000001</v>
          </cell>
          <cell r="Z472">
            <v>11.653320000000001</v>
          </cell>
        </row>
        <row r="473">
          <cell r="X473">
            <v>22.107859999999999</v>
          </cell>
          <cell r="Y473">
            <v>19.124690000000001</v>
          </cell>
          <cell r="Z473">
            <v>19.124690000000001</v>
          </cell>
        </row>
        <row r="474">
          <cell r="X474">
            <v>18.091000000000001</v>
          </cell>
          <cell r="Y474">
            <v>15.279529999999999</v>
          </cell>
          <cell r="Z474">
            <v>15.279529999999999</v>
          </cell>
        </row>
        <row r="475">
          <cell r="X475" t="str">
            <v/>
          </cell>
          <cell r="Y475" t="str">
            <v/>
          </cell>
          <cell r="Z475" t="str">
            <v/>
          </cell>
        </row>
        <row r="476">
          <cell r="X476">
            <v>17.848559999999999</v>
          </cell>
          <cell r="Y476">
            <v>18.394410000000001</v>
          </cell>
          <cell r="Z476">
            <v>18.394410000000001</v>
          </cell>
        </row>
        <row r="477">
          <cell r="X477">
            <v>29.736090000000001</v>
          </cell>
          <cell r="Y477">
            <v>29.106750000000002</v>
          </cell>
          <cell r="Z477">
            <v>29.106750000000002</v>
          </cell>
        </row>
        <row r="478">
          <cell r="X478" t="str">
            <v/>
          </cell>
          <cell r="Y478" t="str">
            <v/>
          </cell>
          <cell r="Z478" t="str">
            <v/>
          </cell>
        </row>
        <row r="479">
          <cell r="X479" t="str">
            <v/>
          </cell>
          <cell r="Y479" t="str">
            <v/>
          </cell>
          <cell r="Z479" t="str">
            <v/>
          </cell>
        </row>
        <row r="480">
          <cell r="X480" t="str">
            <v/>
          </cell>
          <cell r="Y480" t="str">
            <v/>
          </cell>
          <cell r="Z480" t="str">
            <v/>
          </cell>
        </row>
        <row r="481">
          <cell r="X481" t="str">
            <v/>
          </cell>
          <cell r="Y481" t="str">
            <v/>
          </cell>
          <cell r="Z481" t="str">
            <v/>
          </cell>
        </row>
        <row r="482">
          <cell r="X482">
            <v>41.342669999999998</v>
          </cell>
          <cell r="Y482">
            <v>42.155990000000003</v>
          </cell>
          <cell r="Z482">
            <v>42.155990000000003</v>
          </cell>
        </row>
        <row r="483">
          <cell r="X483">
            <v>27.71773</v>
          </cell>
          <cell r="Y483">
            <v>23.037780000000001</v>
          </cell>
          <cell r="Z483">
            <v>23.037780000000001</v>
          </cell>
        </row>
        <row r="484">
          <cell r="X484">
            <v>22.406749999999999</v>
          </cell>
          <cell r="Y484">
            <v>20.845459999999999</v>
          </cell>
          <cell r="Z484">
            <v>20.845459999999999</v>
          </cell>
        </row>
        <row r="485">
          <cell r="X485">
            <v>17.067699999999999</v>
          </cell>
          <cell r="Y485">
            <v>18.17632</v>
          </cell>
          <cell r="Z485">
            <v>18.17632</v>
          </cell>
        </row>
        <row r="486">
          <cell r="X486">
            <v>19.58466</v>
          </cell>
          <cell r="Y486">
            <v>19.213909999999998</v>
          </cell>
          <cell r="Z486">
            <v>19.213909999999998</v>
          </cell>
        </row>
        <row r="487">
          <cell r="X487">
            <v>31.06251</v>
          </cell>
          <cell r="Y487">
            <v>24.42399</v>
          </cell>
          <cell r="Z487">
            <v>24.42399</v>
          </cell>
        </row>
        <row r="488">
          <cell r="X488">
            <v>22.326910000000002</v>
          </cell>
          <cell r="Y488">
            <v>31.015090000000001</v>
          </cell>
          <cell r="Z488">
            <v>31.015090000000001</v>
          </cell>
        </row>
        <row r="489">
          <cell r="X489">
            <v>9.9629200000000004</v>
          </cell>
          <cell r="Y489">
            <v>6.9331199999999997</v>
          </cell>
          <cell r="Z489">
            <v>6.9331199999999997</v>
          </cell>
        </row>
        <row r="490">
          <cell r="X490">
            <v>11.40347</v>
          </cell>
          <cell r="Y490">
            <v>10.564859999999999</v>
          </cell>
          <cell r="Z490">
            <v>10.564859999999999</v>
          </cell>
        </row>
        <row r="491">
          <cell r="X491" t="str">
            <v/>
          </cell>
          <cell r="Y491" t="str">
            <v/>
          </cell>
          <cell r="Z491" t="str">
            <v/>
          </cell>
        </row>
        <row r="492">
          <cell r="X492" t="str">
            <v/>
          </cell>
          <cell r="Y492" t="str">
            <v/>
          </cell>
          <cell r="Z492" t="str">
            <v/>
          </cell>
        </row>
        <row r="493">
          <cell r="X493" t="str">
            <v/>
          </cell>
          <cell r="Y493" t="str">
            <v/>
          </cell>
          <cell r="Z493" t="str">
            <v/>
          </cell>
        </row>
        <row r="494">
          <cell r="X494">
            <v>14.74864</v>
          </cell>
          <cell r="Y494">
            <v>15.271319999999999</v>
          </cell>
          <cell r="Z494">
            <v>15.271319999999999</v>
          </cell>
        </row>
        <row r="495">
          <cell r="X495">
            <v>16.729199999999999</v>
          </cell>
          <cell r="Y495">
            <v>16.792649999999998</v>
          </cell>
          <cell r="Z495">
            <v>16.792649999999998</v>
          </cell>
        </row>
        <row r="496">
          <cell r="X496">
            <v>14.94248</v>
          </cell>
          <cell r="Y496">
            <v>16.414200000000001</v>
          </cell>
          <cell r="Z496">
            <v>16.414200000000001</v>
          </cell>
        </row>
        <row r="497">
          <cell r="X497">
            <v>9.7661599999999993</v>
          </cell>
          <cell r="Y497">
            <v>4.6677999999999997</v>
          </cell>
          <cell r="Z497">
            <v>4.6677999999999997</v>
          </cell>
        </row>
        <row r="498">
          <cell r="X498">
            <v>60.958979999999997</v>
          </cell>
          <cell r="Y498">
            <v>61.398519999999998</v>
          </cell>
          <cell r="Z498">
            <v>61.398519999999998</v>
          </cell>
        </row>
        <row r="499">
          <cell r="X499" t="str">
            <v/>
          </cell>
          <cell r="Y499" t="str">
            <v/>
          </cell>
          <cell r="Z499" t="str">
            <v/>
          </cell>
        </row>
        <row r="500">
          <cell r="X500">
            <v>18.442049999999998</v>
          </cell>
          <cell r="Y500">
            <v>13.43905</v>
          </cell>
          <cell r="Z500">
            <v>13.43905</v>
          </cell>
        </row>
        <row r="501">
          <cell r="X501">
            <v>31.12115</v>
          </cell>
          <cell r="Y501">
            <v>32.976779999999998</v>
          </cell>
          <cell r="Z501">
            <v>32.976779999999998</v>
          </cell>
        </row>
        <row r="502">
          <cell r="X502">
            <v>45.190330000000003</v>
          </cell>
          <cell r="Y502">
            <v>41.667969999999997</v>
          </cell>
          <cell r="Z502">
            <v>41.667969999999997</v>
          </cell>
        </row>
        <row r="503">
          <cell r="X503">
            <v>47.487009999999998</v>
          </cell>
          <cell r="Y503">
            <v>58.466470000000001</v>
          </cell>
          <cell r="Z503">
            <v>58.466470000000001</v>
          </cell>
        </row>
        <row r="504">
          <cell r="X504" t="str">
            <v/>
          </cell>
          <cell r="Y504" t="str">
            <v/>
          </cell>
          <cell r="Z504" t="str">
            <v/>
          </cell>
        </row>
        <row r="505">
          <cell r="X505">
            <v>8.5764200000000006</v>
          </cell>
          <cell r="Y505">
            <v>13.126709999999999</v>
          </cell>
          <cell r="Z505">
            <v>13.126709999999999</v>
          </cell>
        </row>
        <row r="506">
          <cell r="X506">
            <v>7.0415200000000002</v>
          </cell>
          <cell r="Y506">
            <v>1.97557</v>
          </cell>
          <cell r="Z506">
            <v>1.97557</v>
          </cell>
        </row>
        <row r="507">
          <cell r="X507">
            <v>10.45706</v>
          </cell>
          <cell r="Y507">
            <v>13.730729999999999</v>
          </cell>
          <cell r="Z507">
            <v>13.730729999999999</v>
          </cell>
        </row>
        <row r="508">
          <cell r="X508">
            <v>14.94009</v>
          </cell>
          <cell r="Y508">
            <v>16.094670000000001</v>
          </cell>
          <cell r="Z508">
            <v>16.094670000000001</v>
          </cell>
        </row>
        <row r="509">
          <cell r="X509">
            <v>23.449629999999999</v>
          </cell>
          <cell r="Y509" t="str">
            <v/>
          </cell>
          <cell r="Z509" t="str">
            <v/>
          </cell>
        </row>
        <row r="510">
          <cell r="X510">
            <v>9.3823100000000004</v>
          </cell>
          <cell r="Y510" t="str">
            <v/>
          </cell>
          <cell r="Z510" t="str">
            <v/>
          </cell>
        </row>
        <row r="511">
          <cell r="X511">
            <v>25.43441</v>
          </cell>
          <cell r="Y511">
            <v>19.86242</v>
          </cell>
          <cell r="Z511">
            <v>19.86242</v>
          </cell>
        </row>
        <row r="512">
          <cell r="X512">
            <v>35.598010000000002</v>
          </cell>
          <cell r="Y512">
            <v>36.793019999999999</v>
          </cell>
          <cell r="Z512">
            <v>36.793019999999999</v>
          </cell>
        </row>
        <row r="513">
          <cell r="X513">
            <v>24.888459999999998</v>
          </cell>
          <cell r="Y513">
            <v>27.566649999999999</v>
          </cell>
          <cell r="Z513">
            <v>27.566649999999999</v>
          </cell>
        </row>
        <row r="514">
          <cell r="X514">
            <v>14.48925</v>
          </cell>
          <cell r="Y514">
            <v>10.631159999999999</v>
          </cell>
          <cell r="Z514">
            <v>10.631159999999999</v>
          </cell>
        </row>
        <row r="515">
          <cell r="X515">
            <v>22.023890000000002</v>
          </cell>
          <cell r="Y515">
            <v>16.841360000000002</v>
          </cell>
          <cell r="Z515">
            <v>16.841360000000002</v>
          </cell>
        </row>
        <row r="516">
          <cell r="X516" t="str">
            <v/>
          </cell>
          <cell r="Y516" t="str">
            <v/>
          </cell>
          <cell r="Z516" t="str">
            <v/>
          </cell>
        </row>
        <row r="517">
          <cell r="X517">
            <v>22.07199</v>
          </cell>
          <cell r="Y517">
            <v>21.461690000000001</v>
          </cell>
          <cell r="Z517">
            <v>21.461690000000001</v>
          </cell>
        </row>
        <row r="518">
          <cell r="X518">
            <v>30.699629999999999</v>
          </cell>
          <cell r="Y518">
            <v>29.74832</v>
          </cell>
          <cell r="Z518">
            <v>29.74832</v>
          </cell>
        </row>
        <row r="519">
          <cell r="X519">
            <v>32.160960000000003</v>
          </cell>
          <cell r="Y519">
            <v>29.750920000000001</v>
          </cell>
          <cell r="Z519">
            <v>29.750920000000001</v>
          </cell>
        </row>
        <row r="520">
          <cell r="X520" t="str">
            <v/>
          </cell>
          <cell r="Y520" t="str">
            <v/>
          </cell>
          <cell r="Z520" t="str">
            <v/>
          </cell>
        </row>
        <row r="521">
          <cell r="X521" t="str">
            <v/>
          </cell>
          <cell r="Y521" t="str">
            <v/>
          </cell>
          <cell r="Z521" t="str">
            <v/>
          </cell>
        </row>
        <row r="522">
          <cell r="X522">
            <v>14.86154</v>
          </cell>
          <cell r="Y522">
            <v>16.311129999999999</v>
          </cell>
          <cell r="Z522">
            <v>16.311129999999999</v>
          </cell>
        </row>
        <row r="523">
          <cell r="X523">
            <v>22.346419999999998</v>
          </cell>
          <cell r="Y523">
            <v>19.21706</v>
          </cell>
          <cell r="Z523">
            <v>19.21706</v>
          </cell>
        </row>
        <row r="524">
          <cell r="X524" t="str">
            <v/>
          </cell>
          <cell r="Y524" t="str">
            <v/>
          </cell>
          <cell r="Z524" t="str">
            <v/>
          </cell>
        </row>
        <row r="525">
          <cell r="X525">
            <v>21.167629999999999</v>
          </cell>
          <cell r="Y525">
            <v>12.764620000000001</v>
          </cell>
          <cell r="Z525">
            <v>12.764620000000001</v>
          </cell>
        </row>
        <row r="526">
          <cell r="X526" t="str">
            <v/>
          </cell>
          <cell r="Y526" t="str">
            <v/>
          </cell>
          <cell r="Z526" t="str">
            <v/>
          </cell>
        </row>
        <row r="527">
          <cell r="X527">
            <v>47.469760000000001</v>
          </cell>
          <cell r="Y527">
            <v>36.70147</v>
          </cell>
          <cell r="Z527">
            <v>36.70147</v>
          </cell>
        </row>
        <row r="528">
          <cell r="X528" t="str">
            <v/>
          </cell>
          <cell r="Y528" t="str">
            <v/>
          </cell>
          <cell r="Z528" t="str">
            <v/>
          </cell>
        </row>
        <row r="529">
          <cell r="X529" t="str">
            <v/>
          </cell>
          <cell r="Y529" t="str">
            <v/>
          </cell>
          <cell r="Z529" t="str">
            <v/>
          </cell>
        </row>
        <row r="530">
          <cell r="X530" t="str">
            <v/>
          </cell>
          <cell r="Y530" t="str">
            <v/>
          </cell>
          <cell r="Z530" t="str">
            <v/>
          </cell>
        </row>
        <row r="531">
          <cell r="X531">
            <v>11.89068</v>
          </cell>
          <cell r="Y531">
            <v>10.134779999999999</v>
          </cell>
          <cell r="Z531">
            <v>10.134779999999999</v>
          </cell>
        </row>
        <row r="532">
          <cell r="X532">
            <v>16.018550000000001</v>
          </cell>
          <cell r="Y532">
            <v>13.438700000000001</v>
          </cell>
          <cell r="Z532">
            <v>13.438700000000001</v>
          </cell>
        </row>
        <row r="533">
          <cell r="X533" t="str">
            <v/>
          </cell>
          <cell r="Y533" t="str">
            <v/>
          </cell>
          <cell r="Z533" t="str">
            <v/>
          </cell>
        </row>
        <row r="534">
          <cell r="X534">
            <v>26.29655</v>
          </cell>
          <cell r="Y534">
            <v>27.50562</v>
          </cell>
          <cell r="Z534">
            <v>27.50562</v>
          </cell>
        </row>
        <row r="535">
          <cell r="X535">
            <v>35.613120000000002</v>
          </cell>
          <cell r="Y535">
            <v>32.74644</v>
          </cell>
          <cell r="Z535">
            <v>32.74644</v>
          </cell>
        </row>
        <row r="536">
          <cell r="X536">
            <v>20.722249999999999</v>
          </cell>
          <cell r="Y536">
            <v>23.66938</v>
          </cell>
          <cell r="Z536">
            <v>23.66938</v>
          </cell>
        </row>
        <row r="537">
          <cell r="X537">
            <v>21.523679999999999</v>
          </cell>
          <cell r="Y537">
            <v>21.863479999999999</v>
          </cell>
          <cell r="Z537">
            <v>21.863479999999999</v>
          </cell>
        </row>
        <row r="538">
          <cell r="X538" t="str">
            <v/>
          </cell>
          <cell r="Y538" t="str">
            <v/>
          </cell>
          <cell r="Z538" t="str">
            <v/>
          </cell>
        </row>
        <row r="539">
          <cell r="X539">
            <v>32.227780000000003</v>
          </cell>
          <cell r="Y539">
            <v>33.464910000000003</v>
          </cell>
          <cell r="Z539">
            <v>33.464910000000003</v>
          </cell>
        </row>
        <row r="540">
          <cell r="X540">
            <v>36.417180000000002</v>
          </cell>
          <cell r="Y540">
            <v>35.696759999999998</v>
          </cell>
          <cell r="Z540">
            <v>35.696759999999998</v>
          </cell>
        </row>
        <row r="541">
          <cell r="X541">
            <v>8.3971900000000002</v>
          </cell>
          <cell r="Y541">
            <v>2.8649300000000002</v>
          </cell>
          <cell r="Z541">
            <v>2.8649300000000002</v>
          </cell>
        </row>
        <row r="542">
          <cell r="X542">
            <v>40.795879999999997</v>
          </cell>
          <cell r="Y542">
            <v>39.789659999999998</v>
          </cell>
          <cell r="Z542">
            <v>39.789659999999998</v>
          </cell>
        </row>
        <row r="543">
          <cell r="X543">
            <v>17.289829999999998</v>
          </cell>
          <cell r="Y543">
            <v>14.0191</v>
          </cell>
          <cell r="Z543">
            <v>14.0191</v>
          </cell>
        </row>
        <row r="544">
          <cell r="X544">
            <v>33.016680000000001</v>
          </cell>
          <cell r="Y544">
            <v>38.526510000000002</v>
          </cell>
          <cell r="Z544">
            <v>38.526510000000002</v>
          </cell>
        </row>
        <row r="545">
          <cell r="X545">
            <v>18.965119999999999</v>
          </cell>
          <cell r="Y545">
            <v>16.929749999999999</v>
          </cell>
          <cell r="Z545">
            <v>16.929749999999999</v>
          </cell>
        </row>
        <row r="546">
          <cell r="X546">
            <v>17.82985</v>
          </cell>
          <cell r="Y546">
            <v>16.319769999999998</v>
          </cell>
          <cell r="Z546">
            <v>16.319769999999998</v>
          </cell>
        </row>
        <row r="547">
          <cell r="X547">
            <v>22.735340000000001</v>
          </cell>
          <cell r="Y547">
            <v>18.06007</v>
          </cell>
          <cell r="Z547">
            <v>18.06007</v>
          </cell>
        </row>
        <row r="548">
          <cell r="X548">
            <v>8.3295899999999996</v>
          </cell>
          <cell r="Y548">
            <v>10.28468</v>
          </cell>
          <cell r="Z548">
            <v>10.28468</v>
          </cell>
        </row>
        <row r="549">
          <cell r="X549">
            <v>77.93347</v>
          </cell>
          <cell r="Y549">
            <v>83.118639999999999</v>
          </cell>
          <cell r="Z549">
            <v>83.118639999999999</v>
          </cell>
        </row>
        <row r="550">
          <cell r="X550" t="str">
            <v/>
          </cell>
          <cell r="Y550" t="str">
            <v/>
          </cell>
          <cell r="Z550" t="str">
            <v/>
          </cell>
        </row>
        <row r="551">
          <cell r="X551">
            <v>17.455269999999999</v>
          </cell>
          <cell r="Y551">
            <v>15.190329999999999</v>
          </cell>
          <cell r="Z551">
            <v>15.190329999999999</v>
          </cell>
        </row>
        <row r="552">
          <cell r="X552">
            <v>52.980249999999998</v>
          </cell>
          <cell r="Y552">
            <v>57.893369999999997</v>
          </cell>
          <cell r="Z552">
            <v>57.893369999999997</v>
          </cell>
        </row>
        <row r="553">
          <cell r="X553">
            <v>18.904420000000002</v>
          </cell>
          <cell r="Y553">
            <v>22.360620000000001</v>
          </cell>
          <cell r="Z553">
            <v>22.360620000000001</v>
          </cell>
        </row>
        <row r="554">
          <cell r="X554">
            <v>14.84126</v>
          </cell>
          <cell r="Y554">
            <v>16.123429999999999</v>
          </cell>
          <cell r="Z554">
            <v>16.123429999999999</v>
          </cell>
        </row>
        <row r="555">
          <cell r="X555">
            <v>13.96857</v>
          </cell>
          <cell r="Y555">
            <v>13.23549</v>
          </cell>
          <cell r="Z555">
            <v>13.23549</v>
          </cell>
        </row>
        <row r="556">
          <cell r="X556">
            <v>54.34881</v>
          </cell>
          <cell r="Y556">
            <v>53.587530000000001</v>
          </cell>
          <cell r="Z556">
            <v>53.587530000000001</v>
          </cell>
        </row>
        <row r="557">
          <cell r="X557">
            <v>50.48471</v>
          </cell>
          <cell r="Y557">
            <v>42.917340000000003</v>
          </cell>
          <cell r="Z557">
            <v>42.917340000000003</v>
          </cell>
        </row>
        <row r="558">
          <cell r="X558">
            <v>26.82769</v>
          </cell>
          <cell r="Y558">
            <v>23.953009999999999</v>
          </cell>
          <cell r="Z558">
            <v>23.953009999999999</v>
          </cell>
        </row>
        <row r="559">
          <cell r="X559">
            <v>16.944140000000001</v>
          </cell>
          <cell r="Y559">
            <v>15.38801</v>
          </cell>
          <cell r="Z559">
            <v>15.38801</v>
          </cell>
        </row>
        <row r="560">
          <cell r="X560">
            <v>45.063249999999996</v>
          </cell>
          <cell r="Y560">
            <v>44.71763</v>
          </cell>
          <cell r="Z560">
            <v>44.71763</v>
          </cell>
        </row>
        <row r="561">
          <cell r="X561">
            <v>13.423260000000001</v>
          </cell>
          <cell r="Y561">
            <v>13.809530000000001</v>
          </cell>
          <cell r="Z561">
            <v>13.809530000000001</v>
          </cell>
        </row>
        <row r="562">
          <cell r="X562">
            <v>14.783480000000001</v>
          </cell>
          <cell r="Y562">
            <v>15.02338</v>
          </cell>
          <cell r="Z562">
            <v>15.02338</v>
          </cell>
        </row>
        <row r="563">
          <cell r="X563" t="str">
            <v/>
          </cell>
          <cell r="Y563" t="str">
            <v/>
          </cell>
          <cell r="Z563" t="str">
            <v/>
          </cell>
        </row>
        <row r="564">
          <cell r="X564">
            <v>12.73864</v>
          </cell>
          <cell r="Y564">
            <v>13.51389</v>
          </cell>
          <cell r="Z564">
            <v>13.51389</v>
          </cell>
        </row>
        <row r="565">
          <cell r="X565" t="str">
            <v/>
          </cell>
          <cell r="Y565" t="str">
            <v/>
          </cell>
          <cell r="Z565" t="str">
            <v/>
          </cell>
        </row>
        <row r="566">
          <cell r="X566" t="str">
            <v/>
          </cell>
          <cell r="Y566" t="str">
            <v/>
          </cell>
          <cell r="Z566" t="str">
            <v/>
          </cell>
        </row>
        <row r="567">
          <cell r="X567" t="str">
            <v/>
          </cell>
          <cell r="Y567" t="str">
            <v/>
          </cell>
          <cell r="Z567" t="str">
            <v/>
          </cell>
        </row>
        <row r="568">
          <cell r="X568">
            <v>28.360430000000001</v>
          </cell>
          <cell r="Y568">
            <v>31.642939999999999</v>
          </cell>
          <cell r="Z568">
            <v>31.642939999999999</v>
          </cell>
        </row>
        <row r="569">
          <cell r="X569">
            <v>19.463249999999999</v>
          </cell>
          <cell r="Y569">
            <v>19.964379999999998</v>
          </cell>
          <cell r="Z569">
            <v>19.964379999999998</v>
          </cell>
        </row>
        <row r="570">
          <cell r="X570">
            <v>14.788589999999999</v>
          </cell>
          <cell r="Y570">
            <v>13.167249999999999</v>
          </cell>
          <cell r="Z570">
            <v>13.167249999999999</v>
          </cell>
        </row>
        <row r="571">
          <cell r="X571">
            <v>15.76595</v>
          </cell>
          <cell r="Y571">
            <v>18.00929</v>
          </cell>
          <cell r="Z571">
            <v>18.00929</v>
          </cell>
        </row>
        <row r="572">
          <cell r="X572">
            <v>25.457850000000001</v>
          </cell>
          <cell r="Y572">
            <v>16.93768</v>
          </cell>
          <cell r="Z572">
            <v>16.93768</v>
          </cell>
        </row>
        <row r="573">
          <cell r="X573">
            <v>35.22851</v>
          </cell>
          <cell r="Y573">
            <v>44.90616</v>
          </cell>
          <cell r="Z573">
            <v>44.90616</v>
          </cell>
        </row>
        <row r="574">
          <cell r="X574" t="str">
            <v/>
          </cell>
          <cell r="Y574" t="str">
            <v/>
          </cell>
          <cell r="Z574" t="str">
            <v/>
          </cell>
        </row>
        <row r="575">
          <cell r="X575">
            <v>40.714390000000002</v>
          </cell>
          <cell r="Y575">
            <v>63.124369999999999</v>
          </cell>
          <cell r="Z575">
            <v>63.124369999999999</v>
          </cell>
        </row>
        <row r="576">
          <cell r="X576">
            <v>26.745159999999998</v>
          </cell>
          <cell r="Y576">
            <v>17.362410000000001</v>
          </cell>
          <cell r="Z576">
            <v>17.362410000000001</v>
          </cell>
        </row>
        <row r="577">
          <cell r="X577">
            <v>25.537019999999998</v>
          </cell>
          <cell r="Y577">
            <v>29.48659</v>
          </cell>
          <cell r="Z577">
            <v>29.48659</v>
          </cell>
        </row>
        <row r="578">
          <cell r="X578" t="str">
            <v/>
          </cell>
          <cell r="Y578" t="str">
            <v/>
          </cell>
          <cell r="Z578" t="str">
            <v/>
          </cell>
        </row>
        <row r="579">
          <cell r="X579">
            <v>19.147919999999999</v>
          </cell>
          <cell r="Y579">
            <v>11.000019999999999</v>
          </cell>
          <cell r="Z579">
            <v>11.000019999999999</v>
          </cell>
        </row>
        <row r="580">
          <cell r="X580" t="str">
            <v/>
          </cell>
          <cell r="Y580" t="str">
            <v/>
          </cell>
          <cell r="Z580" t="str">
            <v/>
          </cell>
        </row>
        <row r="581">
          <cell r="X581">
            <v>19.658860000000001</v>
          </cell>
          <cell r="Y581">
            <v>20.67755</v>
          </cell>
          <cell r="Z581">
            <v>20.67755</v>
          </cell>
        </row>
        <row r="582">
          <cell r="X582" t="str">
            <v/>
          </cell>
          <cell r="Y582" t="str">
            <v/>
          </cell>
          <cell r="Z582" t="str">
            <v/>
          </cell>
        </row>
        <row r="583">
          <cell r="X583" t="str">
            <v/>
          </cell>
          <cell r="Y583" t="str">
            <v/>
          </cell>
          <cell r="Z583" t="str">
            <v/>
          </cell>
        </row>
        <row r="584">
          <cell r="X584" t="str">
            <v/>
          </cell>
          <cell r="Y584" t="str">
            <v/>
          </cell>
          <cell r="Z584" t="str">
            <v/>
          </cell>
        </row>
        <row r="585">
          <cell r="X585">
            <v>46.353940000000001</v>
          </cell>
          <cell r="Y585">
            <v>47.139899999999997</v>
          </cell>
          <cell r="Z585">
            <v>47.139899999999997</v>
          </cell>
        </row>
        <row r="586">
          <cell r="X586">
            <v>9.4968000000000004</v>
          </cell>
          <cell r="Y586">
            <v>9.4309999999999992</v>
          </cell>
          <cell r="Z586">
            <v>9.4309999999999992</v>
          </cell>
        </row>
        <row r="587">
          <cell r="X587">
            <v>87.46884</v>
          </cell>
          <cell r="Y587">
            <v>70.848990000000001</v>
          </cell>
          <cell r="Z587">
            <v>70.848990000000001</v>
          </cell>
        </row>
        <row r="588">
          <cell r="X588">
            <v>19.81578</v>
          </cell>
          <cell r="Y588">
            <v>16.014469999999999</v>
          </cell>
          <cell r="Z588">
            <v>16.014469999999999</v>
          </cell>
        </row>
        <row r="589">
          <cell r="X589">
            <v>21.12463</v>
          </cell>
          <cell r="Y589">
            <v>22.765090000000001</v>
          </cell>
          <cell r="Z589">
            <v>22.765090000000001</v>
          </cell>
        </row>
        <row r="590">
          <cell r="X590">
            <v>17.078220000000002</v>
          </cell>
          <cell r="Y590">
            <v>13.96808</v>
          </cell>
          <cell r="Z590">
            <v>13.96808</v>
          </cell>
        </row>
        <row r="591">
          <cell r="X591">
            <v>16.502590000000001</v>
          </cell>
          <cell r="Y591">
            <v>13.271699999999999</v>
          </cell>
          <cell r="Z591">
            <v>13.271699999999999</v>
          </cell>
        </row>
        <row r="592">
          <cell r="X592">
            <v>16.663150000000002</v>
          </cell>
          <cell r="Y592">
            <v>15.4171</v>
          </cell>
          <cell r="Z592">
            <v>15.4171</v>
          </cell>
        </row>
        <row r="593">
          <cell r="X593">
            <v>29.145910000000001</v>
          </cell>
          <cell r="Y593">
            <v>27.7669</v>
          </cell>
          <cell r="Z593">
            <v>27.7669</v>
          </cell>
        </row>
        <row r="594">
          <cell r="X594">
            <v>91.480440000000002</v>
          </cell>
          <cell r="Y594">
            <v>94.831379999999996</v>
          </cell>
          <cell r="Z594">
            <v>94.831379999999996</v>
          </cell>
        </row>
        <row r="595">
          <cell r="X595">
            <v>27.41778</v>
          </cell>
          <cell r="Y595">
            <v>28.759550000000001</v>
          </cell>
          <cell r="Z595">
            <v>28.759550000000001</v>
          </cell>
        </row>
        <row r="596">
          <cell r="X596">
            <v>17.75891</v>
          </cell>
          <cell r="Y596">
            <v>15.82207</v>
          </cell>
          <cell r="Z596">
            <v>15.82207</v>
          </cell>
        </row>
        <row r="597">
          <cell r="X597">
            <v>35.833709999999996</v>
          </cell>
          <cell r="Y597">
            <v>41.153260000000003</v>
          </cell>
          <cell r="Z597">
            <v>41.153260000000003</v>
          </cell>
        </row>
        <row r="598">
          <cell r="X598">
            <v>9.2506599999999999</v>
          </cell>
          <cell r="Y598">
            <v>8.4743499999999994</v>
          </cell>
          <cell r="Z598">
            <v>8.4743499999999994</v>
          </cell>
        </row>
        <row r="599">
          <cell r="X599" t="str">
            <v/>
          </cell>
          <cell r="Y599" t="str">
            <v/>
          </cell>
          <cell r="Z599" t="str">
            <v/>
          </cell>
        </row>
        <row r="600">
          <cell r="X600">
            <v>18.85474</v>
          </cell>
          <cell r="Y600">
            <v>16.98649</v>
          </cell>
          <cell r="Z600">
            <v>16.98649</v>
          </cell>
        </row>
        <row r="601">
          <cell r="X601">
            <v>15.784280000000001</v>
          </cell>
          <cell r="Y601">
            <v>16.278099999999998</v>
          </cell>
          <cell r="Z601">
            <v>16.278099999999998</v>
          </cell>
        </row>
        <row r="602">
          <cell r="X602">
            <v>63.116680000000002</v>
          </cell>
          <cell r="Y602">
            <v>53.288679999999999</v>
          </cell>
          <cell r="Z602">
            <v>53.288679999999999</v>
          </cell>
        </row>
        <row r="603">
          <cell r="X603" t="str">
            <v/>
          </cell>
          <cell r="Y603" t="str">
            <v/>
          </cell>
          <cell r="Z603" t="str">
            <v/>
          </cell>
        </row>
        <row r="604">
          <cell r="X604">
            <v>24.467549999999999</v>
          </cell>
          <cell r="Y604">
            <v>27.911819999999999</v>
          </cell>
          <cell r="Z604">
            <v>27.911819999999999</v>
          </cell>
        </row>
        <row r="605">
          <cell r="X605">
            <v>13.163970000000001</v>
          </cell>
          <cell r="Y605">
            <v>10.97561</v>
          </cell>
          <cell r="Z605">
            <v>10.97561</v>
          </cell>
        </row>
        <row r="606">
          <cell r="X606" t="str">
            <v/>
          </cell>
          <cell r="Y606" t="str">
            <v/>
          </cell>
          <cell r="Z606" t="str">
            <v/>
          </cell>
        </row>
        <row r="607">
          <cell r="X607">
            <v>5.5091099999999997</v>
          </cell>
          <cell r="Y607">
            <v>5.9149000000000003</v>
          </cell>
          <cell r="Z607">
            <v>5.9149000000000003</v>
          </cell>
        </row>
        <row r="608">
          <cell r="X608" t="str">
            <v/>
          </cell>
          <cell r="Y608" t="str">
            <v/>
          </cell>
          <cell r="Z608" t="str">
            <v/>
          </cell>
        </row>
        <row r="609">
          <cell r="X609">
            <v>64.234960000000001</v>
          </cell>
          <cell r="Y609">
            <v>56.717320000000001</v>
          </cell>
          <cell r="Z609">
            <v>56.717320000000001</v>
          </cell>
        </row>
        <row r="610">
          <cell r="X610">
            <v>59.136969999999998</v>
          </cell>
          <cell r="Y610">
            <v>29.384080000000001</v>
          </cell>
          <cell r="Z610">
            <v>29.384080000000001</v>
          </cell>
        </row>
        <row r="611">
          <cell r="X611">
            <v>27.84853</v>
          </cell>
          <cell r="Y611">
            <v>16.228670000000001</v>
          </cell>
          <cell r="Z611">
            <v>16.228670000000001</v>
          </cell>
        </row>
        <row r="612">
          <cell r="X612" t="str">
            <v/>
          </cell>
          <cell r="Y612" t="str">
            <v/>
          </cell>
          <cell r="Z612" t="str">
            <v/>
          </cell>
        </row>
        <row r="613">
          <cell r="X613" t="str">
            <v/>
          </cell>
          <cell r="Y613" t="str">
            <v/>
          </cell>
          <cell r="Z613" t="str">
            <v/>
          </cell>
        </row>
        <row r="614">
          <cell r="X614" t="str">
            <v/>
          </cell>
          <cell r="Y614" t="str">
            <v/>
          </cell>
          <cell r="Z614" t="str">
            <v/>
          </cell>
        </row>
        <row r="615">
          <cell r="X615">
            <v>58.643900000000002</v>
          </cell>
          <cell r="Y615">
            <v>58.706850000000003</v>
          </cell>
          <cell r="Z615">
            <v>58.706850000000003</v>
          </cell>
        </row>
        <row r="616">
          <cell r="X616" t="str">
            <v/>
          </cell>
          <cell r="Y616" t="str">
            <v/>
          </cell>
          <cell r="Z616" t="str">
            <v/>
          </cell>
        </row>
        <row r="617">
          <cell r="X617">
            <v>53.262140000000002</v>
          </cell>
          <cell r="Y617">
            <v>47.963999999999999</v>
          </cell>
          <cell r="Z617">
            <v>47.963999999999999</v>
          </cell>
        </row>
        <row r="618">
          <cell r="X618">
            <v>26.42248</v>
          </cell>
          <cell r="Y618">
            <v>25.854109999999999</v>
          </cell>
          <cell r="Z618">
            <v>25.854109999999999</v>
          </cell>
        </row>
        <row r="619">
          <cell r="X619">
            <v>20.0395</v>
          </cell>
          <cell r="Y619">
            <v>18.176549999999999</v>
          </cell>
          <cell r="Z619">
            <v>18.176549999999999</v>
          </cell>
        </row>
        <row r="620">
          <cell r="X620">
            <v>17.743950000000002</v>
          </cell>
          <cell r="Y620">
            <v>16.033290000000001</v>
          </cell>
          <cell r="Z620">
            <v>16.033290000000001</v>
          </cell>
        </row>
        <row r="621">
          <cell r="X621" t="str">
            <v/>
          </cell>
          <cell r="Y621" t="str">
            <v/>
          </cell>
          <cell r="Z621" t="str">
            <v/>
          </cell>
        </row>
        <row r="622">
          <cell r="X622" t="str">
            <v/>
          </cell>
          <cell r="Y622" t="str">
            <v/>
          </cell>
          <cell r="Z622" t="str">
            <v/>
          </cell>
        </row>
        <row r="623">
          <cell r="X623">
            <v>47.442500000000003</v>
          </cell>
          <cell r="Y623">
            <v>12.34882</v>
          </cell>
          <cell r="Z623">
            <v>12.34882</v>
          </cell>
        </row>
        <row r="624">
          <cell r="X624">
            <v>15.688090000000001</v>
          </cell>
          <cell r="Y624">
            <v>25.225580000000001</v>
          </cell>
          <cell r="Z624">
            <v>25.225580000000001</v>
          </cell>
        </row>
        <row r="625">
          <cell r="X625">
            <v>68.682929999999999</v>
          </cell>
          <cell r="Y625">
            <v>73.254949999999994</v>
          </cell>
          <cell r="Z625">
            <v>73.254949999999994</v>
          </cell>
        </row>
        <row r="626">
          <cell r="X626">
            <v>42.111849999999997</v>
          </cell>
          <cell r="Y626">
            <v>33.139479999999999</v>
          </cell>
          <cell r="Z626">
            <v>33.139479999999999</v>
          </cell>
        </row>
        <row r="627">
          <cell r="X627">
            <v>41.143630000000002</v>
          </cell>
          <cell r="Y627">
            <v>35.706789999999998</v>
          </cell>
          <cell r="Z627">
            <v>35.706789999999998</v>
          </cell>
        </row>
        <row r="628">
          <cell r="X628">
            <v>27.207409999999999</v>
          </cell>
          <cell r="Y628">
            <v>27.161100000000001</v>
          </cell>
          <cell r="Z628">
            <v>27.161100000000001</v>
          </cell>
        </row>
        <row r="629">
          <cell r="X629" t="str">
            <v/>
          </cell>
          <cell r="Y629" t="str">
            <v/>
          </cell>
          <cell r="Z629" t="str">
            <v/>
          </cell>
        </row>
        <row r="630">
          <cell r="X630" t="str">
            <v/>
          </cell>
          <cell r="Y630" t="str">
            <v/>
          </cell>
          <cell r="Z630" t="str">
            <v/>
          </cell>
        </row>
        <row r="631">
          <cell r="X631">
            <v>12.27811</v>
          </cell>
          <cell r="Y631">
            <v>14.56512</v>
          </cell>
          <cell r="Z631">
            <v>14.56512</v>
          </cell>
        </row>
        <row r="632">
          <cell r="X632">
            <v>25.084779999999999</v>
          </cell>
          <cell r="Y632">
            <v>22.696110000000001</v>
          </cell>
          <cell r="Z632">
            <v>22.696110000000001</v>
          </cell>
        </row>
        <row r="633">
          <cell r="X633">
            <v>3.1177700000000002</v>
          </cell>
          <cell r="Y633" t="str">
            <v/>
          </cell>
          <cell r="Z633" t="str">
            <v/>
          </cell>
        </row>
        <row r="634">
          <cell r="X634" t="str">
            <v/>
          </cell>
          <cell r="Y634" t="str">
            <v/>
          </cell>
          <cell r="Z634" t="str">
            <v/>
          </cell>
        </row>
        <row r="635">
          <cell r="X635" t="str">
            <v/>
          </cell>
          <cell r="Y635" t="str">
            <v/>
          </cell>
          <cell r="Z635" t="str">
            <v/>
          </cell>
        </row>
        <row r="636">
          <cell r="X636">
            <v>42.099060000000001</v>
          </cell>
          <cell r="Y636">
            <v>36.528170000000003</v>
          </cell>
          <cell r="Z636">
            <v>36.528170000000003</v>
          </cell>
        </row>
        <row r="637">
          <cell r="X637">
            <v>4.7256099999999996</v>
          </cell>
          <cell r="Y637">
            <v>3.7499400000000001</v>
          </cell>
          <cell r="Z637">
            <v>3.7499400000000001</v>
          </cell>
        </row>
        <row r="638">
          <cell r="X638">
            <v>48.238750000000003</v>
          </cell>
          <cell r="Y638">
            <v>42.835250000000002</v>
          </cell>
          <cell r="Z638">
            <v>42.835250000000002</v>
          </cell>
        </row>
        <row r="639">
          <cell r="X639">
            <v>5.5238199999999997</v>
          </cell>
          <cell r="Y639">
            <v>6.133</v>
          </cell>
          <cell r="Z639">
            <v>6.133</v>
          </cell>
        </row>
        <row r="640">
          <cell r="X640">
            <v>24.32403</v>
          </cell>
          <cell r="Y640">
            <v>22.406949999999998</v>
          </cell>
          <cell r="Z640">
            <v>22.406949999999998</v>
          </cell>
        </row>
        <row r="641">
          <cell r="X641" t="str">
            <v/>
          </cell>
          <cell r="Y641" t="str">
            <v/>
          </cell>
          <cell r="Z641" t="str">
            <v/>
          </cell>
        </row>
        <row r="642">
          <cell r="X642" t="str">
            <v/>
          </cell>
          <cell r="Y642" t="str">
            <v/>
          </cell>
          <cell r="Z642" t="str">
            <v/>
          </cell>
        </row>
        <row r="643">
          <cell r="X643">
            <v>14.22311</v>
          </cell>
          <cell r="Y643">
            <v>12.0899</v>
          </cell>
          <cell r="Z643">
            <v>12.0899</v>
          </cell>
        </row>
        <row r="644">
          <cell r="X644" t="str">
            <v/>
          </cell>
          <cell r="Y644" t="str">
            <v/>
          </cell>
          <cell r="Z644" t="str">
            <v/>
          </cell>
        </row>
        <row r="645">
          <cell r="X645">
            <v>17.250589999999999</v>
          </cell>
          <cell r="Y645">
            <v>14.82841</v>
          </cell>
          <cell r="Z645">
            <v>14.82841</v>
          </cell>
        </row>
        <row r="646">
          <cell r="X646">
            <v>11.62114</v>
          </cell>
          <cell r="Y646">
            <v>12.851039999999999</v>
          </cell>
          <cell r="Z646">
            <v>12.851039999999999</v>
          </cell>
        </row>
        <row r="647">
          <cell r="X647" t="str">
            <v/>
          </cell>
          <cell r="Y647" t="str">
            <v/>
          </cell>
          <cell r="Z647" t="str">
            <v/>
          </cell>
        </row>
        <row r="648">
          <cell r="X648" t="str">
            <v/>
          </cell>
          <cell r="Y648" t="str">
            <v/>
          </cell>
          <cell r="Z648" t="str">
            <v/>
          </cell>
        </row>
        <row r="649">
          <cell r="X649">
            <v>25.16404</v>
          </cell>
          <cell r="Y649">
            <v>21.67895</v>
          </cell>
          <cell r="Z649">
            <v>21.67895</v>
          </cell>
        </row>
        <row r="650">
          <cell r="X650" t="str">
            <v/>
          </cell>
          <cell r="Y650">
            <v>3.5981300000000003</v>
          </cell>
          <cell r="Z650">
            <v>3.5981300000000003</v>
          </cell>
        </row>
        <row r="651">
          <cell r="X651">
            <v>27.88063</v>
          </cell>
          <cell r="Y651">
            <v>20.09487</v>
          </cell>
          <cell r="Z651">
            <v>20.09487</v>
          </cell>
        </row>
        <row r="652">
          <cell r="X652" t="str">
            <v/>
          </cell>
          <cell r="Y652" t="str">
            <v/>
          </cell>
          <cell r="Z652" t="str">
            <v/>
          </cell>
        </row>
        <row r="653">
          <cell r="X653">
            <v>43.68526</v>
          </cell>
          <cell r="Y653">
            <v>37.429749999999999</v>
          </cell>
          <cell r="Z653">
            <v>37.429749999999999</v>
          </cell>
        </row>
        <row r="654">
          <cell r="X654" t="str">
            <v/>
          </cell>
          <cell r="Y654" t="str">
            <v/>
          </cell>
          <cell r="Z654" t="str">
            <v/>
          </cell>
        </row>
        <row r="655">
          <cell r="X655">
            <v>66.083699999999993</v>
          </cell>
          <cell r="Y655">
            <v>59.409320000000001</v>
          </cell>
          <cell r="Z655">
            <v>59.409320000000001</v>
          </cell>
        </row>
        <row r="656">
          <cell r="X656">
            <v>38.296869999999998</v>
          </cell>
          <cell r="Y656">
            <v>33.584470000000003</v>
          </cell>
          <cell r="Z656">
            <v>33.584470000000003</v>
          </cell>
        </row>
        <row r="657">
          <cell r="X657" t="str">
            <v/>
          </cell>
          <cell r="Y657" t="str">
            <v/>
          </cell>
          <cell r="Z657" t="str">
            <v/>
          </cell>
        </row>
        <row r="658">
          <cell r="X658">
            <v>6.1849299999999996</v>
          </cell>
          <cell r="Y658">
            <v>4.8354600000000003</v>
          </cell>
          <cell r="Z658">
            <v>4.8354600000000003</v>
          </cell>
        </row>
        <row r="659">
          <cell r="X659">
            <v>9.7449200000000005</v>
          </cell>
          <cell r="Y659">
            <v>6.7758500000000002</v>
          </cell>
          <cell r="Z659">
            <v>6.7758500000000002</v>
          </cell>
        </row>
        <row r="660">
          <cell r="X660">
            <v>10.34271</v>
          </cell>
          <cell r="Y660">
            <v>7.1185400000000003</v>
          </cell>
          <cell r="Z660">
            <v>7.1185400000000003</v>
          </cell>
        </row>
        <row r="661">
          <cell r="X661">
            <v>26.255700000000001</v>
          </cell>
          <cell r="Y661">
            <v>25.05255</v>
          </cell>
          <cell r="Z661">
            <v>25.05255</v>
          </cell>
        </row>
        <row r="662">
          <cell r="X662">
            <v>22.152139999999999</v>
          </cell>
          <cell r="Y662">
            <v>21.85633</v>
          </cell>
          <cell r="Z662">
            <v>21.85633</v>
          </cell>
        </row>
        <row r="663">
          <cell r="X663">
            <v>18.725919999999999</v>
          </cell>
          <cell r="Y663">
            <v>16.331569999999999</v>
          </cell>
          <cell r="Z663">
            <v>16.331569999999999</v>
          </cell>
        </row>
        <row r="664">
          <cell r="X664" t="str">
            <v/>
          </cell>
          <cell r="Y664" t="str">
            <v/>
          </cell>
          <cell r="Z664" t="str">
            <v/>
          </cell>
        </row>
        <row r="665">
          <cell r="X665">
            <v>29.90766</v>
          </cell>
          <cell r="Y665">
            <v>17.675640000000001</v>
          </cell>
          <cell r="Z665">
            <v>17.675640000000001</v>
          </cell>
        </row>
        <row r="666">
          <cell r="X666">
            <v>15.602740000000001</v>
          </cell>
          <cell r="Y666">
            <v>22.853840000000002</v>
          </cell>
          <cell r="Z666">
            <v>22.853840000000002</v>
          </cell>
        </row>
        <row r="667">
          <cell r="X667">
            <v>78.138419999999996</v>
          </cell>
          <cell r="Y667">
            <v>67.651049999999998</v>
          </cell>
          <cell r="Z667">
            <v>67.651049999999998</v>
          </cell>
        </row>
        <row r="668">
          <cell r="X668">
            <v>30.16966</v>
          </cell>
          <cell r="Y668">
            <v>28.405850000000001</v>
          </cell>
          <cell r="Z668">
            <v>28.405850000000001</v>
          </cell>
        </row>
        <row r="669">
          <cell r="X669" t="str">
            <v/>
          </cell>
          <cell r="Y669" t="str">
            <v/>
          </cell>
          <cell r="Z669" t="str">
            <v/>
          </cell>
        </row>
        <row r="670">
          <cell r="X670">
            <v>15.90296</v>
          </cell>
          <cell r="Y670">
            <v>44.142879999999998</v>
          </cell>
          <cell r="Z670">
            <v>44.142879999999998</v>
          </cell>
        </row>
        <row r="671">
          <cell r="X671">
            <v>42.43168</v>
          </cell>
          <cell r="Y671">
            <v>7.1344799999999999</v>
          </cell>
          <cell r="Z671">
            <v>7.1344799999999999</v>
          </cell>
        </row>
        <row r="672">
          <cell r="X672">
            <v>25.88053</v>
          </cell>
          <cell r="Y672">
            <v>151.21806000000001</v>
          </cell>
          <cell r="Z672">
            <v>151.21806000000001</v>
          </cell>
        </row>
        <row r="673">
          <cell r="X673" t="str">
            <v/>
          </cell>
          <cell r="Y673" t="str">
            <v/>
          </cell>
          <cell r="Z673" t="str">
            <v/>
          </cell>
        </row>
        <row r="674">
          <cell r="X674">
            <v>53.170079999999999</v>
          </cell>
          <cell r="Y674">
            <v>47.384869999999999</v>
          </cell>
          <cell r="Z674">
            <v>47.384869999999999</v>
          </cell>
        </row>
        <row r="675">
          <cell r="X675" t="str">
            <v/>
          </cell>
          <cell r="Y675" t="str">
            <v/>
          </cell>
          <cell r="Z675" t="str">
            <v/>
          </cell>
        </row>
        <row r="676">
          <cell r="X676">
            <v>18.067440000000001</v>
          </cell>
          <cell r="Y676">
            <v>22.736329999999999</v>
          </cell>
          <cell r="Z676">
            <v>22.736329999999999</v>
          </cell>
        </row>
        <row r="677">
          <cell r="X677">
            <v>40.053080000000001</v>
          </cell>
          <cell r="Y677">
            <v>36.542699999999996</v>
          </cell>
          <cell r="Z677">
            <v>36.542699999999996</v>
          </cell>
        </row>
        <row r="678">
          <cell r="X678">
            <v>26.84205</v>
          </cell>
          <cell r="Y678">
            <v>32.516390000000001</v>
          </cell>
          <cell r="Z678">
            <v>32.516390000000001</v>
          </cell>
        </row>
        <row r="679">
          <cell r="X679">
            <v>17.573740000000001</v>
          </cell>
          <cell r="Y679">
            <v>8.6222200000000004</v>
          </cell>
          <cell r="Z679">
            <v>8.6222200000000004</v>
          </cell>
        </row>
        <row r="680">
          <cell r="X680" t="str">
            <v/>
          </cell>
          <cell r="Y680" t="str">
            <v/>
          </cell>
          <cell r="Z680" t="str">
            <v/>
          </cell>
        </row>
        <row r="681">
          <cell r="X681" t="str">
            <v/>
          </cell>
          <cell r="Y681" t="str">
            <v/>
          </cell>
          <cell r="Z681" t="str">
            <v/>
          </cell>
        </row>
        <row r="682">
          <cell r="X682">
            <v>30.917960000000001</v>
          </cell>
          <cell r="Y682">
            <v>32.169969999999999</v>
          </cell>
          <cell r="Z682">
            <v>32.169969999999999</v>
          </cell>
        </row>
        <row r="683">
          <cell r="X683" t="str">
            <v/>
          </cell>
          <cell r="Y683" t="str">
            <v/>
          </cell>
          <cell r="Z683" t="str">
            <v/>
          </cell>
        </row>
        <row r="684">
          <cell r="X684">
            <v>40.836309999999997</v>
          </cell>
          <cell r="Y684">
            <v>37.414479999999998</v>
          </cell>
          <cell r="Z684">
            <v>37.414479999999998</v>
          </cell>
        </row>
        <row r="685">
          <cell r="X685">
            <v>19.78829</v>
          </cell>
          <cell r="Y685">
            <v>11.268380000000001</v>
          </cell>
          <cell r="Z685">
            <v>11.268380000000001</v>
          </cell>
        </row>
        <row r="686">
          <cell r="X686">
            <v>115.51286</v>
          </cell>
          <cell r="Y686">
            <v>116.77815</v>
          </cell>
          <cell r="Z686">
            <v>116.77815</v>
          </cell>
        </row>
        <row r="687">
          <cell r="X687" t="str">
            <v/>
          </cell>
          <cell r="Y687" t="str">
            <v/>
          </cell>
          <cell r="Z687" t="str">
            <v/>
          </cell>
        </row>
        <row r="688">
          <cell r="X688">
            <v>54.664369999999998</v>
          </cell>
          <cell r="Y688">
            <v>34.029240000000001</v>
          </cell>
          <cell r="Z688">
            <v>34.029240000000001</v>
          </cell>
        </row>
        <row r="689">
          <cell r="X689" t="str">
            <v/>
          </cell>
          <cell r="Y689" t="str">
            <v/>
          </cell>
          <cell r="Z689" t="str">
            <v/>
          </cell>
        </row>
        <row r="690">
          <cell r="X690">
            <v>60.17306</v>
          </cell>
          <cell r="Y690">
            <v>60.20778</v>
          </cell>
          <cell r="Z690">
            <v>60.20778</v>
          </cell>
        </row>
        <row r="691">
          <cell r="X691">
            <v>83.287490000000005</v>
          </cell>
          <cell r="Y691">
            <v>76.333129999999997</v>
          </cell>
          <cell r="Z691">
            <v>76.333129999999997</v>
          </cell>
        </row>
        <row r="692">
          <cell r="X692">
            <v>36.082349999999998</v>
          </cell>
          <cell r="Y692">
            <v>31.93017</v>
          </cell>
          <cell r="Z692">
            <v>31.93017</v>
          </cell>
        </row>
        <row r="693">
          <cell r="X693">
            <v>61.617280000000001</v>
          </cell>
          <cell r="Y693">
            <v>56.022620000000003</v>
          </cell>
          <cell r="Z693">
            <v>56.022620000000003</v>
          </cell>
        </row>
        <row r="694">
          <cell r="X694">
            <v>33.306040000000003</v>
          </cell>
          <cell r="Y694">
            <v>14.144030000000001</v>
          </cell>
          <cell r="Z694">
            <v>14.144030000000001</v>
          </cell>
        </row>
        <row r="695">
          <cell r="X695" t="str">
            <v/>
          </cell>
          <cell r="Y695" t="str">
            <v/>
          </cell>
          <cell r="Z695" t="str">
            <v/>
          </cell>
        </row>
        <row r="696">
          <cell r="X696" t="str">
            <v/>
          </cell>
          <cell r="Y696" t="str">
            <v/>
          </cell>
          <cell r="Z696" t="str">
            <v/>
          </cell>
        </row>
        <row r="697">
          <cell r="X697">
            <v>17.594190000000001</v>
          </cell>
          <cell r="Y697">
            <v>13.0555</v>
          </cell>
          <cell r="Z697">
            <v>13.0555</v>
          </cell>
        </row>
        <row r="698">
          <cell r="X698">
            <v>146.99213</v>
          </cell>
          <cell r="Y698">
            <v>99.37621</v>
          </cell>
          <cell r="Z698">
            <v>99.37621</v>
          </cell>
        </row>
        <row r="699">
          <cell r="X699">
            <v>106.47660999999999</v>
          </cell>
          <cell r="Y699">
            <v>105.65713</v>
          </cell>
          <cell r="Z699">
            <v>105.65713</v>
          </cell>
        </row>
        <row r="700">
          <cell r="X700" t="str">
            <v/>
          </cell>
          <cell r="Y700" t="str">
            <v/>
          </cell>
          <cell r="Z700" t="str">
            <v/>
          </cell>
        </row>
        <row r="701">
          <cell r="X701">
            <v>24.248999999999999</v>
          </cell>
          <cell r="Y701">
            <v>22.06307</v>
          </cell>
          <cell r="Z701">
            <v>22.06307</v>
          </cell>
        </row>
        <row r="702">
          <cell r="X702" t="str">
            <v/>
          </cell>
          <cell r="Y702" t="str">
            <v/>
          </cell>
          <cell r="Z702" t="str">
            <v/>
          </cell>
        </row>
        <row r="703">
          <cell r="X703">
            <v>12.812250000000001</v>
          </cell>
          <cell r="Y703">
            <v>6.6581599999999996</v>
          </cell>
          <cell r="Z703">
            <v>6.6581599999999996</v>
          </cell>
        </row>
        <row r="704">
          <cell r="X704">
            <v>16.27037</v>
          </cell>
          <cell r="Y704">
            <v>14.52793</v>
          </cell>
          <cell r="Z704">
            <v>14.52793</v>
          </cell>
        </row>
        <row r="705">
          <cell r="X705" t="str">
            <v/>
          </cell>
          <cell r="Y705" t="str">
            <v/>
          </cell>
          <cell r="Z705" t="str">
            <v/>
          </cell>
        </row>
        <row r="706">
          <cell r="X706">
            <v>67.126810000000006</v>
          </cell>
          <cell r="Y706">
            <v>62.79363</v>
          </cell>
          <cell r="Z706">
            <v>62.79363</v>
          </cell>
        </row>
        <row r="707">
          <cell r="X707">
            <v>23.021319999999999</v>
          </cell>
          <cell r="Y707">
            <v>18.45579</v>
          </cell>
          <cell r="Z707">
            <v>18.45579</v>
          </cell>
        </row>
        <row r="708">
          <cell r="X708" t="str">
            <v/>
          </cell>
          <cell r="Y708" t="str">
            <v/>
          </cell>
          <cell r="Z708" t="str">
            <v/>
          </cell>
        </row>
        <row r="709">
          <cell r="X709">
            <v>29.10209</v>
          </cell>
          <cell r="Y709">
            <v>24.986719999999998</v>
          </cell>
          <cell r="Z709">
            <v>24.986719999999998</v>
          </cell>
        </row>
        <row r="710">
          <cell r="X710">
            <v>10.604010000000001</v>
          </cell>
          <cell r="Y710">
            <v>9.2935800000000004</v>
          </cell>
          <cell r="Z710">
            <v>9.2935800000000004</v>
          </cell>
        </row>
        <row r="711">
          <cell r="X711">
            <v>7.66188</v>
          </cell>
          <cell r="Y711">
            <v>4.6869499999999995</v>
          </cell>
          <cell r="Z711">
            <v>4.6869499999999995</v>
          </cell>
        </row>
        <row r="712">
          <cell r="X712">
            <v>53.088590000000003</v>
          </cell>
          <cell r="Y712">
            <v>55.060119999999998</v>
          </cell>
          <cell r="Z712">
            <v>55.060119999999998</v>
          </cell>
        </row>
        <row r="713">
          <cell r="X713">
            <v>20.86382</v>
          </cell>
          <cell r="Y713">
            <v>19.871949999999998</v>
          </cell>
          <cell r="Z713">
            <v>19.871949999999998</v>
          </cell>
        </row>
        <row r="714">
          <cell r="X714">
            <v>20.818249999999999</v>
          </cell>
          <cell r="Y714" t="str">
            <v/>
          </cell>
          <cell r="Z714" t="str">
            <v/>
          </cell>
        </row>
        <row r="715">
          <cell r="X715" t="str">
            <v/>
          </cell>
          <cell r="Y715" t="str">
            <v/>
          </cell>
          <cell r="Z715" t="str">
            <v/>
          </cell>
        </row>
        <row r="716">
          <cell r="X716">
            <v>41.931019999999997</v>
          </cell>
          <cell r="Y716">
            <v>39.173250000000003</v>
          </cell>
          <cell r="Z716">
            <v>39.173250000000003</v>
          </cell>
        </row>
        <row r="717">
          <cell r="X717">
            <v>18.95008</v>
          </cell>
          <cell r="Y717">
            <v>17.762720000000002</v>
          </cell>
          <cell r="Z717">
            <v>17.762720000000002</v>
          </cell>
        </row>
        <row r="718">
          <cell r="X718">
            <v>15.35773</v>
          </cell>
          <cell r="Y718">
            <v>10.92145</v>
          </cell>
          <cell r="Z718">
            <v>10.92145</v>
          </cell>
        </row>
        <row r="719">
          <cell r="X719">
            <v>16.8065</v>
          </cell>
          <cell r="Y719">
            <v>17.234839999999998</v>
          </cell>
          <cell r="Z719">
            <v>17.234839999999998</v>
          </cell>
        </row>
        <row r="720">
          <cell r="X720">
            <v>20.372350000000001</v>
          </cell>
          <cell r="Y720">
            <v>14.289099999999999</v>
          </cell>
          <cell r="Z720">
            <v>14.289099999999999</v>
          </cell>
        </row>
        <row r="721">
          <cell r="X721" t="str">
            <v/>
          </cell>
          <cell r="Y721" t="str">
            <v/>
          </cell>
          <cell r="Z721" t="str">
            <v/>
          </cell>
        </row>
        <row r="722">
          <cell r="X722">
            <v>18.34338</v>
          </cell>
          <cell r="Y722">
            <v>19.379370000000002</v>
          </cell>
          <cell r="Z722">
            <v>19.379370000000002</v>
          </cell>
        </row>
        <row r="723">
          <cell r="X723">
            <v>7.4992599999999996</v>
          </cell>
          <cell r="Y723">
            <v>6.9028099999999997</v>
          </cell>
          <cell r="Z723">
            <v>6.9028099999999997</v>
          </cell>
        </row>
        <row r="724">
          <cell r="X724" t="str">
            <v/>
          </cell>
          <cell r="Y724" t="str">
            <v/>
          </cell>
          <cell r="Z724" t="str">
            <v/>
          </cell>
        </row>
        <row r="725">
          <cell r="X725">
            <v>15.042960000000001</v>
          </cell>
          <cell r="Y725">
            <v>14.35876</v>
          </cell>
          <cell r="Z725">
            <v>14.35876</v>
          </cell>
        </row>
        <row r="726">
          <cell r="X726">
            <v>15.258240000000001</v>
          </cell>
          <cell r="Y726">
            <v>15.39282</v>
          </cell>
          <cell r="Z726">
            <v>15.39282</v>
          </cell>
        </row>
        <row r="727">
          <cell r="X727" t="str">
            <v/>
          </cell>
          <cell r="Y727" t="str">
            <v/>
          </cell>
          <cell r="Z727" t="str">
            <v/>
          </cell>
        </row>
        <row r="728">
          <cell r="X728">
            <v>13.68052</v>
          </cell>
          <cell r="Y728">
            <v>15.17146</v>
          </cell>
          <cell r="Z728">
            <v>15.17146</v>
          </cell>
        </row>
        <row r="729">
          <cell r="X729">
            <v>34.733930000000001</v>
          </cell>
          <cell r="Y729">
            <v>32.530180000000001</v>
          </cell>
          <cell r="Z729">
            <v>32.530180000000001</v>
          </cell>
        </row>
        <row r="730">
          <cell r="X730">
            <v>15.852119999999999</v>
          </cell>
          <cell r="Y730">
            <v>11.329660000000001</v>
          </cell>
          <cell r="Z730">
            <v>11.329660000000001</v>
          </cell>
        </row>
        <row r="731">
          <cell r="X731">
            <v>8.2362599999999997</v>
          </cell>
          <cell r="Y731">
            <v>7.97715</v>
          </cell>
          <cell r="Z731">
            <v>7.97715</v>
          </cell>
        </row>
        <row r="732">
          <cell r="X732">
            <v>14.304489999999999</v>
          </cell>
          <cell r="Y732">
            <v>15.39935</v>
          </cell>
          <cell r="Z732">
            <v>15.39935</v>
          </cell>
        </row>
        <row r="733">
          <cell r="X733">
            <v>18.204080000000001</v>
          </cell>
          <cell r="Y733">
            <v>14.284219999999999</v>
          </cell>
          <cell r="Z733">
            <v>14.284219999999999</v>
          </cell>
        </row>
        <row r="734">
          <cell r="X734">
            <v>19.520890000000001</v>
          </cell>
          <cell r="Y734">
            <v>16.984349999999999</v>
          </cell>
          <cell r="Z734">
            <v>16.984349999999999</v>
          </cell>
        </row>
        <row r="735">
          <cell r="X735">
            <v>50.776499999999999</v>
          </cell>
          <cell r="Y735">
            <v>26.414180000000002</v>
          </cell>
          <cell r="Z735">
            <v>26.414180000000002</v>
          </cell>
        </row>
        <row r="736">
          <cell r="X736">
            <v>50.661189999999998</v>
          </cell>
          <cell r="Y736">
            <v>62.41825</v>
          </cell>
          <cell r="Z736">
            <v>62.41825</v>
          </cell>
        </row>
        <row r="737">
          <cell r="X737" t="str">
            <v/>
          </cell>
          <cell r="Y737" t="str">
            <v/>
          </cell>
          <cell r="Z737" t="str">
            <v/>
          </cell>
        </row>
        <row r="738">
          <cell r="X738" t="str">
            <v/>
          </cell>
          <cell r="Y738" t="str">
            <v/>
          </cell>
          <cell r="Z738" t="str">
            <v/>
          </cell>
        </row>
        <row r="739">
          <cell r="X739" t="str">
            <v/>
          </cell>
          <cell r="Y739" t="str">
            <v/>
          </cell>
          <cell r="Z739" t="str">
            <v/>
          </cell>
        </row>
        <row r="740">
          <cell r="X740">
            <v>63.279440000000001</v>
          </cell>
          <cell r="Y740">
            <v>43.15916</v>
          </cell>
          <cell r="Z740">
            <v>43.15916</v>
          </cell>
        </row>
        <row r="741">
          <cell r="X741">
            <v>102.0792</v>
          </cell>
          <cell r="Y741">
            <v>75.599800000000002</v>
          </cell>
          <cell r="Z741">
            <v>75.599800000000002</v>
          </cell>
        </row>
        <row r="742">
          <cell r="X742">
            <v>84.50909</v>
          </cell>
          <cell r="Y742">
            <v>104.88133000000001</v>
          </cell>
          <cell r="Z742">
            <v>104.88133000000001</v>
          </cell>
        </row>
        <row r="743">
          <cell r="X743" t="str">
            <v/>
          </cell>
          <cell r="Y743" t="str">
            <v/>
          </cell>
          <cell r="Z743" t="str">
            <v/>
          </cell>
        </row>
        <row r="744">
          <cell r="X744">
            <v>47.583559999999999</v>
          </cell>
          <cell r="Y744">
            <v>46.9071</v>
          </cell>
          <cell r="Z744">
            <v>46.9071</v>
          </cell>
        </row>
        <row r="745">
          <cell r="X745">
            <v>15.80429</v>
          </cell>
          <cell r="Y745">
            <v>9.8471299999999999</v>
          </cell>
          <cell r="Z745">
            <v>9.8471299999999999</v>
          </cell>
        </row>
        <row r="746">
          <cell r="X746">
            <v>31.97794</v>
          </cell>
          <cell r="Y746">
            <v>26.111709999999999</v>
          </cell>
          <cell r="Z746">
            <v>26.111709999999999</v>
          </cell>
        </row>
        <row r="747">
          <cell r="X747">
            <v>58.497439999999997</v>
          </cell>
          <cell r="Y747">
            <v>55.018210000000003</v>
          </cell>
          <cell r="Z747">
            <v>55.018210000000003</v>
          </cell>
        </row>
        <row r="748">
          <cell r="X748">
            <v>87.677009999999996</v>
          </cell>
          <cell r="Y748">
            <v>96.88588</v>
          </cell>
          <cell r="Z748">
            <v>96.88588</v>
          </cell>
        </row>
        <row r="749">
          <cell r="X749">
            <v>14.549239999999999</v>
          </cell>
          <cell r="Y749">
            <v>12.5831</v>
          </cell>
          <cell r="Z749">
            <v>12.5831</v>
          </cell>
        </row>
        <row r="750">
          <cell r="X750" t="str">
            <v/>
          </cell>
          <cell r="Y750" t="str">
            <v/>
          </cell>
          <cell r="Z750" t="str">
            <v/>
          </cell>
        </row>
        <row r="751">
          <cell r="X751">
            <v>33.145659999999999</v>
          </cell>
          <cell r="Y751">
            <v>33.375520000000002</v>
          </cell>
          <cell r="Z751">
            <v>33.375520000000002</v>
          </cell>
        </row>
        <row r="752">
          <cell r="X752">
            <v>22.066459999999999</v>
          </cell>
          <cell r="Y752">
            <v>21.61054</v>
          </cell>
          <cell r="Z752">
            <v>21.61054</v>
          </cell>
        </row>
        <row r="753">
          <cell r="X753">
            <v>17.573899999999998</v>
          </cell>
          <cell r="Y753">
            <v>15.493980000000001</v>
          </cell>
          <cell r="Z753">
            <v>15.493980000000001</v>
          </cell>
        </row>
        <row r="754">
          <cell r="X754" t="str">
            <v/>
          </cell>
          <cell r="Y754" t="str">
            <v/>
          </cell>
          <cell r="Z754" t="str">
            <v/>
          </cell>
        </row>
        <row r="755">
          <cell r="X755">
            <v>22.84713</v>
          </cell>
          <cell r="Y755">
            <v>14.27821</v>
          </cell>
          <cell r="Z755">
            <v>14.27821</v>
          </cell>
        </row>
        <row r="756">
          <cell r="X756" t="str">
            <v/>
          </cell>
          <cell r="Y756" t="str">
            <v/>
          </cell>
          <cell r="Z756" t="str">
            <v/>
          </cell>
        </row>
        <row r="757">
          <cell r="X757">
            <v>31.734010000000001</v>
          </cell>
          <cell r="Y757">
            <v>35.864400000000003</v>
          </cell>
          <cell r="Z757">
            <v>35.864400000000003</v>
          </cell>
        </row>
        <row r="758">
          <cell r="X758">
            <v>50.264830000000003</v>
          </cell>
          <cell r="Y758">
            <v>45.572920000000003</v>
          </cell>
          <cell r="Z758">
            <v>45.572920000000003</v>
          </cell>
        </row>
        <row r="759">
          <cell r="X759">
            <v>62.012009999999997</v>
          </cell>
          <cell r="Y759">
            <v>61.829639999999998</v>
          </cell>
          <cell r="Z759">
            <v>61.829639999999998</v>
          </cell>
        </row>
        <row r="760">
          <cell r="X760">
            <v>23.118210000000001</v>
          </cell>
          <cell r="Y760">
            <v>24.68018</v>
          </cell>
          <cell r="Z760">
            <v>24.68018</v>
          </cell>
        </row>
        <row r="761">
          <cell r="X761">
            <v>55.040669999999999</v>
          </cell>
          <cell r="Y761">
            <v>45.109839999999998</v>
          </cell>
          <cell r="Z761">
            <v>45.109839999999998</v>
          </cell>
        </row>
        <row r="762">
          <cell r="X762" t="str">
            <v/>
          </cell>
          <cell r="Y762" t="str">
            <v/>
          </cell>
          <cell r="Z762" t="str">
            <v/>
          </cell>
        </row>
        <row r="763">
          <cell r="X763" t="str">
            <v/>
          </cell>
          <cell r="Y763" t="str">
            <v/>
          </cell>
          <cell r="Z763" t="str">
            <v/>
          </cell>
        </row>
        <row r="764">
          <cell r="X764" t="str">
            <v/>
          </cell>
          <cell r="Y764" t="str">
            <v/>
          </cell>
          <cell r="Z764" t="str">
            <v/>
          </cell>
        </row>
        <row r="765">
          <cell r="X765">
            <v>30.607559999999999</v>
          </cell>
          <cell r="Y765">
            <v>28.304169999999999</v>
          </cell>
          <cell r="Z765">
            <v>28.304169999999999</v>
          </cell>
        </row>
        <row r="766">
          <cell r="X766">
            <v>27.020810000000001</v>
          </cell>
          <cell r="Y766">
            <v>25.714880000000001</v>
          </cell>
          <cell r="Z766">
            <v>25.714880000000001</v>
          </cell>
        </row>
        <row r="767">
          <cell r="X767" t="str">
            <v/>
          </cell>
          <cell r="Y767" t="str">
            <v/>
          </cell>
          <cell r="Z767" t="str">
            <v/>
          </cell>
        </row>
        <row r="768">
          <cell r="X768">
            <v>33.141820000000003</v>
          </cell>
          <cell r="Y768">
            <v>26.343399999999999</v>
          </cell>
          <cell r="Z768">
            <v>26.343399999999999</v>
          </cell>
        </row>
        <row r="769">
          <cell r="X769">
            <v>74.149760000000001</v>
          </cell>
          <cell r="Y769">
            <v>61.418810000000001</v>
          </cell>
          <cell r="Z769">
            <v>61.418810000000001</v>
          </cell>
        </row>
        <row r="770">
          <cell r="X770" t="str">
            <v/>
          </cell>
          <cell r="Y770" t="str">
            <v/>
          </cell>
          <cell r="Z770" t="str">
            <v/>
          </cell>
        </row>
        <row r="771">
          <cell r="X771">
            <v>114.26027000000001</v>
          </cell>
          <cell r="Y771">
            <v>46.161430000000003</v>
          </cell>
          <cell r="Z771">
            <v>46.161430000000003</v>
          </cell>
        </row>
        <row r="772">
          <cell r="X772">
            <v>25.754470000000001</v>
          </cell>
          <cell r="Y772">
            <v>32.989730000000002</v>
          </cell>
          <cell r="Z772">
            <v>32.989730000000002</v>
          </cell>
        </row>
        <row r="773">
          <cell r="X773">
            <v>55.871659999999999</v>
          </cell>
          <cell r="Y773">
            <v>25.007390000000001</v>
          </cell>
          <cell r="Z773">
            <v>25.007390000000001</v>
          </cell>
        </row>
        <row r="774">
          <cell r="X774" t="str">
            <v/>
          </cell>
          <cell r="Y774" t="str">
            <v/>
          </cell>
          <cell r="Z774" t="str">
            <v/>
          </cell>
        </row>
        <row r="775">
          <cell r="X775">
            <v>19.642700000000001</v>
          </cell>
          <cell r="Y775">
            <v>16.384900000000002</v>
          </cell>
          <cell r="Z775">
            <v>16.384900000000002</v>
          </cell>
        </row>
        <row r="776">
          <cell r="X776">
            <v>18.87621</v>
          </cell>
          <cell r="Y776">
            <v>16.822839999999999</v>
          </cell>
          <cell r="Z776">
            <v>16.822839999999999</v>
          </cell>
        </row>
        <row r="777">
          <cell r="X777">
            <v>22.47803</v>
          </cell>
          <cell r="Y777" t="str">
            <v/>
          </cell>
          <cell r="Z777" t="str">
            <v/>
          </cell>
        </row>
        <row r="778">
          <cell r="X778">
            <v>127.27091</v>
          </cell>
          <cell r="Y778">
            <v>140.26783</v>
          </cell>
          <cell r="Z778">
            <v>140.26783</v>
          </cell>
        </row>
        <row r="779">
          <cell r="X779" t="str">
            <v/>
          </cell>
          <cell r="Y779" t="str">
            <v/>
          </cell>
          <cell r="Z779" t="str">
            <v/>
          </cell>
        </row>
        <row r="780">
          <cell r="X780">
            <v>28.81128</v>
          </cell>
          <cell r="Y780" t="str">
            <v/>
          </cell>
          <cell r="Z780" t="str">
            <v/>
          </cell>
        </row>
        <row r="781">
          <cell r="X781">
            <v>26.393409999999999</v>
          </cell>
          <cell r="Y781">
            <v>20.955829999999999</v>
          </cell>
          <cell r="Z781">
            <v>20.955829999999999</v>
          </cell>
        </row>
        <row r="782">
          <cell r="X782">
            <v>20.573329999999999</v>
          </cell>
          <cell r="Y782">
            <v>16.53659</v>
          </cell>
          <cell r="Z782">
            <v>16.53659</v>
          </cell>
        </row>
        <row r="783">
          <cell r="X783">
            <v>7.0002800000000001</v>
          </cell>
          <cell r="Y783">
            <v>6.7675799999999997</v>
          </cell>
          <cell r="Z783">
            <v>6.7675799999999997</v>
          </cell>
        </row>
        <row r="784">
          <cell r="X784">
            <v>48.774909999999998</v>
          </cell>
          <cell r="Y784" t="str">
            <v/>
          </cell>
          <cell r="Z784" t="str">
            <v/>
          </cell>
        </row>
        <row r="785">
          <cell r="X785">
            <v>36.492249999999999</v>
          </cell>
          <cell r="Y785">
            <v>28.082660000000001</v>
          </cell>
          <cell r="Z785">
            <v>28.082660000000001</v>
          </cell>
        </row>
        <row r="786">
          <cell r="X786">
            <v>35.056060000000002</v>
          </cell>
          <cell r="Y786">
            <v>28.079979999999999</v>
          </cell>
          <cell r="Z786">
            <v>28.079979999999999</v>
          </cell>
        </row>
        <row r="787">
          <cell r="X787">
            <v>15.675689999999999</v>
          </cell>
          <cell r="Y787">
            <v>10.146409999999999</v>
          </cell>
          <cell r="Z787">
            <v>10.146409999999999</v>
          </cell>
        </row>
        <row r="788">
          <cell r="X788" t="str">
            <v/>
          </cell>
          <cell r="Y788" t="str">
            <v/>
          </cell>
          <cell r="Z788" t="str">
            <v/>
          </cell>
        </row>
        <row r="789">
          <cell r="X789">
            <v>61.533709999999999</v>
          </cell>
          <cell r="Y789">
            <v>60.827759999999998</v>
          </cell>
          <cell r="Z789">
            <v>60.827759999999998</v>
          </cell>
        </row>
        <row r="790">
          <cell r="X790" t="str">
            <v/>
          </cell>
          <cell r="Y790" t="str">
            <v/>
          </cell>
          <cell r="Z790" t="str">
            <v/>
          </cell>
        </row>
        <row r="791">
          <cell r="X791" t="str">
            <v/>
          </cell>
          <cell r="Y791" t="str">
            <v/>
          </cell>
          <cell r="Z791" t="str">
            <v/>
          </cell>
        </row>
        <row r="792">
          <cell r="X792">
            <v>86.828779999999995</v>
          </cell>
          <cell r="Y792">
            <v>76.205250000000007</v>
          </cell>
          <cell r="Z792">
            <v>76.205250000000007</v>
          </cell>
        </row>
        <row r="793">
          <cell r="X793">
            <v>24.528279999999999</v>
          </cell>
          <cell r="Y793">
            <v>25.510120000000001</v>
          </cell>
          <cell r="Z793">
            <v>25.510120000000001</v>
          </cell>
        </row>
        <row r="794">
          <cell r="X794">
            <v>138.76353</v>
          </cell>
          <cell r="Y794">
            <v>142.24606</v>
          </cell>
          <cell r="Z794">
            <v>142.24606</v>
          </cell>
        </row>
        <row r="795">
          <cell r="X795">
            <v>21.496379999999998</v>
          </cell>
          <cell r="Y795">
            <v>22.040880000000001</v>
          </cell>
          <cell r="Z795">
            <v>22.040880000000001</v>
          </cell>
        </row>
        <row r="796">
          <cell r="X796">
            <v>44.015210000000003</v>
          </cell>
          <cell r="Y796">
            <v>41.94332</v>
          </cell>
          <cell r="Z796">
            <v>41.94332</v>
          </cell>
        </row>
        <row r="797">
          <cell r="X797">
            <v>15.738379999999999</v>
          </cell>
          <cell r="Y797">
            <v>6.9155499999999996</v>
          </cell>
          <cell r="Z797">
            <v>6.9155499999999996</v>
          </cell>
        </row>
        <row r="798">
          <cell r="X798" t="str">
            <v/>
          </cell>
          <cell r="Y798" t="str">
            <v/>
          </cell>
          <cell r="Z798" t="str">
            <v/>
          </cell>
        </row>
        <row r="799">
          <cell r="X799">
            <v>35.52102</v>
          </cell>
          <cell r="Y799">
            <v>33.607019999999999</v>
          </cell>
          <cell r="Z799">
            <v>33.607019999999999</v>
          </cell>
        </row>
        <row r="800">
          <cell r="X800">
            <v>23.52327</v>
          </cell>
          <cell r="Y800">
            <v>18.66901</v>
          </cell>
          <cell r="Z800">
            <v>18.66901</v>
          </cell>
        </row>
        <row r="801">
          <cell r="X801">
            <v>19.577059999999999</v>
          </cell>
          <cell r="Y801">
            <v>20.759869999999999</v>
          </cell>
          <cell r="Z801">
            <v>20.759869999999999</v>
          </cell>
        </row>
        <row r="802">
          <cell r="X802">
            <v>12.856669999999999</v>
          </cell>
          <cell r="Y802">
            <v>5.9133800000000001</v>
          </cell>
          <cell r="Z802">
            <v>5.9133800000000001</v>
          </cell>
        </row>
        <row r="803">
          <cell r="X803">
            <v>19.774370000000001</v>
          </cell>
          <cell r="Y803">
            <v>16.377130000000001</v>
          </cell>
          <cell r="Z803">
            <v>16.377130000000001</v>
          </cell>
        </row>
        <row r="804">
          <cell r="X804">
            <v>34.999699999999997</v>
          </cell>
          <cell r="Y804">
            <v>34.443800000000003</v>
          </cell>
          <cell r="Z804">
            <v>34.443800000000003</v>
          </cell>
        </row>
        <row r="805">
          <cell r="X805">
            <v>19.747260000000001</v>
          </cell>
          <cell r="Y805">
            <v>23.554929999999999</v>
          </cell>
          <cell r="Z805">
            <v>23.554929999999999</v>
          </cell>
        </row>
        <row r="806">
          <cell r="X806">
            <v>24.025839999999999</v>
          </cell>
          <cell r="Y806">
            <v>26.16497</v>
          </cell>
          <cell r="Z806">
            <v>26.16497</v>
          </cell>
        </row>
        <row r="807">
          <cell r="X807" t="str">
            <v/>
          </cell>
          <cell r="Y807" t="str">
            <v/>
          </cell>
          <cell r="Z807" t="str">
            <v/>
          </cell>
        </row>
        <row r="808">
          <cell r="X808">
            <v>24.799379999999999</v>
          </cell>
          <cell r="Y808">
            <v>25.51118</v>
          </cell>
          <cell r="Z808">
            <v>25.51118</v>
          </cell>
        </row>
        <row r="809">
          <cell r="X809">
            <v>28.82667</v>
          </cell>
          <cell r="Y809">
            <v>28.876270000000002</v>
          </cell>
          <cell r="Z809">
            <v>28.876270000000002</v>
          </cell>
        </row>
        <row r="810">
          <cell r="X810">
            <v>32.270209999999999</v>
          </cell>
          <cell r="Y810">
            <v>29.649059999999999</v>
          </cell>
          <cell r="Z810">
            <v>29.649059999999999</v>
          </cell>
        </row>
        <row r="811">
          <cell r="X811">
            <v>18.248629999999999</v>
          </cell>
          <cell r="Y811">
            <v>12.28157</v>
          </cell>
          <cell r="Z811">
            <v>12.28157</v>
          </cell>
        </row>
        <row r="812">
          <cell r="X812">
            <v>28.254619999999999</v>
          </cell>
          <cell r="Y812">
            <v>24.65982</v>
          </cell>
          <cell r="Z812">
            <v>24.65982</v>
          </cell>
        </row>
        <row r="813">
          <cell r="X813">
            <v>16.814150000000001</v>
          </cell>
          <cell r="Y813">
            <v>17.092659999999999</v>
          </cell>
          <cell r="Z813">
            <v>17.092659999999999</v>
          </cell>
        </row>
        <row r="814">
          <cell r="X814">
            <v>13.347720000000001</v>
          </cell>
          <cell r="Y814">
            <v>11.83489</v>
          </cell>
          <cell r="Z814">
            <v>11.83489</v>
          </cell>
        </row>
        <row r="815">
          <cell r="X815" t="str">
            <v/>
          </cell>
          <cell r="Y815" t="str">
            <v/>
          </cell>
          <cell r="Z815" t="str">
            <v/>
          </cell>
        </row>
        <row r="816">
          <cell r="X816">
            <v>61.025530000000003</v>
          </cell>
          <cell r="Y816">
            <v>56.300910000000002</v>
          </cell>
          <cell r="Z816">
            <v>56.300910000000002</v>
          </cell>
        </row>
        <row r="817">
          <cell r="X817">
            <v>0.34089999999999998</v>
          </cell>
          <cell r="Y817">
            <v>0.91586000000000001</v>
          </cell>
          <cell r="Z817">
            <v>0.91586000000000001</v>
          </cell>
        </row>
        <row r="818">
          <cell r="X818">
            <v>12.24977</v>
          </cell>
          <cell r="Y818">
            <v>11.63856</v>
          </cell>
          <cell r="Z818">
            <v>11.63856</v>
          </cell>
        </row>
        <row r="819">
          <cell r="X819">
            <v>19.983930000000001</v>
          </cell>
          <cell r="Y819">
            <v>15.79181</v>
          </cell>
          <cell r="Z819">
            <v>15.79181</v>
          </cell>
        </row>
        <row r="820">
          <cell r="X820">
            <v>62.947189999999999</v>
          </cell>
          <cell r="Y820">
            <v>59.394269999999999</v>
          </cell>
          <cell r="Z820">
            <v>59.394269999999999</v>
          </cell>
        </row>
        <row r="821">
          <cell r="X821">
            <v>9.7878799999999995</v>
          </cell>
          <cell r="Y821">
            <v>6.10649</v>
          </cell>
          <cell r="Z821">
            <v>6.10649</v>
          </cell>
        </row>
        <row r="822">
          <cell r="X822">
            <v>28.374030000000001</v>
          </cell>
          <cell r="Y822">
            <v>15.06611</v>
          </cell>
          <cell r="Z822">
            <v>15.06611</v>
          </cell>
        </row>
        <row r="823">
          <cell r="X823" t="str">
            <v/>
          </cell>
          <cell r="Y823" t="str">
            <v/>
          </cell>
          <cell r="Z823" t="str">
            <v/>
          </cell>
        </row>
        <row r="824">
          <cell r="X824">
            <v>20.079049999999999</v>
          </cell>
          <cell r="Y824">
            <v>18.470669999999998</v>
          </cell>
          <cell r="Z824">
            <v>18.470669999999998</v>
          </cell>
        </row>
        <row r="825">
          <cell r="X825">
            <v>53.336419999999997</v>
          </cell>
          <cell r="Y825">
            <v>50.444760000000002</v>
          </cell>
          <cell r="Z825">
            <v>50.444760000000002</v>
          </cell>
        </row>
        <row r="826">
          <cell r="X826" t="str">
            <v/>
          </cell>
          <cell r="Y826" t="str">
            <v/>
          </cell>
          <cell r="Z826" t="str">
            <v/>
          </cell>
        </row>
        <row r="827">
          <cell r="X827" t="str">
            <v/>
          </cell>
          <cell r="Y827" t="str">
            <v/>
          </cell>
          <cell r="Z827" t="str">
            <v/>
          </cell>
        </row>
        <row r="828">
          <cell r="X828" t="str">
            <v/>
          </cell>
          <cell r="Y828" t="str">
            <v/>
          </cell>
          <cell r="Z828" t="str">
            <v/>
          </cell>
        </row>
        <row r="829">
          <cell r="X829">
            <v>44.32367</v>
          </cell>
          <cell r="Y829">
            <v>30.710460000000001</v>
          </cell>
          <cell r="Z829">
            <v>30.710460000000001</v>
          </cell>
        </row>
        <row r="830">
          <cell r="X830">
            <v>31.22972</v>
          </cell>
          <cell r="Y830">
            <v>24.69706</v>
          </cell>
          <cell r="Z830">
            <v>24.69706</v>
          </cell>
        </row>
        <row r="831">
          <cell r="X831">
            <v>59.193730000000002</v>
          </cell>
          <cell r="Y831">
            <v>62.543869999999998</v>
          </cell>
          <cell r="Z831">
            <v>62.543869999999998</v>
          </cell>
        </row>
        <row r="832">
          <cell r="X832" t="str">
            <v/>
          </cell>
          <cell r="Y832" t="str">
            <v/>
          </cell>
          <cell r="Z832" t="str">
            <v/>
          </cell>
        </row>
        <row r="833">
          <cell r="X833" t="str">
            <v/>
          </cell>
          <cell r="Y833" t="str">
            <v/>
          </cell>
          <cell r="Z833" t="str">
            <v/>
          </cell>
        </row>
        <row r="834">
          <cell r="X834" t="str">
            <v/>
          </cell>
          <cell r="Y834" t="str">
            <v/>
          </cell>
          <cell r="Z834" t="str">
            <v/>
          </cell>
        </row>
        <row r="835">
          <cell r="X835">
            <v>16.42718</v>
          </cell>
          <cell r="Y835">
            <v>15.351369999999999</v>
          </cell>
          <cell r="Z835">
            <v>15.351369999999999</v>
          </cell>
        </row>
        <row r="836">
          <cell r="X836" t="str">
            <v/>
          </cell>
          <cell r="Y836" t="str">
            <v/>
          </cell>
          <cell r="Z836" t="str">
            <v/>
          </cell>
        </row>
        <row r="837">
          <cell r="X837">
            <v>18.94163</v>
          </cell>
          <cell r="Y837">
            <v>15.45833</v>
          </cell>
          <cell r="Z837">
            <v>15.45833</v>
          </cell>
        </row>
        <row r="838">
          <cell r="X838">
            <v>31.141449999999999</v>
          </cell>
          <cell r="Y838">
            <v>38.12415</v>
          </cell>
          <cell r="Z838">
            <v>38.12415</v>
          </cell>
        </row>
        <row r="839">
          <cell r="X839">
            <v>19.54327</v>
          </cell>
          <cell r="Y839">
            <v>18.277439999999999</v>
          </cell>
          <cell r="Z839">
            <v>18.277439999999999</v>
          </cell>
        </row>
        <row r="840">
          <cell r="X840">
            <v>27.96142</v>
          </cell>
          <cell r="Y840">
            <v>24.07028</v>
          </cell>
          <cell r="Z840">
            <v>24.07028</v>
          </cell>
        </row>
        <row r="841">
          <cell r="X841" t="str">
            <v/>
          </cell>
          <cell r="Y841" t="str">
            <v/>
          </cell>
          <cell r="Z841" t="str">
            <v/>
          </cell>
        </row>
        <row r="842">
          <cell r="X842">
            <v>24.570250000000001</v>
          </cell>
          <cell r="Y842">
            <v>22.48122</v>
          </cell>
          <cell r="Z842">
            <v>22.48122</v>
          </cell>
        </row>
        <row r="843">
          <cell r="X843">
            <v>48.28781</v>
          </cell>
          <cell r="Y843">
            <v>48.251539999999999</v>
          </cell>
          <cell r="Z843">
            <v>48.251539999999999</v>
          </cell>
        </row>
        <row r="844">
          <cell r="X844">
            <v>51.02749</v>
          </cell>
          <cell r="Y844">
            <v>49.330590000000001</v>
          </cell>
          <cell r="Z844">
            <v>49.330590000000001</v>
          </cell>
        </row>
        <row r="845">
          <cell r="X845" t="str">
            <v/>
          </cell>
          <cell r="Y845" t="str">
            <v/>
          </cell>
          <cell r="Z845" t="str">
            <v/>
          </cell>
        </row>
        <row r="846">
          <cell r="X846">
            <v>145.45786000000001</v>
          </cell>
          <cell r="Y846">
            <v>134.0421</v>
          </cell>
          <cell r="Z846">
            <v>134.0421</v>
          </cell>
        </row>
        <row r="847">
          <cell r="X847" t="str">
            <v/>
          </cell>
          <cell r="Y847" t="str">
            <v/>
          </cell>
          <cell r="Z847" t="str">
            <v/>
          </cell>
        </row>
        <row r="848">
          <cell r="X848" t="str">
            <v/>
          </cell>
          <cell r="Y848" t="str">
            <v/>
          </cell>
          <cell r="Z848" t="str">
            <v/>
          </cell>
        </row>
        <row r="849">
          <cell r="X849">
            <v>14.68777</v>
          </cell>
          <cell r="Y849">
            <v>14.20548</v>
          </cell>
          <cell r="Z849">
            <v>14.20548</v>
          </cell>
        </row>
        <row r="850">
          <cell r="X850">
            <v>5.4281800000000002</v>
          </cell>
          <cell r="Y850">
            <v>3.5293799999999997</v>
          </cell>
          <cell r="Z850">
            <v>3.5293799999999997</v>
          </cell>
        </row>
        <row r="851">
          <cell r="X851">
            <v>15.33849</v>
          </cell>
          <cell r="Y851">
            <v>14.124700000000001</v>
          </cell>
          <cell r="Z851">
            <v>14.124700000000001</v>
          </cell>
        </row>
        <row r="852">
          <cell r="X852">
            <v>23.311779999999999</v>
          </cell>
          <cell r="Y852">
            <v>20.056280000000001</v>
          </cell>
          <cell r="Z852">
            <v>20.056280000000001</v>
          </cell>
        </row>
        <row r="853">
          <cell r="X853" t="str">
            <v/>
          </cell>
          <cell r="Y853" t="str">
            <v/>
          </cell>
          <cell r="Z853" t="str">
            <v/>
          </cell>
        </row>
        <row r="854">
          <cell r="X854" t="str">
            <v/>
          </cell>
          <cell r="Y854" t="str">
            <v/>
          </cell>
          <cell r="Z854" t="str">
            <v/>
          </cell>
        </row>
        <row r="855">
          <cell r="X855">
            <v>35.433570000000003</v>
          </cell>
          <cell r="Y855">
            <v>35.41724</v>
          </cell>
          <cell r="Z855">
            <v>35.41724</v>
          </cell>
        </row>
        <row r="856">
          <cell r="X856">
            <v>15.187950000000001</v>
          </cell>
          <cell r="Y856">
            <v>13.10455</v>
          </cell>
          <cell r="Z856">
            <v>13.10455</v>
          </cell>
        </row>
        <row r="857">
          <cell r="X857">
            <v>20.5334</v>
          </cell>
          <cell r="Y857">
            <v>19.35426</v>
          </cell>
          <cell r="Z857">
            <v>19.35426</v>
          </cell>
        </row>
        <row r="858">
          <cell r="X858" t="str">
            <v/>
          </cell>
          <cell r="Y858" t="str">
            <v/>
          </cell>
          <cell r="Z858" t="str">
            <v/>
          </cell>
        </row>
        <row r="859">
          <cell r="X859">
            <v>63.63109</v>
          </cell>
          <cell r="Y859">
            <v>54.94511</v>
          </cell>
          <cell r="Z859">
            <v>54.94511</v>
          </cell>
        </row>
        <row r="860">
          <cell r="X860">
            <v>1.6912400000000001</v>
          </cell>
          <cell r="Y860">
            <v>0.57501000000000002</v>
          </cell>
          <cell r="Z860">
            <v>0.57501000000000002</v>
          </cell>
        </row>
        <row r="861">
          <cell r="X861">
            <v>24.490690000000001</v>
          </cell>
          <cell r="Y861">
            <v>18.93993</v>
          </cell>
          <cell r="Z861">
            <v>18.93993</v>
          </cell>
        </row>
        <row r="862">
          <cell r="X862">
            <v>45.101570000000002</v>
          </cell>
          <cell r="Y862">
            <v>43.915460000000003</v>
          </cell>
          <cell r="Z862">
            <v>43.915460000000003</v>
          </cell>
        </row>
        <row r="863">
          <cell r="X863">
            <v>27.097850000000001</v>
          </cell>
          <cell r="Y863">
            <v>25.927820000000001</v>
          </cell>
          <cell r="Z863">
            <v>25.927820000000001</v>
          </cell>
        </row>
        <row r="864">
          <cell r="X864">
            <v>22.049189999999999</v>
          </cell>
          <cell r="Y864">
            <v>22.656790000000001</v>
          </cell>
          <cell r="Z864">
            <v>22.656790000000001</v>
          </cell>
        </row>
        <row r="865">
          <cell r="X865">
            <v>56.619709999999998</v>
          </cell>
          <cell r="Y865">
            <v>54.444850000000002</v>
          </cell>
          <cell r="Z865">
            <v>54.444850000000002</v>
          </cell>
        </row>
        <row r="866">
          <cell r="X866" t="str">
            <v/>
          </cell>
          <cell r="Y866" t="str">
            <v/>
          </cell>
          <cell r="Z866" t="str">
            <v/>
          </cell>
        </row>
        <row r="867">
          <cell r="X867">
            <v>21.111609999999999</v>
          </cell>
          <cell r="Y867">
            <v>18.440719999999999</v>
          </cell>
          <cell r="Z867">
            <v>18.440719999999999</v>
          </cell>
        </row>
        <row r="868">
          <cell r="X868">
            <v>39.604880000000001</v>
          </cell>
          <cell r="Y868">
            <v>41.722819999999999</v>
          </cell>
          <cell r="Z868">
            <v>41.722819999999999</v>
          </cell>
        </row>
        <row r="869">
          <cell r="X869" t="str">
            <v/>
          </cell>
          <cell r="Y869" t="str">
            <v/>
          </cell>
          <cell r="Z869" t="str">
            <v/>
          </cell>
        </row>
        <row r="870">
          <cell r="X870">
            <v>19.68892</v>
          </cell>
          <cell r="Y870">
            <v>18.63111</v>
          </cell>
          <cell r="Z870">
            <v>18.63111</v>
          </cell>
        </row>
        <row r="871">
          <cell r="X871">
            <v>41.252429999999997</v>
          </cell>
          <cell r="Y871">
            <v>37.854419999999998</v>
          </cell>
          <cell r="Z871">
            <v>37.854419999999998</v>
          </cell>
        </row>
        <row r="872">
          <cell r="X872">
            <v>22.229130000000001</v>
          </cell>
          <cell r="Y872">
            <v>11.282069999999999</v>
          </cell>
          <cell r="Z872">
            <v>11.282069999999999</v>
          </cell>
        </row>
        <row r="873">
          <cell r="X873" t="str">
            <v/>
          </cell>
          <cell r="Y873" t="str">
            <v/>
          </cell>
          <cell r="Z873" t="str">
            <v/>
          </cell>
        </row>
        <row r="874">
          <cell r="X874" t="str">
            <v/>
          </cell>
          <cell r="Y874" t="str">
            <v/>
          </cell>
          <cell r="Z874" t="str">
            <v/>
          </cell>
        </row>
        <row r="875">
          <cell r="X875">
            <v>93.965590000000006</v>
          </cell>
          <cell r="Y875">
            <v>86.759990000000002</v>
          </cell>
          <cell r="Z875">
            <v>86.759990000000002</v>
          </cell>
        </row>
        <row r="876">
          <cell r="X876" t="str">
            <v/>
          </cell>
          <cell r="Y876" t="str">
            <v/>
          </cell>
          <cell r="Z876" t="str">
            <v/>
          </cell>
        </row>
        <row r="877">
          <cell r="X877" t="str">
            <v/>
          </cell>
          <cell r="Y877" t="str">
            <v/>
          </cell>
          <cell r="Z877" t="str">
            <v/>
          </cell>
        </row>
        <row r="878">
          <cell r="X878" t="str">
            <v/>
          </cell>
          <cell r="Y878" t="str">
            <v/>
          </cell>
          <cell r="Z878" t="str">
            <v/>
          </cell>
        </row>
        <row r="879">
          <cell r="X879" t="str">
            <v/>
          </cell>
          <cell r="Y879" t="str">
            <v/>
          </cell>
          <cell r="Z879" t="str">
            <v/>
          </cell>
        </row>
        <row r="880">
          <cell r="X880" t="str">
            <v/>
          </cell>
          <cell r="Y880" t="str">
            <v/>
          </cell>
          <cell r="Z880" t="str">
            <v/>
          </cell>
        </row>
        <row r="881">
          <cell r="X881" t="str">
            <v/>
          </cell>
          <cell r="Y881" t="str">
            <v/>
          </cell>
          <cell r="Z881" t="str">
            <v/>
          </cell>
        </row>
        <row r="882">
          <cell r="X882">
            <v>22.42342</v>
          </cell>
          <cell r="Y882">
            <v>15.687200000000001</v>
          </cell>
          <cell r="Z882">
            <v>15.687200000000001</v>
          </cell>
        </row>
        <row r="883">
          <cell r="X883" t="str">
            <v/>
          </cell>
          <cell r="Y883" t="str">
            <v/>
          </cell>
          <cell r="Z883" t="str">
            <v/>
          </cell>
        </row>
        <row r="884">
          <cell r="X884" t="str">
            <v/>
          </cell>
          <cell r="Y884" t="str">
            <v/>
          </cell>
          <cell r="Z884" t="str">
            <v/>
          </cell>
        </row>
        <row r="885">
          <cell r="X885" t="str">
            <v/>
          </cell>
          <cell r="Y885" t="str">
            <v/>
          </cell>
          <cell r="Z885" t="str">
            <v/>
          </cell>
        </row>
        <row r="886">
          <cell r="X886">
            <v>38.490430000000003</v>
          </cell>
          <cell r="Y886">
            <v>35.619810000000001</v>
          </cell>
          <cell r="Z886">
            <v>35.619810000000001</v>
          </cell>
        </row>
        <row r="887">
          <cell r="X887">
            <v>36.194360000000003</v>
          </cell>
          <cell r="Y887">
            <v>37.413629999999998</v>
          </cell>
          <cell r="Z887">
            <v>37.413629999999998</v>
          </cell>
        </row>
        <row r="888">
          <cell r="X888">
            <v>23.069089999999999</v>
          </cell>
          <cell r="Y888">
            <v>22.680129999999998</v>
          </cell>
          <cell r="Z888">
            <v>22.680129999999998</v>
          </cell>
        </row>
        <row r="889">
          <cell r="X889" t="str">
            <v/>
          </cell>
          <cell r="Y889" t="str">
            <v/>
          </cell>
          <cell r="Z889" t="str">
            <v/>
          </cell>
        </row>
        <row r="890">
          <cell r="X890" t="str">
            <v/>
          </cell>
          <cell r="Y890" t="str">
            <v/>
          </cell>
          <cell r="Z890" t="str">
            <v/>
          </cell>
        </row>
        <row r="891">
          <cell r="X891">
            <v>37.163809999999998</v>
          </cell>
          <cell r="Y891" t="str">
            <v/>
          </cell>
          <cell r="Z891" t="str">
            <v/>
          </cell>
        </row>
        <row r="892">
          <cell r="X892">
            <v>15.277979999999999</v>
          </cell>
          <cell r="Y892">
            <v>11.2456</v>
          </cell>
          <cell r="Z892">
            <v>11.2456</v>
          </cell>
        </row>
        <row r="893">
          <cell r="X893" t="str">
            <v/>
          </cell>
          <cell r="Y893" t="str">
            <v/>
          </cell>
          <cell r="Z893" t="str">
            <v/>
          </cell>
        </row>
        <row r="894">
          <cell r="X894">
            <v>7.0361399999999996</v>
          </cell>
          <cell r="Y894">
            <v>4.0170000000000004E-2</v>
          </cell>
          <cell r="Z894">
            <v>4.0170000000000004E-2</v>
          </cell>
        </row>
        <row r="895">
          <cell r="X895" t="str">
            <v/>
          </cell>
          <cell r="Y895" t="str">
            <v/>
          </cell>
          <cell r="Z895" t="str">
            <v/>
          </cell>
        </row>
        <row r="896">
          <cell r="X896">
            <v>16.477350000000001</v>
          </cell>
          <cell r="Y896">
            <v>14.43468</v>
          </cell>
          <cell r="Z896">
            <v>14.43468</v>
          </cell>
        </row>
        <row r="897">
          <cell r="X897">
            <v>23.484249999999999</v>
          </cell>
          <cell r="Y897">
            <v>17.550910000000002</v>
          </cell>
          <cell r="Z897">
            <v>17.550910000000002</v>
          </cell>
        </row>
        <row r="898">
          <cell r="X898" t="str">
            <v/>
          </cell>
          <cell r="Y898" t="str">
            <v/>
          </cell>
          <cell r="Z898" t="str">
            <v/>
          </cell>
        </row>
        <row r="899">
          <cell r="X899">
            <v>14.47763</v>
          </cell>
          <cell r="Y899">
            <v>12.94478</v>
          </cell>
          <cell r="Z899">
            <v>12.94478</v>
          </cell>
        </row>
        <row r="900">
          <cell r="X900">
            <v>13.301159999999999</v>
          </cell>
          <cell r="Y900">
            <v>11.000690000000001</v>
          </cell>
          <cell r="Z900">
            <v>11.000690000000001</v>
          </cell>
        </row>
        <row r="901">
          <cell r="X901">
            <v>23.40502</v>
          </cell>
          <cell r="Y901">
            <v>22.58897</v>
          </cell>
          <cell r="Z901">
            <v>22.58897</v>
          </cell>
        </row>
        <row r="902">
          <cell r="X902" t="str">
            <v/>
          </cell>
          <cell r="Y902" t="str">
            <v/>
          </cell>
          <cell r="Z902" t="str">
            <v/>
          </cell>
        </row>
        <row r="903">
          <cell r="X903">
            <v>40.13729</v>
          </cell>
          <cell r="Y903">
            <v>41.833530000000003</v>
          </cell>
          <cell r="Z903">
            <v>41.833530000000003</v>
          </cell>
        </row>
        <row r="904">
          <cell r="X904">
            <v>12.07119</v>
          </cell>
          <cell r="Y904">
            <v>11.487450000000001</v>
          </cell>
          <cell r="Z904">
            <v>11.487450000000001</v>
          </cell>
        </row>
        <row r="905">
          <cell r="X905" t="str">
            <v/>
          </cell>
          <cell r="Y905" t="str">
            <v/>
          </cell>
          <cell r="Z905" t="str">
            <v/>
          </cell>
        </row>
        <row r="906">
          <cell r="X906">
            <v>27.844639999999998</v>
          </cell>
          <cell r="Y906">
            <v>33.645530000000001</v>
          </cell>
          <cell r="Z906">
            <v>33.645530000000001</v>
          </cell>
        </row>
        <row r="907">
          <cell r="X907" t="str">
            <v/>
          </cell>
          <cell r="Y907" t="str">
            <v/>
          </cell>
          <cell r="Z907" t="str">
            <v/>
          </cell>
        </row>
        <row r="908">
          <cell r="X908">
            <v>20.38259</v>
          </cell>
          <cell r="Y908">
            <v>6.1180000000000003</v>
          </cell>
          <cell r="Z908">
            <v>6.1180000000000003</v>
          </cell>
        </row>
        <row r="909">
          <cell r="X909">
            <v>39.758600000000001</v>
          </cell>
          <cell r="Y909">
            <v>35.361370000000001</v>
          </cell>
          <cell r="Z909">
            <v>35.361370000000001</v>
          </cell>
        </row>
        <row r="910">
          <cell r="X910">
            <v>17.99811</v>
          </cell>
          <cell r="Y910">
            <v>15.14082</v>
          </cell>
          <cell r="Z910">
            <v>15.14082</v>
          </cell>
        </row>
        <row r="911">
          <cell r="X911" t="str">
            <v/>
          </cell>
          <cell r="Y911" t="str">
            <v/>
          </cell>
          <cell r="Z911" t="str">
            <v/>
          </cell>
        </row>
        <row r="912">
          <cell r="X912">
            <v>20.474820000000001</v>
          </cell>
          <cell r="Y912">
            <v>17.939679999999999</v>
          </cell>
          <cell r="Z912">
            <v>17.939679999999999</v>
          </cell>
        </row>
        <row r="913">
          <cell r="X913">
            <v>19.739809999999999</v>
          </cell>
          <cell r="Y913">
            <v>16.398849999999999</v>
          </cell>
          <cell r="Z913">
            <v>16.398849999999999</v>
          </cell>
        </row>
        <row r="914">
          <cell r="X914">
            <v>13.45486</v>
          </cell>
          <cell r="Y914">
            <v>14.856349999999999</v>
          </cell>
          <cell r="Z914">
            <v>14.856349999999999</v>
          </cell>
        </row>
        <row r="915">
          <cell r="X915">
            <v>16.827369999999998</v>
          </cell>
          <cell r="Y915">
            <v>21.529879999999999</v>
          </cell>
          <cell r="Z915">
            <v>21.529879999999999</v>
          </cell>
        </row>
        <row r="916">
          <cell r="X916">
            <v>16.06908</v>
          </cell>
          <cell r="Y916">
            <v>13.452529999999999</v>
          </cell>
          <cell r="Z916">
            <v>13.452529999999999</v>
          </cell>
        </row>
        <row r="917">
          <cell r="X917">
            <v>16.903230000000001</v>
          </cell>
          <cell r="Y917">
            <v>14.24414</v>
          </cell>
          <cell r="Z917">
            <v>14.24414</v>
          </cell>
        </row>
        <row r="918">
          <cell r="X918">
            <v>35.876739999999998</v>
          </cell>
          <cell r="Y918">
            <v>32.860059999999997</v>
          </cell>
          <cell r="Z918">
            <v>32.860059999999997</v>
          </cell>
        </row>
        <row r="919">
          <cell r="X919">
            <v>15.368790000000001</v>
          </cell>
          <cell r="Y919">
            <v>6.9531400000000003</v>
          </cell>
          <cell r="Z919">
            <v>6.9531400000000003</v>
          </cell>
        </row>
        <row r="920">
          <cell r="X920">
            <v>98.533529999999999</v>
          </cell>
          <cell r="Y920">
            <v>82.086749999999995</v>
          </cell>
          <cell r="Z920">
            <v>82.086749999999995</v>
          </cell>
        </row>
        <row r="921">
          <cell r="X921">
            <v>83.038799999999995</v>
          </cell>
          <cell r="Y921">
            <v>103.3442</v>
          </cell>
          <cell r="Z921">
            <v>103.3442</v>
          </cell>
        </row>
        <row r="922">
          <cell r="X922" t="str">
            <v/>
          </cell>
          <cell r="Y922" t="str">
            <v/>
          </cell>
          <cell r="Z922" t="str">
            <v/>
          </cell>
        </row>
        <row r="923">
          <cell r="X923">
            <v>62.941369999999999</v>
          </cell>
          <cell r="Y923">
            <v>30.912839999999999</v>
          </cell>
          <cell r="Z923">
            <v>30.912839999999999</v>
          </cell>
        </row>
        <row r="924">
          <cell r="X924">
            <v>35.00553</v>
          </cell>
          <cell r="Y924">
            <v>28.761340000000001</v>
          </cell>
          <cell r="Z924">
            <v>28.761340000000001</v>
          </cell>
        </row>
        <row r="925">
          <cell r="X925">
            <v>35.52384</v>
          </cell>
          <cell r="Y925">
            <v>35.758620000000001</v>
          </cell>
          <cell r="Z925">
            <v>35.758620000000001</v>
          </cell>
        </row>
        <row r="926">
          <cell r="X926">
            <v>31.730709999999998</v>
          </cell>
          <cell r="Y926">
            <v>33.566940000000002</v>
          </cell>
          <cell r="Z926">
            <v>33.566940000000002</v>
          </cell>
        </row>
        <row r="927">
          <cell r="X927">
            <v>10.233689999999999</v>
          </cell>
          <cell r="Y927">
            <v>11.701090000000001</v>
          </cell>
          <cell r="Z927">
            <v>11.701090000000001</v>
          </cell>
        </row>
        <row r="928">
          <cell r="X928">
            <v>59.280299999999997</v>
          </cell>
          <cell r="Y928">
            <v>39.335520000000002</v>
          </cell>
          <cell r="Z928">
            <v>39.335520000000002</v>
          </cell>
        </row>
        <row r="929">
          <cell r="X929">
            <v>40.188929999999999</v>
          </cell>
          <cell r="Y929">
            <v>36.678820000000002</v>
          </cell>
          <cell r="Z929">
            <v>36.678820000000002</v>
          </cell>
        </row>
        <row r="930">
          <cell r="X930" t="str">
            <v/>
          </cell>
          <cell r="Y930" t="str">
            <v/>
          </cell>
          <cell r="Z930" t="str">
            <v/>
          </cell>
        </row>
        <row r="931">
          <cell r="X931">
            <v>37.946219999999997</v>
          </cell>
          <cell r="Y931">
            <v>37.71875</v>
          </cell>
          <cell r="Z931">
            <v>37.71875</v>
          </cell>
        </row>
        <row r="932">
          <cell r="X932">
            <v>19.961570000000002</v>
          </cell>
          <cell r="Y932">
            <v>19.890830000000001</v>
          </cell>
          <cell r="Z932">
            <v>19.890830000000001</v>
          </cell>
        </row>
        <row r="933">
          <cell r="X933">
            <v>26.680060000000001</v>
          </cell>
          <cell r="Y933">
            <v>26.552820000000001</v>
          </cell>
          <cell r="Z933">
            <v>26.552820000000001</v>
          </cell>
        </row>
        <row r="934">
          <cell r="X934" t="str">
            <v/>
          </cell>
          <cell r="Y934" t="str">
            <v/>
          </cell>
          <cell r="Z934" t="str">
            <v/>
          </cell>
        </row>
        <row r="935">
          <cell r="X935">
            <v>11.95651</v>
          </cell>
          <cell r="Y935">
            <v>9.8457500000000007</v>
          </cell>
          <cell r="Z935">
            <v>9.8457500000000007</v>
          </cell>
        </row>
        <row r="936">
          <cell r="X936">
            <v>22.154810000000001</v>
          </cell>
          <cell r="Y936">
            <v>25.00149</v>
          </cell>
          <cell r="Z936">
            <v>25.00149</v>
          </cell>
        </row>
        <row r="937">
          <cell r="X937">
            <v>24.031970000000001</v>
          </cell>
          <cell r="Y937">
            <v>28.017299999999999</v>
          </cell>
          <cell r="Z937">
            <v>28.017299999999999</v>
          </cell>
        </row>
        <row r="938">
          <cell r="X938" t="str">
            <v/>
          </cell>
          <cell r="Y938" t="str">
            <v/>
          </cell>
          <cell r="Z938" t="str">
            <v/>
          </cell>
        </row>
        <row r="939">
          <cell r="X939">
            <v>18.955179999999999</v>
          </cell>
          <cell r="Y939">
            <v>18.840579999999999</v>
          </cell>
          <cell r="Z939">
            <v>18.840579999999999</v>
          </cell>
        </row>
        <row r="940">
          <cell r="X940" t="str">
            <v/>
          </cell>
          <cell r="Y940" t="str">
            <v/>
          </cell>
          <cell r="Z940" t="str">
            <v/>
          </cell>
        </row>
        <row r="941">
          <cell r="X941">
            <v>32.77749</v>
          </cell>
          <cell r="Y941">
            <v>32.792459999999998</v>
          </cell>
          <cell r="Z941">
            <v>32.792459999999998</v>
          </cell>
        </row>
        <row r="942">
          <cell r="X942" t="str">
            <v/>
          </cell>
          <cell r="Y942" t="str">
            <v/>
          </cell>
          <cell r="Z942" t="str">
            <v/>
          </cell>
        </row>
        <row r="943">
          <cell r="X943">
            <v>39.235129999999998</v>
          </cell>
          <cell r="Y943">
            <v>36.41966</v>
          </cell>
          <cell r="Z943">
            <v>36.41966</v>
          </cell>
        </row>
        <row r="944">
          <cell r="X944">
            <v>16.480509999999999</v>
          </cell>
          <cell r="Y944">
            <v>12.48405</v>
          </cell>
          <cell r="Z944">
            <v>12.48405</v>
          </cell>
        </row>
        <row r="945">
          <cell r="X945" t="str">
            <v/>
          </cell>
          <cell r="Y945" t="str">
            <v/>
          </cell>
          <cell r="Z945" t="str">
            <v/>
          </cell>
        </row>
        <row r="946">
          <cell r="X946">
            <v>24.59825</v>
          </cell>
          <cell r="Y946">
            <v>23.391919999999999</v>
          </cell>
          <cell r="Z946">
            <v>23.391919999999999</v>
          </cell>
        </row>
        <row r="947">
          <cell r="X947">
            <v>23.81861</v>
          </cell>
          <cell r="Y947">
            <v>26.782019999999999</v>
          </cell>
          <cell r="Z947">
            <v>26.782019999999999</v>
          </cell>
        </row>
        <row r="948">
          <cell r="X948" t="str">
            <v/>
          </cell>
          <cell r="Y948" t="str">
            <v/>
          </cell>
          <cell r="Z948" t="str">
            <v/>
          </cell>
        </row>
        <row r="949">
          <cell r="X949" t="str">
            <v/>
          </cell>
          <cell r="Y949" t="str">
            <v/>
          </cell>
          <cell r="Z949" t="str">
            <v/>
          </cell>
        </row>
        <row r="950">
          <cell r="X950" t="str">
            <v/>
          </cell>
          <cell r="Y950" t="str">
            <v/>
          </cell>
          <cell r="Z950" t="str">
            <v/>
          </cell>
        </row>
        <row r="951">
          <cell r="X951">
            <v>42.233330000000002</v>
          </cell>
          <cell r="Y951">
            <v>34.567300000000003</v>
          </cell>
          <cell r="Z951">
            <v>34.567300000000003</v>
          </cell>
        </row>
        <row r="952">
          <cell r="X952">
            <v>89.260679999999994</v>
          </cell>
          <cell r="Y952">
            <v>70.453559999999996</v>
          </cell>
          <cell r="Z952">
            <v>70.453559999999996</v>
          </cell>
        </row>
        <row r="953">
          <cell r="X953">
            <v>62.19753</v>
          </cell>
          <cell r="Y953">
            <v>57.864269999999998</v>
          </cell>
          <cell r="Z953">
            <v>57.864269999999998</v>
          </cell>
        </row>
        <row r="954">
          <cell r="X954">
            <v>39.319769999999998</v>
          </cell>
          <cell r="Y954">
            <v>35.230690000000003</v>
          </cell>
          <cell r="Z954">
            <v>35.230690000000003</v>
          </cell>
        </row>
        <row r="955">
          <cell r="X955" t="str">
            <v/>
          </cell>
          <cell r="Y955" t="str">
            <v/>
          </cell>
          <cell r="Z955" t="str">
            <v/>
          </cell>
        </row>
        <row r="956">
          <cell r="X956" t="str">
            <v/>
          </cell>
          <cell r="Y956">
            <v>15.24638</v>
          </cell>
          <cell r="Z956">
            <v>15.24638</v>
          </cell>
        </row>
        <row r="957">
          <cell r="X957">
            <v>22.79655</v>
          </cell>
          <cell r="Y957">
            <v>23.594010000000001</v>
          </cell>
          <cell r="Z957">
            <v>23.594010000000001</v>
          </cell>
        </row>
        <row r="958">
          <cell r="X958" t="str">
            <v/>
          </cell>
          <cell r="Y958" t="str">
            <v/>
          </cell>
          <cell r="Z958" t="str">
            <v/>
          </cell>
        </row>
        <row r="959">
          <cell r="X959">
            <v>74.861599999999996</v>
          </cell>
          <cell r="Y959">
            <v>75.939149999999998</v>
          </cell>
          <cell r="Z959">
            <v>75.939149999999998</v>
          </cell>
        </row>
        <row r="960">
          <cell r="X960">
            <v>47.040430000000001</v>
          </cell>
          <cell r="Y960">
            <v>45.606059999999999</v>
          </cell>
          <cell r="Z960">
            <v>45.606059999999999</v>
          </cell>
        </row>
        <row r="961">
          <cell r="X961" t="str">
            <v/>
          </cell>
          <cell r="Y961" t="str">
            <v/>
          </cell>
          <cell r="Z961" t="str">
            <v/>
          </cell>
        </row>
        <row r="962">
          <cell r="X962">
            <v>18.967459999999999</v>
          </cell>
          <cell r="Y962">
            <v>16.095759999999999</v>
          </cell>
          <cell r="Z962">
            <v>16.095759999999999</v>
          </cell>
        </row>
        <row r="963">
          <cell r="X963">
            <v>30.556789999999999</v>
          </cell>
          <cell r="Y963">
            <v>30.341249999999999</v>
          </cell>
          <cell r="Z963">
            <v>30.341249999999999</v>
          </cell>
        </row>
        <row r="964">
          <cell r="X964">
            <v>21.1751</v>
          </cell>
          <cell r="Y964">
            <v>20.21622</v>
          </cell>
          <cell r="Z964">
            <v>20.21622</v>
          </cell>
        </row>
        <row r="965">
          <cell r="X965">
            <v>13.609310000000001</v>
          </cell>
          <cell r="Y965">
            <v>13.414669999999999</v>
          </cell>
          <cell r="Z965">
            <v>13.414669999999999</v>
          </cell>
        </row>
        <row r="966">
          <cell r="X966">
            <v>57.311019999999999</v>
          </cell>
          <cell r="Y966">
            <v>53.665750000000003</v>
          </cell>
          <cell r="Z966">
            <v>53.665750000000003</v>
          </cell>
        </row>
        <row r="967">
          <cell r="X967">
            <v>16.63344</v>
          </cell>
          <cell r="Y967">
            <v>8.1782199999999996</v>
          </cell>
          <cell r="Z967">
            <v>8.1782199999999996</v>
          </cell>
        </row>
        <row r="968">
          <cell r="X968">
            <v>20.15436</v>
          </cell>
          <cell r="Y968">
            <v>16.297699999999999</v>
          </cell>
          <cell r="Z968">
            <v>16.297699999999999</v>
          </cell>
        </row>
        <row r="969">
          <cell r="X969">
            <v>34.8371</v>
          </cell>
          <cell r="Y969">
            <v>31.318549999999998</v>
          </cell>
          <cell r="Z969">
            <v>31.318549999999998</v>
          </cell>
        </row>
        <row r="970">
          <cell r="X970" t="str">
            <v/>
          </cell>
          <cell r="Y970">
            <v>12.28647</v>
          </cell>
          <cell r="Z970">
            <v>12.28647</v>
          </cell>
        </row>
        <row r="971">
          <cell r="X971" t="str">
            <v/>
          </cell>
          <cell r="Y971" t="str">
            <v/>
          </cell>
          <cell r="Z971" t="str">
            <v/>
          </cell>
        </row>
        <row r="972">
          <cell r="X972" t="str">
            <v/>
          </cell>
          <cell r="Y972" t="str">
            <v/>
          </cell>
          <cell r="Z972" t="str">
            <v/>
          </cell>
        </row>
        <row r="973">
          <cell r="X973">
            <v>26.835930000000001</v>
          </cell>
          <cell r="Y973">
            <v>27.858879999999999</v>
          </cell>
          <cell r="Z973">
            <v>27.858879999999999</v>
          </cell>
        </row>
        <row r="974">
          <cell r="X974" t="str">
            <v/>
          </cell>
          <cell r="Y974" t="str">
            <v/>
          </cell>
          <cell r="Z974" t="str">
            <v/>
          </cell>
        </row>
        <row r="975">
          <cell r="X975">
            <v>137.78791000000001</v>
          </cell>
          <cell r="Y975">
            <v>139.53470999999999</v>
          </cell>
          <cell r="Z975">
            <v>139.53470999999999</v>
          </cell>
        </row>
        <row r="976">
          <cell r="X976">
            <v>62.292659999999998</v>
          </cell>
          <cell r="Y976">
            <v>54.10604</v>
          </cell>
          <cell r="Z976">
            <v>54.10604</v>
          </cell>
        </row>
        <row r="977">
          <cell r="X977">
            <v>33.331440000000001</v>
          </cell>
          <cell r="Y977">
            <v>-9.2200000000000008E-3</v>
          </cell>
          <cell r="Z977">
            <v>-9.2200000000000008E-3</v>
          </cell>
        </row>
        <row r="978">
          <cell r="X978">
            <v>63.449489999999997</v>
          </cell>
          <cell r="Y978">
            <v>74.428790000000006</v>
          </cell>
          <cell r="Z978">
            <v>74.428790000000006</v>
          </cell>
        </row>
        <row r="979">
          <cell r="X979">
            <v>28.69049</v>
          </cell>
          <cell r="Y979">
            <v>27.100709999999999</v>
          </cell>
          <cell r="Z979">
            <v>27.100709999999999</v>
          </cell>
        </row>
        <row r="980">
          <cell r="X980" t="str">
            <v/>
          </cell>
          <cell r="Y980" t="str">
            <v/>
          </cell>
          <cell r="Z980" t="str">
            <v/>
          </cell>
        </row>
        <row r="981">
          <cell r="X981">
            <v>114.94676</v>
          </cell>
          <cell r="Y981">
            <v>116.98099999999999</v>
          </cell>
          <cell r="Z981">
            <v>116.98099999999999</v>
          </cell>
        </row>
        <row r="982">
          <cell r="X982">
            <v>17.280059999999999</v>
          </cell>
          <cell r="Y982">
            <v>17.24222</v>
          </cell>
          <cell r="Z982">
            <v>17.24222</v>
          </cell>
        </row>
        <row r="983">
          <cell r="X983">
            <v>43.209899999999998</v>
          </cell>
          <cell r="Y983">
            <v>46.749429999999997</v>
          </cell>
          <cell r="Z983">
            <v>46.749429999999997</v>
          </cell>
        </row>
        <row r="984">
          <cell r="X984" t="str">
            <v/>
          </cell>
          <cell r="Y984" t="str">
            <v/>
          </cell>
          <cell r="Z984" t="str">
            <v/>
          </cell>
        </row>
        <row r="985">
          <cell r="X985">
            <v>126.4149</v>
          </cell>
          <cell r="Y985">
            <v>119.92549</v>
          </cell>
          <cell r="Z985">
            <v>119.92549</v>
          </cell>
        </row>
        <row r="986">
          <cell r="X986" t="str">
            <v/>
          </cell>
          <cell r="Y986" t="str">
            <v/>
          </cell>
          <cell r="Z986" t="str">
            <v/>
          </cell>
        </row>
        <row r="987">
          <cell r="X987">
            <v>106.79728</v>
          </cell>
          <cell r="Y987">
            <v>121.06162</v>
          </cell>
          <cell r="Z987">
            <v>121.06162</v>
          </cell>
        </row>
        <row r="988">
          <cell r="X988">
            <v>40.820590000000003</v>
          </cell>
          <cell r="Y988">
            <v>42.266330000000004</v>
          </cell>
          <cell r="Z988">
            <v>42.266330000000004</v>
          </cell>
        </row>
        <row r="989">
          <cell r="X989">
            <v>18.995329999999999</v>
          </cell>
          <cell r="Y989">
            <v>17.103380000000001</v>
          </cell>
          <cell r="Z989">
            <v>17.103380000000001</v>
          </cell>
        </row>
        <row r="990">
          <cell r="X990">
            <v>48.481020000000001</v>
          </cell>
          <cell r="Y990">
            <v>41.47974</v>
          </cell>
          <cell r="Z990">
            <v>41.47974</v>
          </cell>
        </row>
        <row r="991">
          <cell r="X991">
            <v>109.69271999999999</v>
          </cell>
          <cell r="Y991">
            <v>102.75077</v>
          </cell>
          <cell r="Z991">
            <v>102.75077</v>
          </cell>
        </row>
        <row r="992">
          <cell r="X992">
            <v>12.979089999999999</v>
          </cell>
          <cell r="Y992">
            <v>12.882110000000001</v>
          </cell>
          <cell r="Z992">
            <v>12.882110000000001</v>
          </cell>
        </row>
        <row r="993">
          <cell r="X993">
            <v>16.121680000000001</v>
          </cell>
          <cell r="Y993">
            <v>16.1006</v>
          </cell>
          <cell r="Z993">
            <v>16.1006</v>
          </cell>
        </row>
        <row r="994">
          <cell r="X994">
            <v>89.398449999999997</v>
          </cell>
          <cell r="Y994">
            <v>92.984530000000007</v>
          </cell>
          <cell r="Z994">
            <v>92.984530000000007</v>
          </cell>
        </row>
        <row r="995">
          <cell r="X995">
            <v>94.948769999999996</v>
          </cell>
          <cell r="Y995">
            <v>91.855580000000003</v>
          </cell>
          <cell r="Z995">
            <v>91.855580000000003</v>
          </cell>
        </row>
        <row r="996">
          <cell r="X996">
            <v>48.665010000000002</v>
          </cell>
          <cell r="Y996">
            <v>36.595019999999998</v>
          </cell>
          <cell r="Z996">
            <v>36.595019999999998</v>
          </cell>
        </row>
        <row r="997">
          <cell r="X997">
            <v>21.643260000000001</v>
          </cell>
          <cell r="Y997">
            <v>21.631</v>
          </cell>
          <cell r="Z997">
            <v>21.631</v>
          </cell>
        </row>
        <row r="998">
          <cell r="X998">
            <v>26.469349999999999</v>
          </cell>
          <cell r="Y998">
            <v>7.9736500000000001</v>
          </cell>
          <cell r="Z998">
            <v>7.9736500000000001</v>
          </cell>
        </row>
        <row r="999">
          <cell r="X999" t="str">
            <v/>
          </cell>
          <cell r="Y999" t="str">
            <v/>
          </cell>
          <cell r="Z999" t="str">
            <v/>
          </cell>
        </row>
        <row r="1000">
          <cell r="X1000">
            <v>21.49822</v>
          </cell>
          <cell r="Y1000">
            <v>21.714980000000001</v>
          </cell>
          <cell r="Z1000">
            <v>21.714980000000001</v>
          </cell>
        </row>
        <row r="1001">
          <cell r="X1001">
            <v>11.50103</v>
          </cell>
          <cell r="Y1001">
            <v>15.2257</v>
          </cell>
          <cell r="Z1001">
            <v>15.2257</v>
          </cell>
        </row>
        <row r="1002">
          <cell r="X1002">
            <v>27.1401</v>
          </cell>
          <cell r="Y1002">
            <v>27.701339999999998</v>
          </cell>
          <cell r="Z1002">
            <v>27.701339999999998</v>
          </cell>
        </row>
        <row r="1003">
          <cell r="X1003" t="str">
            <v/>
          </cell>
          <cell r="Y1003" t="str">
            <v/>
          </cell>
          <cell r="Z1003" t="str">
            <v/>
          </cell>
        </row>
        <row r="1004">
          <cell r="X1004">
            <v>45.832300000000004</v>
          </cell>
          <cell r="Y1004">
            <v>49.558979999999998</v>
          </cell>
          <cell r="Z1004">
            <v>49.558979999999998</v>
          </cell>
        </row>
        <row r="1005">
          <cell r="X1005" t="str">
            <v/>
          </cell>
          <cell r="Y1005" t="str">
            <v/>
          </cell>
          <cell r="Z1005" t="str">
            <v/>
          </cell>
        </row>
        <row r="1006">
          <cell r="X1006" t="str">
            <v/>
          </cell>
          <cell r="Y1006" t="str">
            <v/>
          </cell>
          <cell r="Z1006" t="str">
            <v/>
          </cell>
        </row>
        <row r="1007">
          <cell r="X1007">
            <v>43.777970000000003</v>
          </cell>
          <cell r="Y1007">
            <v>42.287439999999997</v>
          </cell>
          <cell r="Z1007">
            <v>42.287439999999997</v>
          </cell>
        </row>
        <row r="1008">
          <cell r="X1008">
            <v>29.910910000000001</v>
          </cell>
          <cell r="Y1008">
            <v>31.109169999999999</v>
          </cell>
          <cell r="Z1008">
            <v>31.109169999999999</v>
          </cell>
        </row>
        <row r="1009">
          <cell r="X1009">
            <v>34.702500000000001</v>
          </cell>
          <cell r="Y1009">
            <v>32.516359999999999</v>
          </cell>
          <cell r="Z1009">
            <v>32.516359999999999</v>
          </cell>
        </row>
        <row r="1010">
          <cell r="X1010" t="str">
            <v/>
          </cell>
          <cell r="Y1010" t="str">
            <v/>
          </cell>
          <cell r="Z1010" t="str">
            <v/>
          </cell>
        </row>
        <row r="1011">
          <cell r="X1011" t="str">
            <v/>
          </cell>
          <cell r="Y1011" t="str">
            <v/>
          </cell>
          <cell r="Z1011" t="str">
            <v/>
          </cell>
        </row>
        <row r="1012">
          <cell r="X1012">
            <v>33.586880000000001</v>
          </cell>
          <cell r="Y1012">
            <v>34.450650000000003</v>
          </cell>
          <cell r="Z1012">
            <v>34.450650000000003</v>
          </cell>
        </row>
        <row r="1013">
          <cell r="X1013" t="str">
            <v/>
          </cell>
          <cell r="Y1013" t="str">
            <v/>
          </cell>
          <cell r="Z1013" t="str">
            <v/>
          </cell>
        </row>
        <row r="1014">
          <cell r="X1014">
            <v>34.706359999999997</v>
          </cell>
          <cell r="Y1014">
            <v>30.807310000000001</v>
          </cell>
          <cell r="Z1014">
            <v>30.807310000000001</v>
          </cell>
        </row>
        <row r="1015">
          <cell r="X1015">
            <v>22.902650000000001</v>
          </cell>
          <cell r="Y1015">
            <v>21.985279999999999</v>
          </cell>
          <cell r="Z1015">
            <v>21.985279999999999</v>
          </cell>
        </row>
        <row r="1016">
          <cell r="X1016" t="str">
            <v/>
          </cell>
          <cell r="Y1016" t="str">
            <v/>
          </cell>
          <cell r="Z1016" t="str">
            <v/>
          </cell>
        </row>
        <row r="1017">
          <cell r="X1017" t="str">
            <v/>
          </cell>
          <cell r="Y1017" t="str">
            <v/>
          </cell>
          <cell r="Z1017" t="str">
            <v/>
          </cell>
        </row>
        <row r="1018">
          <cell r="X1018">
            <v>14.680339999999999</v>
          </cell>
          <cell r="Y1018">
            <v>15.095689999999999</v>
          </cell>
          <cell r="Z1018">
            <v>15.095689999999999</v>
          </cell>
        </row>
        <row r="1019">
          <cell r="X1019">
            <v>29.847180000000002</v>
          </cell>
          <cell r="Y1019">
            <v>29.453130000000002</v>
          </cell>
          <cell r="Z1019">
            <v>29.453130000000002</v>
          </cell>
        </row>
        <row r="1020">
          <cell r="X1020">
            <v>28.537790000000001</v>
          </cell>
          <cell r="Y1020">
            <v>22.059609999999999</v>
          </cell>
          <cell r="Z1020">
            <v>22.059609999999999</v>
          </cell>
        </row>
        <row r="1021">
          <cell r="X1021" t="str">
            <v/>
          </cell>
          <cell r="Y1021" t="str">
            <v/>
          </cell>
          <cell r="Z1021" t="str">
            <v/>
          </cell>
        </row>
        <row r="1022">
          <cell r="X1022" t="str">
            <v/>
          </cell>
          <cell r="Y1022" t="str">
            <v/>
          </cell>
          <cell r="Z1022" t="str">
            <v/>
          </cell>
        </row>
        <row r="1023">
          <cell r="X1023">
            <v>10.577999999999999</v>
          </cell>
          <cell r="Y1023">
            <v>9.7653099999999995</v>
          </cell>
          <cell r="Z1023">
            <v>9.7653099999999995</v>
          </cell>
        </row>
        <row r="1024">
          <cell r="X1024">
            <v>15.395619999999999</v>
          </cell>
          <cell r="Y1024">
            <v>13.782019999999999</v>
          </cell>
          <cell r="Z1024">
            <v>13.782019999999999</v>
          </cell>
        </row>
        <row r="1025">
          <cell r="X1025" t="str">
            <v/>
          </cell>
          <cell r="Y1025" t="str">
            <v/>
          </cell>
          <cell r="Z1025" t="str">
            <v/>
          </cell>
        </row>
        <row r="1026">
          <cell r="X1026">
            <v>15.688739999999999</v>
          </cell>
          <cell r="Y1026">
            <v>16.322469999999999</v>
          </cell>
          <cell r="Z1026">
            <v>16.322469999999999</v>
          </cell>
        </row>
        <row r="1027">
          <cell r="X1027">
            <v>16.91948</v>
          </cell>
          <cell r="Y1027">
            <v>15.63941</v>
          </cell>
          <cell r="Z1027">
            <v>15.63941</v>
          </cell>
        </row>
        <row r="1028">
          <cell r="X1028">
            <v>56.701749999999997</v>
          </cell>
          <cell r="Y1028">
            <v>51.230930000000001</v>
          </cell>
          <cell r="Z1028">
            <v>51.230930000000001</v>
          </cell>
        </row>
        <row r="1029">
          <cell r="X1029">
            <v>16.447839999999999</v>
          </cell>
          <cell r="Y1029">
            <v>13.70861</v>
          </cell>
          <cell r="Z1029">
            <v>13.70861</v>
          </cell>
        </row>
        <row r="1030">
          <cell r="X1030">
            <v>15.29659</v>
          </cell>
          <cell r="Y1030">
            <v>20.08034</v>
          </cell>
          <cell r="Z1030">
            <v>20.08034</v>
          </cell>
        </row>
        <row r="1031">
          <cell r="X1031">
            <v>8.5069400000000002</v>
          </cell>
          <cell r="Y1031">
            <v>6.84978</v>
          </cell>
          <cell r="Z1031">
            <v>6.84978</v>
          </cell>
        </row>
        <row r="1032">
          <cell r="X1032">
            <v>13.44622</v>
          </cell>
          <cell r="Y1032">
            <v>14.525510000000001</v>
          </cell>
          <cell r="Z1032">
            <v>14.525510000000001</v>
          </cell>
        </row>
        <row r="1033">
          <cell r="X1033">
            <v>2.1332</v>
          </cell>
          <cell r="Y1033" t="str">
            <v/>
          </cell>
          <cell r="Z1033" t="str">
            <v/>
          </cell>
        </row>
        <row r="1034">
          <cell r="X1034">
            <v>36.771929999999998</v>
          </cell>
          <cell r="Y1034">
            <v>35.757260000000002</v>
          </cell>
          <cell r="Z1034">
            <v>35.757260000000002</v>
          </cell>
        </row>
        <row r="1035">
          <cell r="X1035" t="str">
            <v/>
          </cell>
          <cell r="Y1035" t="str">
            <v/>
          </cell>
          <cell r="Z1035" t="str">
            <v/>
          </cell>
        </row>
        <row r="1036">
          <cell r="X1036" t="str">
            <v/>
          </cell>
          <cell r="Y1036" t="str">
            <v/>
          </cell>
          <cell r="Z1036" t="str">
            <v/>
          </cell>
        </row>
        <row r="1037">
          <cell r="X1037" t="str">
            <v/>
          </cell>
          <cell r="Y1037" t="str">
            <v/>
          </cell>
          <cell r="Z1037" t="str">
            <v/>
          </cell>
        </row>
        <row r="1038">
          <cell r="X1038" t="str">
            <v/>
          </cell>
          <cell r="Y1038" t="str">
            <v/>
          </cell>
          <cell r="Z1038" t="str">
            <v/>
          </cell>
        </row>
        <row r="1039">
          <cell r="X1039" t="str">
            <v/>
          </cell>
          <cell r="Y1039" t="str">
            <v/>
          </cell>
          <cell r="Z1039" t="str">
            <v/>
          </cell>
        </row>
        <row r="1040">
          <cell r="X1040" t="str">
            <v/>
          </cell>
          <cell r="Y1040" t="str">
            <v/>
          </cell>
          <cell r="Z1040" t="str">
            <v/>
          </cell>
        </row>
        <row r="1041">
          <cell r="X1041" t="str">
            <v/>
          </cell>
          <cell r="Y1041" t="str">
            <v/>
          </cell>
          <cell r="Z1041" t="str">
            <v/>
          </cell>
        </row>
        <row r="1042">
          <cell r="X1042">
            <v>20.87416</v>
          </cell>
          <cell r="Y1042">
            <v>7.3773799999999996</v>
          </cell>
          <cell r="Z1042">
            <v>7.3773799999999996</v>
          </cell>
        </row>
        <row r="1043">
          <cell r="X1043">
            <v>20.687339999999999</v>
          </cell>
          <cell r="Y1043">
            <v>14.93201</v>
          </cell>
          <cell r="Z1043">
            <v>14.93201</v>
          </cell>
        </row>
        <row r="1044">
          <cell r="X1044">
            <v>14.17046</v>
          </cell>
          <cell r="Y1044">
            <v>12.91738</v>
          </cell>
          <cell r="Z1044">
            <v>12.91738</v>
          </cell>
        </row>
        <row r="1045">
          <cell r="X1045">
            <v>8.5681499999999993</v>
          </cell>
          <cell r="Y1045">
            <v>3.3641899999999998</v>
          </cell>
          <cell r="Z1045">
            <v>3.3641899999999998</v>
          </cell>
        </row>
        <row r="1046">
          <cell r="X1046" t="str">
            <v/>
          </cell>
          <cell r="Y1046" t="str">
            <v/>
          </cell>
          <cell r="Z1046" t="str">
            <v/>
          </cell>
        </row>
        <row r="1047">
          <cell r="X1047" t="str">
            <v/>
          </cell>
          <cell r="Y1047" t="str">
            <v/>
          </cell>
          <cell r="Z1047" t="str">
            <v/>
          </cell>
        </row>
        <row r="1048">
          <cell r="X1048" t="str">
            <v/>
          </cell>
          <cell r="Y1048" t="str">
            <v/>
          </cell>
          <cell r="Z1048" t="str">
            <v/>
          </cell>
        </row>
        <row r="1049">
          <cell r="X1049">
            <v>27.02976</v>
          </cell>
          <cell r="Y1049">
            <v>27.098269999999999</v>
          </cell>
          <cell r="Z1049">
            <v>27.098269999999999</v>
          </cell>
        </row>
        <row r="1050">
          <cell r="X1050">
            <v>15.77158</v>
          </cell>
          <cell r="Y1050">
            <v>18.256989999999998</v>
          </cell>
          <cell r="Z1050">
            <v>18.256989999999998</v>
          </cell>
        </row>
        <row r="1051">
          <cell r="X1051">
            <v>34.326689999999999</v>
          </cell>
          <cell r="Y1051">
            <v>30.281659999999999</v>
          </cell>
          <cell r="Z1051">
            <v>30.281659999999999</v>
          </cell>
        </row>
        <row r="1052">
          <cell r="X1052">
            <v>49.626570000000001</v>
          </cell>
          <cell r="Y1052">
            <v>49.000509999999998</v>
          </cell>
          <cell r="Z1052">
            <v>49.000509999999998</v>
          </cell>
        </row>
        <row r="1053">
          <cell r="X1053" t="str">
            <v/>
          </cell>
          <cell r="Y1053" t="str">
            <v/>
          </cell>
          <cell r="Z1053" t="str">
            <v/>
          </cell>
        </row>
        <row r="1054">
          <cell r="X1054">
            <v>15.31348</v>
          </cell>
          <cell r="Y1054">
            <v>13.49494</v>
          </cell>
          <cell r="Z1054">
            <v>13.49494</v>
          </cell>
        </row>
        <row r="1055">
          <cell r="X1055">
            <v>17.339939999999999</v>
          </cell>
          <cell r="Y1055">
            <v>17.020389999999999</v>
          </cell>
          <cell r="Z1055">
            <v>17.020389999999999</v>
          </cell>
        </row>
        <row r="1056">
          <cell r="X1056">
            <v>22.78914</v>
          </cell>
          <cell r="Y1056">
            <v>17.30922</v>
          </cell>
          <cell r="Z1056">
            <v>17.30922</v>
          </cell>
        </row>
        <row r="1057">
          <cell r="X1057">
            <v>26.53078</v>
          </cell>
          <cell r="Y1057">
            <v>25.85519</v>
          </cell>
          <cell r="Z1057">
            <v>25.85519</v>
          </cell>
        </row>
        <row r="1058">
          <cell r="X1058" t="str">
            <v/>
          </cell>
          <cell r="Y1058" t="str">
            <v/>
          </cell>
          <cell r="Z1058" t="str">
            <v/>
          </cell>
        </row>
        <row r="1059">
          <cell r="X1059">
            <v>31.25901</v>
          </cell>
          <cell r="Y1059">
            <v>33.615369999999999</v>
          </cell>
          <cell r="Z1059">
            <v>33.615369999999999</v>
          </cell>
        </row>
        <row r="1060">
          <cell r="X1060">
            <v>22.34825</v>
          </cell>
          <cell r="Y1060">
            <v>22.008389999999999</v>
          </cell>
          <cell r="Z1060">
            <v>22.008389999999999</v>
          </cell>
        </row>
        <row r="1061">
          <cell r="X1061">
            <v>18.317769999999999</v>
          </cell>
          <cell r="Y1061">
            <v>20.710660000000001</v>
          </cell>
          <cell r="Z1061">
            <v>20.710660000000001</v>
          </cell>
        </row>
        <row r="1062">
          <cell r="X1062" t="str">
            <v/>
          </cell>
          <cell r="Y1062" t="str">
            <v/>
          </cell>
          <cell r="Z1062" t="str">
            <v/>
          </cell>
        </row>
        <row r="1063">
          <cell r="X1063">
            <v>20.698450000000001</v>
          </cell>
          <cell r="Y1063">
            <v>23.19932</v>
          </cell>
          <cell r="Z1063">
            <v>23.19932</v>
          </cell>
        </row>
        <row r="1064">
          <cell r="X1064">
            <v>14.69054</v>
          </cell>
          <cell r="Y1064">
            <v>11.448510000000001</v>
          </cell>
          <cell r="Z1064">
            <v>11.448510000000001</v>
          </cell>
        </row>
        <row r="1065">
          <cell r="X1065">
            <v>35.905830000000002</v>
          </cell>
          <cell r="Y1065">
            <v>36.511699999999998</v>
          </cell>
          <cell r="Z1065">
            <v>36.511699999999998</v>
          </cell>
        </row>
        <row r="1066">
          <cell r="X1066" t="str">
            <v/>
          </cell>
          <cell r="Y1066" t="str">
            <v/>
          </cell>
          <cell r="Z1066" t="str">
            <v/>
          </cell>
        </row>
        <row r="1067">
          <cell r="X1067" t="str">
            <v/>
          </cell>
          <cell r="Y1067" t="str">
            <v/>
          </cell>
          <cell r="Z1067" t="str">
            <v/>
          </cell>
        </row>
        <row r="1068">
          <cell r="X1068" t="str">
            <v/>
          </cell>
          <cell r="Y1068" t="str">
            <v/>
          </cell>
          <cell r="Z1068" t="str">
            <v/>
          </cell>
        </row>
        <row r="1069">
          <cell r="X1069">
            <v>26.86842</v>
          </cell>
          <cell r="Y1069">
            <v>24.255949999999999</v>
          </cell>
          <cell r="Z1069">
            <v>24.255949999999999</v>
          </cell>
        </row>
        <row r="1070">
          <cell r="X1070" t="str">
            <v/>
          </cell>
          <cell r="Y1070" t="str">
            <v/>
          </cell>
          <cell r="Z1070" t="str">
            <v/>
          </cell>
        </row>
        <row r="1071">
          <cell r="X1071">
            <v>31.79984</v>
          </cell>
          <cell r="Y1071">
            <v>30.125029999999999</v>
          </cell>
          <cell r="Z1071">
            <v>30.125029999999999</v>
          </cell>
        </row>
        <row r="1072">
          <cell r="X1072">
            <v>47.255980000000001</v>
          </cell>
          <cell r="Y1072">
            <v>43.484369999999998</v>
          </cell>
          <cell r="Z1072">
            <v>43.484369999999998</v>
          </cell>
        </row>
        <row r="1073">
          <cell r="X1073">
            <v>53.31973</v>
          </cell>
          <cell r="Y1073">
            <v>47.829900000000002</v>
          </cell>
          <cell r="Z1073">
            <v>47.829900000000002</v>
          </cell>
        </row>
        <row r="1074">
          <cell r="X1074">
            <v>14.195790000000001</v>
          </cell>
          <cell r="Y1074">
            <v>11.66113</v>
          </cell>
          <cell r="Z1074">
            <v>11.66113</v>
          </cell>
        </row>
        <row r="1075">
          <cell r="X1075" t="str">
            <v/>
          </cell>
          <cell r="Y1075" t="str">
            <v/>
          </cell>
          <cell r="Z1075" t="str">
            <v/>
          </cell>
        </row>
        <row r="1076">
          <cell r="X1076" t="str">
            <v/>
          </cell>
          <cell r="Y1076">
            <v>6.5033000000000003</v>
          </cell>
          <cell r="Z1076" t="str">
            <v/>
          </cell>
        </row>
        <row r="1077">
          <cell r="X1077">
            <v>46.50065</v>
          </cell>
          <cell r="Y1077">
            <v>43.697679999999998</v>
          </cell>
          <cell r="Z1077">
            <v>43.697679999999998</v>
          </cell>
        </row>
        <row r="1078">
          <cell r="X1078">
            <v>14.89906</v>
          </cell>
          <cell r="Y1078">
            <v>9.8273200000000003</v>
          </cell>
          <cell r="Z1078">
            <v>9.8273200000000003</v>
          </cell>
        </row>
        <row r="1079">
          <cell r="X1079">
            <v>32.885890000000003</v>
          </cell>
          <cell r="Y1079">
            <v>25.546030000000002</v>
          </cell>
          <cell r="Z1079">
            <v>25.546030000000002</v>
          </cell>
        </row>
        <row r="1080">
          <cell r="X1080">
            <v>30.785360000000001</v>
          </cell>
          <cell r="Y1080">
            <v>29.80425</v>
          </cell>
          <cell r="Z1080">
            <v>29.80425</v>
          </cell>
        </row>
        <row r="1081">
          <cell r="X1081" t="str">
            <v/>
          </cell>
          <cell r="Y1081" t="str">
            <v/>
          </cell>
          <cell r="Z1081" t="str">
            <v/>
          </cell>
        </row>
        <row r="1082">
          <cell r="X1082" t="str">
            <v/>
          </cell>
          <cell r="Y1082" t="str">
            <v/>
          </cell>
          <cell r="Z1082" t="str">
            <v/>
          </cell>
        </row>
        <row r="1083">
          <cell r="X1083">
            <v>10.54128</v>
          </cell>
          <cell r="Y1083">
            <v>11.00163</v>
          </cell>
          <cell r="Z1083">
            <v>11.00163</v>
          </cell>
        </row>
        <row r="1084">
          <cell r="X1084">
            <v>12.018509999999999</v>
          </cell>
          <cell r="Y1084">
            <v>11.351470000000001</v>
          </cell>
          <cell r="Z1084">
            <v>11.351470000000001</v>
          </cell>
        </row>
        <row r="1085">
          <cell r="X1085">
            <v>9.4309999999999992</v>
          </cell>
          <cell r="Y1085">
            <v>9.6872900000000008</v>
          </cell>
          <cell r="Z1085">
            <v>9.6872900000000008</v>
          </cell>
        </row>
        <row r="1086">
          <cell r="X1086">
            <v>20.00393</v>
          </cell>
          <cell r="Y1086">
            <v>19.59582</v>
          </cell>
          <cell r="Z1086">
            <v>19.59582</v>
          </cell>
        </row>
        <row r="1087">
          <cell r="X1087">
            <v>21.07508</v>
          </cell>
          <cell r="Y1087">
            <v>16.035350000000001</v>
          </cell>
          <cell r="Z1087">
            <v>16.035350000000001</v>
          </cell>
        </row>
        <row r="1088">
          <cell r="X1088">
            <v>90.801090000000002</v>
          </cell>
          <cell r="Y1088">
            <v>94.225210000000004</v>
          </cell>
          <cell r="Z1088">
            <v>94.225210000000004</v>
          </cell>
        </row>
        <row r="1089">
          <cell r="X1089">
            <v>44.493020000000001</v>
          </cell>
          <cell r="Y1089">
            <v>43.006079999999997</v>
          </cell>
          <cell r="Z1089">
            <v>43.006079999999997</v>
          </cell>
        </row>
        <row r="1090">
          <cell r="X1090">
            <v>18.578990000000001</v>
          </cell>
          <cell r="Y1090" t="str">
            <v/>
          </cell>
          <cell r="Z1090" t="str">
            <v/>
          </cell>
        </row>
        <row r="1091">
          <cell r="X1091">
            <v>51.934309999999996</v>
          </cell>
          <cell r="Y1091">
            <v>56.795360000000002</v>
          </cell>
          <cell r="Z1091">
            <v>56.795360000000002</v>
          </cell>
        </row>
        <row r="1092">
          <cell r="X1092">
            <v>62.051310000000001</v>
          </cell>
          <cell r="Y1092">
            <v>58.767499999999998</v>
          </cell>
          <cell r="Z1092">
            <v>58.767499999999998</v>
          </cell>
        </row>
        <row r="1093">
          <cell r="X1093">
            <v>31.940249999999999</v>
          </cell>
          <cell r="Y1093">
            <v>26.447949999999999</v>
          </cell>
          <cell r="Z1093">
            <v>26.447949999999999</v>
          </cell>
        </row>
        <row r="1094">
          <cell r="X1094">
            <v>45.691009999999999</v>
          </cell>
          <cell r="Y1094">
            <v>43.79316</v>
          </cell>
          <cell r="Z1094">
            <v>43.79316</v>
          </cell>
        </row>
        <row r="1095">
          <cell r="X1095">
            <v>20.56249</v>
          </cell>
          <cell r="Y1095">
            <v>14.373060000000001</v>
          </cell>
          <cell r="Z1095">
            <v>14.373060000000001</v>
          </cell>
        </row>
        <row r="1096">
          <cell r="X1096">
            <v>25.981909999999999</v>
          </cell>
          <cell r="Y1096">
            <v>21.304649999999999</v>
          </cell>
          <cell r="Z1096">
            <v>21.304649999999999</v>
          </cell>
        </row>
        <row r="1097">
          <cell r="X1097" t="str">
            <v/>
          </cell>
          <cell r="Y1097" t="str">
            <v/>
          </cell>
          <cell r="Z1097" t="str">
            <v/>
          </cell>
        </row>
        <row r="1098">
          <cell r="X1098">
            <v>23.274529999999999</v>
          </cell>
          <cell r="Y1098">
            <v>15.787100000000001</v>
          </cell>
          <cell r="Z1098">
            <v>15.787100000000001</v>
          </cell>
        </row>
        <row r="1099">
          <cell r="X1099" t="str">
            <v/>
          </cell>
          <cell r="Y1099" t="str">
            <v/>
          </cell>
          <cell r="Z1099" t="str">
            <v/>
          </cell>
        </row>
        <row r="1100">
          <cell r="X1100">
            <v>51.449289999999998</v>
          </cell>
          <cell r="Y1100">
            <v>51.464860000000002</v>
          </cell>
          <cell r="Z1100">
            <v>51.464860000000002</v>
          </cell>
        </row>
        <row r="1101">
          <cell r="X1101">
            <v>58.873080000000002</v>
          </cell>
          <cell r="Y1101">
            <v>33.998060000000002</v>
          </cell>
          <cell r="Z1101">
            <v>33.998060000000002</v>
          </cell>
        </row>
        <row r="1102">
          <cell r="X1102">
            <v>45.102719999999998</v>
          </cell>
          <cell r="Y1102">
            <v>43.412860000000002</v>
          </cell>
          <cell r="Z1102">
            <v>43.412860000000002</v>
          </cell>
        </row>
        <row r="1103">
          <cell r="X1103">
            <v>39.866329999999998</v>
          </cell>
          <cell r="Y1103">
            <v>38.234769999999997</v>
          </cell>
          <cell r="Z1103">
            <v>38.234769999999997</v>
          </cell>
        </row>
        <row r="1104">
          <cell r="X1104" t="str">
            <v/>
          </cell>
          <cell r="Y1104" t="str">
            <v/>
          </cell>
          <cell r="Z1104" t="str">
            <v/>
          </cell>
        </row>
        <row r="1105">
          <cell r="X1105">
            <v>19.681480000000001</v>
          </cell>
          <cell r="Y1105">
            <v>18.22456</v>
          </cell>
          <cell r="Z1105">
            <v>18.22456</v>
          </cell>
        </row>
        <row r="1106">
          <cell r="X1106">
            <v>14.79144</v>
          </cell>
          <cell r="Y1106">
            <v>13.00942</v>
          </cell>
          <cell r="Z1106">
            <v>13.00942</v>
          </cell>
        </row>
        <row r="1107">
          <cell r="X1107">
            <v>21.350069999999999</v>
          </cell>
          <cell r="Y1107">
            <v>19.845210000000002</v>
          </cell>
          <cell r="Z1107">
            <v>19.845210000000002</v>
          </cell>
        </row>
        <row r="1108">
          <cell r="X1108">
            <v>29.923279999999998</v>
          </cell>
          <cell r="Y1108">
            <v>27.630109999999998</v>
          </cell>
          <cell r="Z1108">
            <v>27.630109999999998</v>
          </cell>
        </row>
        <row r="1109">
          <cell r="X1109">
            <v>35.459319999999998</v>
          </cell>
          <cell r="Y1109">
            <v>34.931710000000002</v>
          </cell>
          <cell r="Z1109">
            <v>34.931710000000002</v>
          </cell>
        </row>
        <row r="1110">
          <cell r="X1110">
            <v>9.1148799999999994</v>
          </cell>
          <cell r="Y1110">
            <v>9.4818999999999996</v>
          </cell>
          <cell r="Z1110">
            <v>9.4818999999999996</v>
          </cell>
        </row>
        <row r="1111">
          <cell r="X1111">
            <v>11.25963</v>
          </cell>
          <cell r="Y1111">
            <v>9.2302199999999992</v>
          </cell>
          <cell r="Z1111">
            <v>9.2302199999999992</v>
          </cell>
        </row>
        <row r="1112">
          <cell r="X1112">
            <v>21.945070000000001</v>
          </cell>
          <cell r="Y1112">
            <v>21.897839999999999</v>
          </cell>
          <cell r="Z1112">
            <v>21.897839999999999</v>
          </cell>
        </row>
        <row r="1113">
          <cell r="X1113">
            <v>15.917619999999999</v>
          </cell>
          <cell r="Y1113">
            <v>16.13297</v>
          </cell>
          <cell r="Z1113">
            <v>16.13297</v>
          </cell>
        </row>
        <row r="1114">
          <cell r="X1114">
            <v>38.700240000000001</v>
          </cell>
          <cell r="Y1114">
            <v>41.772289999999998</v>
          </cell>
          <cell r="Z1114">
            <v>41.772289999999998</v>
          </cell>
        </row>
        <row r="1115">
          <cell r="X1115">
            <v>41.8063</v>
          </cell>
          <cell r="Y1115">
            <v>45.382539999999999</v>
          </cell>
          <cell r="Z1115">
            <v>45.382539999999999</v>
          </cell>
        </row>
        <row r="1116">
          <cell r="X1116">
            <v>18.34308</v>
          </cell>
          <cell r="Y1116">
            <v>11.09247</v>
          </cell>
          <cell r="Z1116">
            <v>11.09247</v>
          </cell>
        </row>
        <row r="1117">
          <cell r="X1117">
            <v>42.45382</v>
          </cell>
          <cell r="Y1117">
            <v>45.599229999999999</v>
          </cell>
          <cell r="Z1117">
            <v>45.599229999999999</v>
          </cell>
        </row>
        <row r="1118">
          <cell r="X1118">
            <v>21.009160000000001</v>
          </cell>
          <cell r="Y1118">
            <v>19.62107</v>
          </cell>
          <cell r="Z1118">
            <v>19.62107</v>
          </cell>
        </row>
        <row r="1119">
          <cell r="X1119">
            <v>31.17662</v>
          </cell>
          <cell r="Y1119">
            <v>34.047510000000003</v>
          </cell>
          <cell r="Z1119">
            <v>34.047510000000003</v>
          </cell>
        </row>
        <row r="1120">
          <cell r="X1120">
            <v>8.6311199999999992</v>
          </cell>
          <cell r="Y1120">
            <v>7.1597099999999996</v>
          </cell>
          <cell r="Z1120">
            <v>7.1597099999999996</v>
          </cell>
        </row>
        <row r="1121">
          <cell r="X1121">
            <v>23.373100000000001</v>
          </cell>
          <cell r="Y1121">
            <v>20.396439999999998</v>
          </cell>
          <cell r="Z1121">
            <v>20.396439999999998</v>
          </cell>
        </row>
        <row r="1122">
          <cell r="X1122">
            <v>18.9025</v>
          </cell>
          <cell r="Y1122">
            <v>18.050180000000001</v>
          </cell>
          <cell r="Z1122">
            <v>18.050180000000001</v>
          </cell>
        </row>
        <row r="1123">
          <cell r="X1123">
            <v>84.864559999999997</v>
          </cell>
          <cell r="Y1123">
            <v>79.621520000000004</v>
          </cell>
          <cell r="Z1123">
            <v>79.621520000000004</v>
          </cell>
        </row>
        <row r="1124">
          <cell r="X1124" t="str">
            <v/>
          </cell>
          <cell r="Y1124" t="str">
            <v/>
          </cell>
          <cell r="Z1124" t="str">
            <v/>
          </cell>
        </row>
        <row r="1125">
          <cell r="X1125">
            <v>43.716009999999997</v>
          </cell>
          <cell r="Y1125">
            <v>40.562600000000003</v>
          </cell>
          <cell r="Z1125">
            <v>40.562600000000003</v>
          </cell>
        </row>
        <row r="1126">
          <cell r="X1126" t="str">
            <v/>
          </cell>
          <cell r="Y1126" t="str">
            <v/>
          </cell>
          <cell r="Z1126" t="str">
            <v/>
          </cell>
        </row>
        <row r="1127">
          <cell r="X1127">
            <v>31.290009999999999</v>
          </cell>
          <cell r="Y1127">
            <v>39.165779999999998</v>
          </cell>
          <cell r="Z1127">
            <v>39.165779999999998</v>
          </cell>
        </row>
        <row r="1128">
          <cell r="X1128">
            <v>26.668299999999999</v>
          </cell>
          <cell r="Y1128">
            <v>26.543780000000002</v>
          </cell>
          <cell r="Z1128">
            <v>26.543780000000002</v>
          </cell>
        </row>
        <row r="1129">
          <cell r="X1129" t="str">
            <v/>
          </cell>
          <cell r="Y1129" t="str">
            <v/>
          </cell>
          <cell r="Z1129" t="str">
            <v/>
          </cell>
        </row>
        <row r="1130">
          <cell r="X1130" t="str">
            <v/>
          </cell>
          <cell r="Y1130" t="str">
            <v/>
          </cell>
          <cell r="Z1130" t="str">
            <v/>
          </cell>
        </row>
        <row r="1131">
          <cell r="X1131">
            <v>34.653880000000001</v>
          </cell>
          <cell r="Y1131">
            <v>35.88223</v>
          </cell>
          <cell r="Z1131">
            <v>35.88223</v>
          </cell>
        </row>
        <row r="1132">
          <cell r="X1132">
            <v>15.420249999999999</v>
          </cell>
          <cell r="Y1132">
            <v>14.796379999999999</v>
          </cell>
          <cell r="Z1132">
            <v>14.796379999999999</v>
          </cell>
        </row>
        <row r="1133">
          <cell r="X1133">
            <v>43.545940000000002</v>
          </cell>
          <cell r="Y1133">
            <v>46.551769999999998</v>
          </cell>
          <cell r="Z1133">
            <v>46.551769999999998</v>
          </cell>
        </row>
        <row r="1134">
          <cell r="X1134" t="str">
            <v/>
          </cell>
          <cell r="Y1134" t="str">
            <v/>
          </cell>
          <cell r="Z1134" t="str">
            <v/>
          </cell>
        </row>
        <row r="1135">
          <cell r="X1135" t="str">
            <v/>
          </cell>
          <cell r="Y1135" t="str">
            <v/>
          </cell>
          <cell r="Z1135" t="str">
            <v/>
          </cell>
        </row>
        <row r="1136">
          <cell r="X1136">
            <v>8.0701300000000007</v>
          </cell>
          <cell r="Y1136">
            <v>1.6698900000000001</v>
          </cell>
          <cell r="Z1136">
            <v>1.6698900000000001</v>
          </cell>
        </row>
        <row r="1137">
          <cell r="X1137">
            <v>17.20889</v>
          </cell>
          <cell r="Y1137">
            <v>18.966429999999999</v>
          </cell>
          <cell r="Z1137">
            <v>18.966429999999999</v>
          </cell>
        </row>
        <row r="1138">
          <cell r="X1138">
            <v>20.638290000000001</v>
          </cell>
          <cell r="Y1138">
            <v>23.323119999999999</v>
          </cell>
          <cell r="Z1138">
            <v>23.323119999999999</v>
          </cell>
        </row>
        <row r="1139">
          <cell r="X1139">
            <v>29.038959999999999</v>
          </cell>
          <cell r="Y1139">
            <v>29.312380000000001</v>
          </cell>
          <cell r="Z1139">
            <v>29.312380000000001</v>
          </cell>
        </row>
        <row r="1140">
          <cell r="X1140">
            <v>45.952559999999998</v>
          </cell>
          <cell r="Y1140">
            <v>47.083759999999998</v>
          </cell>
          <cell r="Z1140">
            <v>47.083759999999998</v>
          </cell>
        </row>
        <row r="1141">
          <cell r="X1141">
            <v>23.238440000000001</v>
          </cell>
          <cell r="Y1141">
            <v>20.427800000000001</v>
          </cell>
          <cell r="Z1141">
            <v>20.427800000000001</v>
          </cell>
        </row>
        <row r="1142">
          <cell r="X1142">
            <v>22.45355</v>
          </cell>
          <cell r="Y1142">
            <v>22.607620000000001</v>
          </cell>
          <cell r="Z1142">
            <v>22.607620000000001</v>
          </cell>
        </row>
        <row r="1143">
          <cell r="X1143">
            <v>27.52666</v>
          </cell>
          <cell r="Y1143">
            <v>25.199549999999999</v>
          </cell>
          <cell r="Z1143">
            <v>25.199549999999999</v>
          </cell>
        </row>
        <row r="1144">
          <cell r="X1144">
            <v>18.50461</v>
          </cell>
          <cell r="Y1144">
            <v>20.371580000000002</v>
          </cell>
          <cell r="Z1144">
            <v>20.371580000000002</v>
          </cell>
        </row>
        <row r="1145">
          <cell r="X1145">
            <v>20.79289</v>
          </cell>
          <cell r="Y1145">
            <v>21.157019999999999</v>
          </cell>
          <cell r="Z1145">
            <v>21.157019999999999</v>
          </cell>
        </row>
        <row r="1146">
          <cell r="X1146">
            <v>24.000340000000001</v>
          </cell>
          <cell r="Y1146">
            <v>20.247520000000002</v>
          </cell>
          <cell r="Z1146">
            <v>20.247520000000002</v>
          </cell>
        </row>
        <row r="1147">
          <cell r="X1147">
            <v>4.4628100000000002</v>
          </cell>
          <cell r="Y1147">
            <v>5.5345300000000002</v>
          </cell>
          <cell r="Z1147">
            <v>5.5345300000000002</v>
          </cell>
        </row>
        <row r="1148">
          <cell r="X1148">
            <v>24.15035</v>
          </cell>
          <cell r="Y1148">
            <v>13.27947</v>
          </cell>
          <cell r="Z1148">
            <v>13.27947</v>
          </cell>
        </row>
        <row r="1149">
          <cell r="X1149" t="str">
            <v/>
          </cell>
          <cell r="Y1149" t="str">
            <v/>
          </cell>
          <cell r="Z1149" t="str">
            <v/>
          </cell>
        </row>
        <row r="1150">
          <cell r="X1150">
            <v>13.41765</v>
          </cell>
          <cell r="Y1150">
            <v>13.809189999999999</v>
          </cell>
          <cell r="Z1150">
            <v>13.809189999999999</v>
          </cell>
        </row>
        <row r="1151">
          <cell r="X1151">
            <v>14.326409999999999</v>
          </cell>
          <cell r="Y1151">
            <v>9.7526799999999998</v>
          </cell>
          <cell r="Z1151">
            <v>9.7526799999999998</v>
          </cell>
        </row>
        <row r="1152">
          <cell r="X1152" t="str">
            <v/>
          </cell>
          <cell r="Y1152" t="str">
            <v/>
          </cell>
          <cell r="Z1152" t="str">
            <v/>
          </cell>
        </row>
        <row r="1153">
          <cell r="X1153">
            <v>34.309919999999998</v>
          </cell>
          <cell r="Y1153">
            <v>36.76784</v>
          </cell>
          <cell r="Z1153">
            <v>36.76784</v>
          </cell>
        </row>
        <row r="1154">
          <cell r="X1154">
            <v>14.96852</v>
          </cell>
          <cell r="Y1154">
            <v>13.58794</v>
          </cell>
          <cell r="Z1154">
            <v>13.58794</v>
          </cell>
        </row>
        <row r="1155">
          <cell r="X1155">
            <v>18.44586</v>
          </cell>
          <cell r="Y1155">
            <v>17.748069999999998</v>
          </cell>
          <cell r="Z1155">
            <v>17.748069999999998</v>
          </cell>
        </row>
        <row r="1156">
          <cell r="X1156">
            <v>18.20271</v>
          </cell>
          <cell r="Y1156">
            <v>15.00647</v>
          </cell>
          <cell r="Z1156">
            <v>15.00647</v>
          </cell>
        </row>
        <row r="1157">
          <cell r="X1157">
            <v>33.667389999999997</v>
          </cell>
          <cell r="Y1157">
            <v>31.179569999999998</v>
          </cell>
          <cell r="Z1157">
            <v>31.179569999999998</v>
          </cell>
        </row>
        <row r="1158">
          <cell r="X1158">
            <v>27.049669999999999</v>
          </cell>
          <cell r="Y1158">
            <v>32.24098</v>
          </cell>
          <cell r="Z1158">
            <v>32.24098</v>
          </cell>
        </row>
        <row r="1159">
          <cell r="X1159">
            <v>23.95786</v>
          </cell>
          <cell r="Y1159">
            <v>22.99419</v>
          </cell>
          <cell r="Z1159">
            <v>22.99419</v>
          </cell>
        </row>
        <row r="1160">
          <cell r="X1160">
            <v>16.53642</v>
          </cell>
          <cell r="Y1160">
            <v>17.237570000000002</v>
          </cell>
          <cell r="Z1160">
            <v>17.237570000000002</v>
          </cell>
        </row>
        <row r="1161">
          <cell r="X1161">
            <v>13.9108</v>
          </cell>
          <cell r="Y1161">
            <v>11.12335</v>
          </cell>
          <cell r="Z1161">
            <v>11.12335</v>
          </cell>
        </row>
        <row r="1162">
          <cell r="X1162">
            <v>16.364319999999999</v>
          </cell>
          <cell r="Y1162">
            <v>15.33733</v>
          </cell>
          <cell r="Z1162">
            <v>15.33733</v>
          </cell>
        </row>
        <row r="1163">
          <cell r="X1163" t="str">
            <v/>
          </cell>
          <cell r="Y1163" t="str">
            <v/>
          </cell>
          <cell r="Z1163" t="str">
            <v/>
          </cell>
        </row>
        <row r="1164">
          <cell r="X1164">
            <v>37.247680000000003</v>
          </cell>
          <cell r="Y1164">
            <v>35.100409999999997</v>
          </cell>
          <cell r="Z1164">
            <v>35.100409999999997</v>
          </cell>
        </row>
        <row r="1165">
          <cell r="X1165">
            <v>20.895669999999999</v>
          </cell>
          <cell r="Y1165">
            <v>7.46</v>
          </cell>
          <cell r="Z1165">
            <v>7.46</v>
          </cell>
        </row>
        <row r="1166">
          <cell r="X1166">
            <v>24.076910000000002</v>
          </cell>
          <cell r="Y1166">
            <v>23.855319999999999</v>
          </cell>
          <cell r="Z1166">
            <v>23.855319999999999</v>
          </cell>
        </row>
        <row r="1167">
          <cell r="X1167">
            <v>25.495159999999998</v>
          </cell>
          <cell r="Y1167">
            <v>18.051110000000001</v>
          </cell>
          <cell r="Z1167">
            <v>18.051110000000001</v>
          </cell>
        </row>
        <row r="1168">
          <cell r="X1168">
            <v>50.197510000000001</v>
          </cell>
          <cell r="Y1168">
            <v>37.677799999999998</v>
          </cell>
          <cell r="Z1168">
            <v>37.677799999999998</v>
          </cell>
        </row>
        <row r="1169">
          <cell r="X1169">
            <v>14.84995</v>
          </cell>
          <cell r="Y1169">
            <v>14.6751</v>
          </cell>
          <cell r="Z1169">
            <v>14.6751</v>
          </cell>
        </row>
        <row r="1170">
          <cell r="X1170">
            <v>12.02031</v>
          </cell>
          <cell r="Y1170">
            <v>8.8957099999999993</v>
          </cell>
          <cell r="Z1170">
            <v>8.8957099999999993</v>
          </cell>
        </row>
        <row r="1171">
          <cell r="X1171">
            <v>28.041409999999999</v>
          </cell>
          <cell r="Y1171">
            <v>17.38495</v>
          </cell>
          <cell r="Z1171">
            <v>17.38495</v>
          </cell>
        </row>
        <row r="1172">
          <cell r="X1172">
            <v>16.18683</v>
          </cell>
          <cell r="Y1172">
            <v>12.58217</v>
          </cell>
          <cell r="Z1172">
            <v>12.58217</v>
          </cell>
        </row>
        <row r="1173">
          <cell r="X1173" t="str">
            <v/>
          </cell>
          <cell r="Y1173" t="str">
            <v/>
          </cell>
          <cell r="Z1173" t="str">
            <v/>
          </cell>
        </row>
        <row r="1174">
          <cell r="X1174">
            <v>29.043510000000001</v>
          </cell>
          <cell r="Y1174">
            <v>24.101199999999999</v>
          </cell>
          <cell r="Z1174">
            <v>24.101199999999999</v>
          </cell>
        </row>
        <row r="1175">
          <cell r="X1175" t="str">
            <v/>
          </cell>
          <cell r="Y1175" t="str">
            <v/>
          </cell>
          <cell r="Z1175" t="str">
            <v/>
          </cell>
        </row>
        <row r="1176">
          <cell r="X1176">
            <v>21.869119999999999</v>
          </cell>
          <cell r="Y1176">
            <v>23.306519999999999</v>
          </cell>
          <cell r="Z1176">
            <v>23.306519999999999</v>
          </cell>
        </row>
        <row r="1177">
          <cell r="X1177">
            <v>50.867570000000001</v>
          </cell>
          <cell r="Y1177">
            <v>52.876330000000003</v>
          </cell>
          <cell r="Z1177">
            <v>52.876330000000003</v>
          </cell>
        </row>
        <row r="1178">
          <cell r="X1178" t="str">
            <v/>
          </cell>
          <cell r="Y1178" t="str">
            <v/>
          </cell>
          <cell r="Z1178" t="str">
            <v/>
          </cell>
        </row>
        <row r="1179">
          <cell r="X1179">
            <v>18.72045</v>
          </cell>
          <cell r="Y1179">
            <v>11.0617</v>
          </cell>
          <cell r="Z1179">
            <v>11.0617</v>
          </cell>
        </row>
        <row r="1180">
          <cell r="X1180">
            <v>20.755590000000002</v>
          </cell>
          <cell r="Y1180">
            <v>21.717639999999999</v>
          </cell>
          <cell r="Z1180">
            <v>21.717639999999999</v>
          </cell>
        </row>
        <row r="1181">
          <cell r="X1181">
            <v>13.45112</v>
          </cell>
          <cell r="Y1181">
            <v>10.132999999999999</v>
          </cell>
          <cell r="Z1181">
            <v>10.132999999999999</v>
          </cell>
        </row>
        <row r="1182">
          <cell r="X1182">
            <v>25.099869999999999</v>
          </cell>
          <cell r="Y1182">
            <v>26.34862</v>
          </cell>
          <cell r="Z1182">
            <v>26.34862</v>
          </cell>
        </row>
        <row r="1183">
          <cell r="X1183">
            <v>24.799469999999999</v>
          </cell>
          <cell r="Y1183">
            <v>20.583880000000001</v>
          </cell>
          <cell r="Z1183">
            <v>20.583880000000001</v>
          </cell>
        </row>
        <row r="1184">
          <cell r="X1184">
            <v>42.538159999999998</v>
          </cell>
          <cell r="Y1184">
            <v>43.298470000000002</v>
          </cell>
          <cell r="Z1184">
            <v>43.298470000000002</v>
          </cell>
        </row>
        <row r="1185">
          <cell r="X1185">
            <v>14.475680000000001</v>
          </cell>
          <cell r="Y1185">
            <v>11.50107</v>
          </cell>
          <cell r="Z1185">
            <v>11.50107</v>
          </cell>
        </row>
        <row r="1186">
          <cell r="X1186">
            <v>101.32369</v>
          </cell>
          <cell r="Y1186">
            <v>105.06591</v>
          </cell>
          <cell r="Z1186">
            <v>105.06591</v>
          </cell>
        </row>
        <row r="1187">
          <cell r="X1187">
            <v>17.862089999999998</v>
          </cell>
          <cell r="Y1187">
            <v>14.61656</v>
          </cell>
          <cell r="Z1187">
            <v>14.61656</v>
          </cell>
        </row>
        <row r="1188">
          <cell r="X1188" t="str">
            <v/>
          </cell>
          <cell r="Y1188" t="str">
            <v/>
          </cell>
          <cell r="Z1188" t="str">
            <v/>
          </cell>
        </row>
        <row r="1189">
          <cell r="X1189" t="str">
            <v/>
          </cell>
          <cell r="Y1189" t="str">
            <v/>
          </cell>
          <cell r="Z1189" t="str">
            <v/>
          </cell>
        </row>
        <row r="1190">
          <cell r="X1190">
            <v>29.606929999999998</v>
          </cell>
          <cell r="Y1190">
            <v>24.606339999999999</v>
          </cell>
          <cell r="Z1190">
            <v>24.606339999999999</v>
          </cell>
        </row>
        <row r="1191">
          <cell r="X1191">
            <v>17.852550000000001</v>
          </cell>
          <cell r="Y1191">
            <v>20.658670000000001</v>
          </cell>
          <cell r="Z1191">
            <v>20.658670000000001</v>
          </cell>
        </row>
        <row r="1192">
          <cell r="X1192">
            <v>30.008009999999999</v>
          </cell>
          <cell r="Y1192">
            <v>32.390270000000001</v>
          </cell>
          <cell r="Z1192">
            <v>32.390270000000001</v>
          </cell>
        </row>
        <row r="1193">
          <cell r="X1193">
            <v>44.303739999999998</v>
          </cell>
          <cell r="Y1193">
            <v>34.645440000000001</v>
          </cell>
          <cell r="Z1193">
            <v>34.645440000000001</v>
          </cell>
        </row>
        <row r="1194">
          <cell r="X1194">
            <v>23.24568</v>
          </cell>
          <cell r="Y1194">
            <v>22.18571</v>
          </cell>
          <cell r="Z1194">
            <v>22.18571</v>
          </cell>
        </row>
        <row r="1195">
          <cell r="X1195">
            <v>14.795199999999999</v>
          </cell>
          <cell r="Y1195">
            <v>18.070740000000001</v>
          </cell>
          <cell r="Z1195">
            <v>18.070740000000001</v>
          </cell>
        </row>
        <row r="1196">
          <cell r="X1196">
            <v>34.264240000000001</v>
          </cell>
          <cell r="Y1196">
            <v>36.272460000000002</v>
          </cell>
          <cell r="Z1196">
            <v>36.272460000000002</v>
          </cell>
        </row>
        <row r="1197">
          <cell r="X1197">
            <v>13.24122</v>
          </cell>
          <cell r="Y1197">
            <v>11.10924</v>
          </cell>
          <cell r="Z1197">
            <v>11.10924</v>
          </cell>
        </row>
        <row r="1198">
          <cell r="X1198">
            <v>18.650860000000002</v>
          </cell>
          <cell r="Y1198">
            <v>14.17624</v>
          </cell>
          <cell r="Z1198">
            <v>14.17624</v>
          </cell>
        </row>
        <row r="1199">
          <cell r="X1199">
            <v>21.226710000000001</v>
          </cell>
          <cell r="Y1199">
            <v>20.928280000000001</v>
          </cell>
          <cell r="Z1199">
            <v>20.928280000000001</v>
          </cell>
        </row>
        <row r="1200">
          <cell r="X1200">
            <v>11.695510000000001</v>
          </cell>
          <cell r="Y1200">
            <v>10.035019999999999</v>
          </cell>
          <cell r="Z1200">
            <v>10.035019999999999</v>
          </cell>
        </row>
        <row r="1201">
          <cell r="X1201" t="str">
            <v/>
          </cell>
          <cell r="Y1201" t="str">
            <v/>
          </cell>
          <cell r="Z1201" t="str">
            <v/>
          </cell>
        </row>
        <row r="1202">
          <cell r="X1202">
            <v>62.447780000000002</v>
          </cell>
          <cell r="Y1202">
            <v>70.603890000000007</v>
          </cell>
          <cell r="Z1202">
            <v>70.603890000000007</v>
          </cell>
        </row>
        <row r="1203">
          <cell r="X1203" t="str">
            <v/>
          </cell>
          <cell r="Y1203" t="str">
            <v/>
          </cell>
          <cell r="Z1203" t="str">
            <v/>
          </cell>
        </row>
        <row r="1204">
          <cell r="X1204">
            <v>66.842789999999994</v>
          </cell>
          <cell r="Y1204">
            <v>40.943869999999997</v>
          </cell>
          <cell r="Z1204">
            <v>40.943869999999997</v>
          </cell>
        </row>
        <row r="1205">
          <cell r="X1205">
            <v>58.72204</v>
          </cell>
          <cell r="Y1205">
            <v>39.974969999999999</v>
          </cell>
          <cell r="Z1205">
            <v>39.974969999999999</v>
          </cell>
        </row>
        <row r="1206">
          <cell r="X1206">
            <v>45.73348</v>
          </cell>
          <cell r="Y1206">
            <v>38.040909999999997</v>
          </cell>
          <cell r="Z1206">
            <v>38.040909999999997</v>
          </cell>
        </row>
        <row r="1207">
          <cell r="X1207">
            <v>35.995179999999998</v>
          </cell>
          <cell r="Y1207">
            <v>35.46902</v>
          </cell>
          <cell r="Z1207">
            <v>35.46902</v>
          </cell>
        </row>
        <row r="1208">
          <cell r="X1208" t="str">
            <v/>
          </cell>
          <cell r="Y1208" t="str">
            <v/>
          </cell>
          <cell r="Z1208" t="str">
            <v/>
          </cell>
        </row>
        <row r="1209">
          <cell r="X1209">
            <v>25.47523</v>
          </cell>
          <cell r="Y1209">
            <v>25.997070000000001</v>
          </cell>
          <cell r="Z1209">
            <v>25.997070000000001</v>
          </cell>
        </row>
        <row r="1210">
          <cell r="X1210">
            <v>22.563189999999999</v>
          </cell>
          <cell r="Y1210">
            <v>19.902069999999998</v>
          </cell>
          <cell r="Z1210">
            <v>19.902069999999998</v>
          </cell>
        </row>
        <row r="1211">
          <cell r="X1211">
            <v>35.786090000000002</v>
          </cell>
          <cell r="Y1211">
            <v>36.157600000000002</v>
          </cell>
          <cell r="Z1211">
            <v>36.157600000000002</v>
          </cell>
        </row>
        <row r="1212">
          <cell r="X1212">
            <v>45.138039999999997</v>
          </cell>
          <cell r="Y1212">
            <v>42.544310000000003</v>
          </cell>
          <cell r="Z1212">
            <v>42.544310000000003</v>
          </cell>
        </row>
        <row r="1213">
          <cell r="X1213">
            <v>47.219709999999999</v>
          </cell>
          <cell r="Y1213">
            <v>39.326659999999997</v>
          </cell>
          <cell r="Z1213">
            <v>39.326659999999997</v>
          </cell>
        </row>
        <row r="1214">
          <cell r="X1214">
            <v>25.02618</v>
          </cell>
          <cell r="Y1214">
            <v>23.990819999999999</v>
          </cell>
          <cell r="Z1214">
            <v>23.990819999999999</v>
          </cell>
        </row>
        <row r="1215">
          <cell r="X1215">
            <v>27.719660000000001</v>
          </cell>
          <cell r="Y1215">
            <v>25.3384</v>
          </cell>
          <cell r="Z1215">
            <v>25.3384</v>
          </cell>
        </row>
        <row r="1216">
          <cell r="X1216" t="str">
            <v/>
          </cell>
          <cell r="Y1216" t="str">
            <v/>
          </cell>
          <cell r="Z1216" t="str">
            <v/>
          </cell>
        </row>
        <row r="1217">
          <cell r="X1217">
            <v>14.10899</v>
          </cell>
          <cell r="Y1217">
            <v>12.389390000000001</v>
          </cell>
          <cell r="Z1217">
            <v>12.389390000000001</v>
          </cell>
        </row>
        <row r="1218">
          <cell r="X1218" t="str">
            <v/>
          </cell>
          <cell r="Y1218" t="str">
            <v/>
          </cell>
          <cell r="Z1218" t="str">
            <v/>
          </cell>
        </row>
        <row r="1219">
          <cell r="X1219">
            <v>34.367460000000001</v>
          </cell>
          <cell r="Y1219">
            <v>32.941249999999997</v>
          </cell>
          <cell r="Z1219">
            <v>32.941249999999997</v>
          </cell>
        </row>
        <row r="1220">
          <cell r="X1220" t="str">
            <v/>
          </cell>
          <cell r="Y1220" t="str">
            <v/>
          </cell>
          <cell r="Z1220" t="str">
            <v/>
          </cell>
        </row>
        <row r="1221">
          <cell r="X1221">
            <v>14.716749999999999</v>
          </cell>
          <cell r="Y1221">
            <v>13.706110000000001</v>
          </cell>
          <cell r="Z1221">
            <v>13.706110000000001</v>
          </cell>
        </row>
        <row r="1222">
          <cell r="X1222">
            <v>22.7532</v>
          </cell>
          <cell r="Y1222">
            <v>19.69529</v>
          </cell>
          <cell r="Z1222">
            <v>19.69529</v>
          </cell>
        </row>
        <row r="1223">
          <cell r="X1223">
            <v>28.118230000000001</v>
          </cell>
          <cell r="Y1223">
            <v>26.502420000000001</v>
          </cell>
          <cell r="Z1223">
            <v>26.502420000000001</v>
          </cell>
        </row>
        <row r="1224">
          <cell r="X1224" t="str">
            <v/>
          </cell>
          <cell r="Y1224" t="str">
            <v/>
          </cell>
          <cell r="Z1224" t="str">
            <v/>
          </cell>
        </row>
        <row r="1225">
          <cell r="X1225" t="str">
            <v/>
          </cell>
          <cell r="Y1225" t="str">
            <v/>
          </cell>
          <cell r="Z1225" t="str">
            <v/>
          </cell>
        </row>
        <row r="1226">
          <cell r="X1226">
            <v>30.294599999999999</v>
          </cell>
          <cell r="Y1226">
            <v>29.999569999999999</v>
          </cell>
          <cell r="Z1226">
            <v>29.999569999999999</v>
          </cell>
        </row>
        <row r="1227">
          <cell r="X1227">
            <v>25.348929999999999</v>
          </cell>
          <cell r="Y1227">
            <v>25.645029999999998</v>
          </cell>
          <cell r="Z1227">
            <v>25.645029999999998</v>
          </cell>
        </row>
        <row r="1228">
          <cell r="X1228">
            <v>14.73441</v>
          </cell>
          <cell r="Y1228">
            <v>16.088989999999999</v>
          </cell>
          <cell r="Z1228">
            <v>16.088989999999999</v>
          </cell>
        </row>
        <row r="1229">
          <cell r="X1229">
            <v>47.982599999999998</v>
          </cell>
          <cell r="Y1229">
            <v>48.509270000000001</v>
          </cell>
          <cell r="Z1229">
            <v>48.509270000000001</v>
          </cell>
        </row>
        <row r="1230">
          <cell r="X1230">
            <v>69.385940000000005</v>
          </cell>
          <cell r="Y1230">
            <v>66.097380000000001</v>
          </cell>
          <cell r="Z1230">
            <v>66.097380000000001</v>
          </cell>
        </row>
        <row r="1231">
          <cell r="X1231" t="str">
            <v/>
          </cell>
          <cell r="Y1231" t="str">
            <v/>
          </cell>
          <cell r="Z1231" t="str">
            <v/>
          </cell>
        </row>
        <row r="1232">
          <cell r="X1232" t="str">
            <v/>
          </cell>
          <cell r="Y1232" t="str">
            <v/>
          </cell>
          <cell r="Z1232" t="str">
            <v/>
          </cell>
        </row>
        <row r="1233">
          <cell r="X1233">
            <v>20.217490000000002</v>
          </cell>
          <cell r="Y1233">
            <v>18.67934</v>
          </cell>
          <cell r="Z1233">
            <v>18.67934</v>
          </cell>
        </row>
        <row r="1234">
          <cell r="X1234" t="str">
            <v/>
          </cell>
          <cell r="Y1234" t="str">
            <v/>
          </cell>
          <cell r="Z1234" t="str">
            <v/>
          </cell>
        </row>
        <row r="1235">
          <cell r="X1235">
            <v>56.916400000000003</v>
          </cell>
          <cell r="Y1235">
            <v>46.94997</v>
          </cell>
          <cell r="Z1235">
            <v>46.94997</v>
          </cell>
        </row>
        <row r="1236">
          <cell r="X1236" t="str">
            <v/>
          </cell>
          <cell r="Y1236" t="str">
            <v/>
          </cell>
          <cell r="Z1236" t="str">
            <v/>
          </cell>
        </row>
        <row r="1237">
          <cell r="X1237">
            <v>40.315269999999998</v>
          </cell>
          <cell r="Y1237">
            <v>36.598140000000001</v>
          </cell>
          <cell r="Z1237">
            <v>36.598140000000001</v>
          </cell>
        </row>
        <row r="1238">
          <cell r="X1238">
            <v>6.5640299999999998</v>
          </cell>
          <cell r="Y1238">
            <v>2.3219599999999998</v>
          </cell>
          <cell r="Z1238">
            <v>2.3219599999999998</v>
          </cell>
        </row>
        <row r="1239">
          <cell r="X1239" t="str">
            <v/>
          </cell>
          <cell r="Y1239" t="str">
            <v/>
          </cell>
          <cell r="Z1239" t="str">
            <v/>
          </cell>
        </row>
        <row r="1240">
          <cell r="X1240" t="str">
            <v/>
          </cell>
          <cell r="Y1240" t="str">
            <v/>
          </cell>
          <cell r="Z1240" t="str">
            <v/>
          </cell>
        </row>
        <row r="1241">
          <cell r="X1241">
            <v>24.067599999999999</v>
          </cell>
          <cell r="Y1241">
            <v>23.410799999999998</v>
          </cell>
          <cell r="Z1241">
            <v>23.410799999999998</v>
          </cell>
        </row>
        <row r="1242">
          <cell r="X1242">
            <v>14.019590000000001</v>
          </cell>
          <cell r="Y1242">
            <v>11.742179999999999</v>
          </cell>
          <cell r="Z1242">
            <v>11.742179999999999</v>
          </cell>
        </row>
        <row r="1243">
          <cell r="X1243">
            <v>24.786850000000001</v>
          </cell>
          <cell r="Y1243">
            <v>12.3666</v>
          </cell>
          <cell r="Z1243">
            <v>12.3666</v>
          </cell>
        </row>
        <row r="1244">
          <cell r="X1244">
            <v>24.985779999999998</v>
          </cell>
          <cell r="Y1244">
            <v>27.83549</v>
          </cell>
          <cell r="Z1244">
            <v>27.83549</v>
          </cell>
        </row>
        <row r="1245">
          <cell r="X1245" t="str">
            <v/>
          </cell>
          <cell r="Y1245" t="str">
            <v/>
          </cell>
          <cell r="Z1245" t="str">
            <v/>
          </cell>
        </row>
        <row r="1246">
          <cell r="X1246">
            <v>20.05124</v>
          </cell>
          <cell r="Y1246">
            <v>17.796579999999999</v>
          </cell>
          <cell r="Z1246">
            <v>17.796579999999999</v>
          </cell>
        </row>
        <row r="1247">
          <cell r="X1247">
            <v>52.263939999999998</v>
          </cell>
          <cell r="Y1247">
            <v>49.79186</v>
          </cell>
          <cell r="Z1247">
            <v>49.79186</v>
          </cell>
        </row>
        <row r="1248">
          <cell r="X1248">
            <v>52.646799999999999</v>
          </cell>
          <cell r="Y1248">
            <v>50.994019999999999</v>
          </cell>
          <cell r="Z1248">
            <v>50.994019999999999</v>
          </cell>
        </row>
        <row r="1249">
          <cell r="X1249" t="str">
            <v/>
          </cell>
          <cell r="Y1249" t="str">
            <v/>
          </cell>
          <cell r="Z1249" t="str">
            <v/>
          </cell>
        </row>
        <row r="1250">
          <cell r="X1250" t="str">
            <v/>
          </cell>
          <cell r="Y1250" t="str">
            <v/>
          </cell>
          <cell r="Z1250" t="str">
            <v/>
          </cell>
        </row>
        <row r="1251">
          <cell r="X1251" t="str">
            <v/>
          </cell>
          <cell r="Y1251" t="str">
            <v/>
          </cell>
          <cell r="Z1251" t="str">
            <v/>
          </cell>
        </row>
        <row r="1252">
          <cell r="X1252">
            <v>11.52078</v>
          </cell>
          <cell r="Y1252">
            <v>8.8519799999999993</v>
          </cell>
          <cell r="Z1252">
            <v>8.8519799999999993</v>
          </cell>
        </row>
        <row r="1253">
          <cell r="X1253" t="str">
            <v/>
          </cell>
          <cell r="Y1253" t="str">
            <v/>
          </cell>
          <cell r="Z1253" t="str">
            <v/>
          </cell>
        </row>
        <row r="1254">
          <cell r="X1254">
            <v>31.258430000000001</v>
          </cell>
          <cell r="Y1254">
            <v>25.359639999999999</v>
          </cell>
          <cell r="Z1254">
            <v>25.359639999999999</v>
          </cell>
        </row>
        <row r="1255">
          <cell r="X1255" t="str">
            <v/>
          </cell>
          <cell r="Y1255" t="str">
            <v/>
          </cell>
          <cell r="Z1255" t="str">
            <v/>
          </cell>
        </row>
        <row r="1256">
          <cell r="X1256">
            <v>10.105930000000001</v>
          </cell>
          <cell r="Y1256">
            <v>12.33365</v>
          </cell>
          <cell r="Z1256">
            <v>12.33365</v>
          </cell>
        </row>
        <row r="1257">
          <cell r="X1257">
            <v>19.75543</v>
          </cell>
          <cell r="Y1257">
            <v>17.992719999999998</v>
          </cell>
          <cell r="Z1257">
            <v>17.992719999999998</v>
          </cell>
        </row>
        <row r="1258">
          <cell r="X1258">
            <v>15.20083</v>
          </cell>
          <cell r="Y1258">
            <v>14.075290000000001</v>
          </cell>
          <cell r="Z1258">
            <v>14.075290000000001</v>
          </cell>
        </row>
        <row r="1259">
          <cell r="X1259">
            <v>19.42268</v>
          </cell>
          <cell r="Y1259">
            <v>18.66085</v>
          </cell>
          <cell r="Z1259">
            <v>18.66085</v>
          </cell>
        </row>
        <row r="1260">
          <cell r="X1260">
            <v>18.449480000000001</v>
          </cell>
          <cell r="Y1260">
            <v>14.78303</v>
          </cell>
          <cell r="Z1260">
            <v>14.78303</v>
          </cell>
        </row>
        <row r="1261">
          <cell r="X1261">
            <v>14.223940000000001</v>
          </cell>
          <cell r="Y1261">
            <v>15.146280000000001</v>
          </cell>
          <cell r="Z1261">
            <v>15.146280000000001</v>
          </cell>
        </row>
        <row r="1262">
          <cell r="X1262">
            <v>77.899569999999997</v>
          </cell>
          <cell r="Y1262">
            <v>73.044550000000001</v>
          </cell>
          <cell r="Z1262">
            <v>73.044550000000001</v>
          </cell>
        </row>
        <row r="1263">
          <cell r="X1263" t="str">
            <v/>
          </cell>
          <cell r="Y1263" t="str">
            <v/>
          </cell>
          <cell r="Z1263" t="str">
            <v/>
          </cell>
        </row>
        <row r="1264">
          <cell r="X1264" t="str">
            <v/>
          </cell>
          <cell r="Y1264" t="str">
            <v/>
          </cell>
          <cell r="Z1264" t="str">
            <v/>
          </cell>
        </row>
        <row r="1265">
          <cell r="X1265" t="str">
            <v/>
          </cell>
          <cell r="Y1265" t="str">
            <v/>
          </cell>
          <cell r="Z1265" t="str">
            <v/>
          </cell>
        </row>
        <row r="1266">
          <cell r="X1266" t="str">
            <v/>
          </cell>
          <cell r="Y1266" t="str">
            <v/>
          </cell>
          <cell r="Z1266" t="str">
            <v/>
          </cell>
        </row>
        <row r="1267">
          <cell r="X1267" t="str">
            <v/>
          </cell>
          <cell r="Y1267" t="str">
            <v/>
          </cell>
          <cell r="Z1267" t="str">
            <v/>
          </cell>
        </row>
        <row r="1268">
          <cell r="X1268">
            <v>31.3536</v>
          </cell>
          <cell r="Y1268">
            <v>24.560320000000001</v>
          </cell>
          <cell r="Z1268">
            <v>24.560320000000001</v>
          </cell>
        </row>
        <row r="1269">
          <cell r="X1269" t="str">
            <v/>
          </cell>
          <cell r="Y1269" t="str">
            <v/>
          </cell>
          <cell r="Z1269" t="str">
            <v/>
          </cell>
        </row>
        <row r="1270">
          <cell r="X1270">
            <v>44.557589999999998</v>
          </cell>
          <cell r="Y1270">
            <v>32.028370000000002</v>
          </cell>
          <cell r="Z1270">
            <v>32.028370000000002</v>
          </cell>
        </row>
        <row r="1271">
          <cell r="X1271">
            <v>52.990459999999999</v>
          </cell>
          <cell r="Y1271">
            <v>53.405180000000001</v>
          </cell>
          <cell r="Z1271">
            <v>53.405180000000001</v>
          </cell>
        </row>
        <row r="1272">
          <cell r="X1272">
            <v>23.403739999999999</v>
          </cell>
          <cell r="Y1272">
            <v>23.168669999999999</v>
          </cell>
          <cell r="Z1272">
            <v>23.168669999999999</v>
          </cell>
        </row>
        <row r="1273">
          <cell r="X1273" t="str">
            <v/>
          </cell>
          <cell r="Y1273" t="str">
            <v/>
          </cell>
          <cell r="Z1273" t="str">
            <v/>
          </cell>
        </row>
        <row r="1274">
          <cell r="X1274" t="str">
            <v/>
          </cell>
          <cell r="Y1274" t="str">
            <v/>
          </cell>
          <cell r="Z1274" t="str">
            <v/>
          </cell>
        </row>
        <row r="1275">
          <cell r="X1275" t="str">
            <v/>
          </cell>
          <cell r="Y1275" t="str">
            <v/>
          </cell>
          <cell r="Z1275" t="str">
            <v/>
          </cell>
        </row>
        <row r="1276">
          <cell r="X1276" t="str">
            <v/>
          </cell>
          <cell r="Y1276" t="str">
            <v/>
          </cell>
          <cell r="Z1276" t="str">
            <v/>
          </cell>
        </row>
        <row r="1277">
          <cell r="X1277">
            <v>59.581989999999998</v>
          </cell>
          <cell r="Y1277">
            <v>56.117040000000003</v>
          </cell>
          <cell r="Z1277">
            <v>56.117040000000003</v>
          </cell>
        </row>
        <row r="1278">
          <cell r="X1278">
            <v>33.210450000000002</v>
          </cell>
          <cell r="Y1278">
            <v>32.839550000000003</v>
          </cell>
          <cell r="Z1278">
            <v>32.839550000000003</v>
          </cell>
        </row>
        <row r="1279">
          <cell r="X1279">
            <v>17.41254</v>
          </cell>
          <cell r="Y1279">
            <v>13.904310000000001</v>
          </cell>
          <cell r="Z1279">
            <v>13.904310000000001</v>
          </cell>
        </row>
        <row r="1280">
          <cell r="X1280" t="str">
            <v/>
          </cell>
          <cell r="Y1280" t="str">
            <v/>
          </cell>
          <cell r="Z1280" t="str">
            <v/>
          </cell>
        </row>
        <row r="1281">
          <cell r="X1281">
            <v>29.17719</v>
          </cell>
          <cell r="Y1281">
            <v>22.610019999999999</v>
          </cell>
          <cell r="Z1281">
            <v>22.610019999999999</v>
          </cell>
        </row>
        <row r="1282">
          <cell r="X1282" t="str">
            <v/>
          </cell>
          <cell r="Y1282" t="str">
            <v/>
          </cell>
          <cell r="Z1282" t="str">
            <v/>
          </cell>
        </row>
        <row r="1283">
          <cell r="X1283">
            <v>46.915170000000003</v>
          </cell>
          <cell r="Y1283">
            <v>44.798900000000003</v>
          </cell>
          <cell r="Z1283">
            <v>44.798900000000003</v>
          </cell>
        </row>
        <row r="1284">
          <cell r="X1284">
            <v>21.870809999999999</v>
          </cell>
          <cell r="Y1284">
            <v>19.621690000000001</v>
          </cell>
          <cell r="Z1284">
            <v>19.621690000000001</v>
          </cell>
        </row>
        <row r="1285">
          <cell r="X1285" t="str">
            <v/>
          </cell>
          <cell r="Y1285" t="str">
            <v/>
          </cell>
          <cell r="Z1285" t="str">
            <v/>
          </cell>
        </row>
        <row r="1286">
          <cell r="X1286" t="str">
            <v/>
          </cell>
          <cell r="Y1286" t="str">
            <v/>
          </cell>
          <cell r="Z1286" t="str">
            <v/>
          </cell>
        </row>
        <row r="1287">
          <cell r="X1287">
            <v>36.438380000000002</v>
          </cell>
          <cell r="Y1287">
            <v>40.077649999999998</v>
          </cell>
          <cell r="Z1287">
            <v>40.077649999999998</v>
          </cell>
        </row>
        <row r="1288">
          <cell r="X1288">
            <v>53.530140000000003</v>
          </cell>
          <cell r="Y1288">
            <v>50.974339999999998</v>
          </cell>
          <cell r="Z1288">
            <v>50.974339999999998</v>
          </cell>
        </row>
        <row r="1289">
          <cell r="X1289">
            <v>60.958219999999997</v>
          </cell>
          <cell r="Y1289">
            <v>59.67474</v>
          </cell>
          <cell r="Z1289">
            <v>59.67474</v>
          </cell>
        </row>
        <row r="1290">
          <cell r="X1290">
            <v>13.27749</v>
          </cell>
          <cell r="Y1290">
            <v>12.020720000000001</v>
          </cell>
          <cell r="Z1290">
            <v>12.020720000000001</v>
          </cell>
        </row>
        <row r="1291">
          <cell r="X1291">
            <v>18.180800000000001</v>
          </cell>
          <cell r="Y1291">
            <v>18.576139999999999</v>
          </cell>
          <cell r="Z1291">
            <v>18.576139999999999</v>
          </cell>
        </row>
        <row r="1292">
          <cell r="X1292">
            <v>15.95655</v>
          </cell>
          <cell r="Y1292">
            <v>17.20609</v>
          </cell>
          <cell r="Z1292">
            <v>17.20609</v>
          </cell>
        </row>
        <row r="1293">
          <cell r="X1293">
            <v>13.90282</v>
          </cell>
          <cell r="Y1293">
            <v>15.93477</v>
          </cell>
          <cell r="Z1293">
            <v>15.93477</v>
          </cell>
        </row>
        <row r="1294">
          <cell r="X1294">
            <v>14.11988</v>
          </cell>
          <cell r="Y1294">
            <v>16.17342</v>
          </cell>
          <cell r="Z1294">
            <v>16.17342</v>
          </cell>
        </row>
        <row r="1295">
          <cell r="X1295" t="str">
            <v/>
          </cell>
          <cell r="Y1295" t="str">
            <v/>
          </cell>
          <cell r="Z1295" t="str">
            <v/>
          </cell>
        </row>
        <row r="1296">
          <cell r="X1296">
            <v>17.201429999999998</v>
          </cell>
          <cell r="Y1296">
            <v>14.238989999999999</v>
          </cell>
          <cell r="Z1296">
            <v>14.238989999999999</v>
          </cell>
        </row>
        <row r="1297">
          <cell r="X1297">
            <v>18.367609999999999</v>
          </cell>
          <cell r="Y1297">
            <v>19.161380000000001</v>
          </cell>
          <cell r="Z1297">
            <v>19.161380000000001</v>
          </cell>
        </row>
        <row r="1298">
          <cell r="X1298">
            <v>39.73892</v>
          </cell>
          <cell r="Y1298">
            <v>40.958069999999999</v>
          </cell>
          <cell r="Z1298">
            <v>40.958069999999999</v>
          </cell>
        </row>
        <row r="1299">
          <cell r="X1299" t="str">
            <v/>
          </cell>
          <cell r="Y1299" t="str">
            <v/>
          </cell>
          <cell r="Z1299" t="str">
            <v/>
          </cell>
        </row>
        <row r="1300">
          <cell r="X1300">
            <v>15.12124</v>
          </cell>
          <cell r="Y1300">
            <v>13.952870000000001</v>
          </cell>
          <cell r="Z1300">
            <v>13.952870000000001</v>
          </cell>
        </row>
        <row r="1301">
          <cell r="X1301">
            <v>14.6816</v>
          </cell>
          <cell r="Y1301">
            <v>15.23108</v>
          </cell>
          <cell r="Z1301">
            <v>15.23108</v>
          </cell>
        </row>
        <row r="1302">
          <cell r="X1302">
            <v>36.89479</v>
          </cell>
          <cell r="Y1302">
            <v>41.644480000000001</v>
          </cell>
          <cell r="Z1302">
            <v>41.644480000000001</v>
          </cell>
        </row>
        <row r="1303">
          <cell r="X1303">
            <v>9.8073300000000003</v>
          </cell>
          <cell r="Y1303">
            <v>4.0338700000000003</v>
          </cell>
          <cell r="Z1303">
            <v>4.0338700000000003</v>
          </cell>
        </row>
        <row r="1304">
          <cell r="X1304">
            <v>28.587409999999998</v>
          </cell>
          <cell r="Y1304">
            <v>26.48011</v>
          </cell>
          <cell r="Z1304">
            <v>26.48011</v>
          </cell>
        </row>
        <row r="1305">
          <cell r="X1305">
            <v>20.75019</v>
          </cell>
          <cell r="Y1305">
            <v>22.206779999999998</v>
          </cell>
          <cell r="Z1305">
            <v>22.206779999999998</v>
          </cell>
        </row>
        <row r="1306">
          <cell r="X1306" t="str">
            <v/>
          </cell>
          <cell r="Y1306" t="str">
            <v/>
          </cell>
          <cell r="Z1306" t="str">
            <v/>
          </cell>
        </row>
        <row r="1307">
          <cell r="X1307" t="str">
            <v/>
          </cell>
          <cell r="Y1307" t="str">
            <v/>
          </cell>
          <cell r="Z1307" t="str">
            <v/>
          </cell>
        </row>
        <row r="1308">
          <cell r="X1308">
            <v>74.90258</v>
          </cell>
          <cell r="Y1308">
            <v>54.562800000000003</v>
          </cell>
          <cell r="Z1308">
            <v>54.562800000000003</v>
          </cell>
        </row>
        <row r="1309">
          <cell r="X1309">
            <v>75.534469999999999</v>
          </cell>
          <cell r="Y1309">
            <v>75.83802</v>
          </cell>
          <cell r="Z1309">
            <v>75.83802</v>
          </cell>
        </row>
        <row r="1310">
          <cell r="X1310">
            <v>46.984529999999999</v>
          </cell>
          <cell r="Y1310">
            <v>50.740830000000003</v>
          </cell>
          <cell r="Z1310">
            <v>50.740830000000003</v>
          </cell>
        </row>
        <row r="1311">
          <cell r="X1311" t="str">
            <v/>
          </cell>
          <cell r="Y1311" t="str">
            <v/>
          </cell>
          <cell r="Z1311" t="str">
            <v/>
          </cell>
        </row>
        <row r="1312">
          <cell r="X1312" t="str">
            <v/>
          </cell>
          <cell r="Y1312" t="str">
            <v/>
          </cell>
          <cell r="Z1312" t="str">
            <v/>
          </cell>
        </row>
        <row r="1313">
          <cell r="X1313" t="str">
            <v/>
          </cell>
          <cell r="Y1313" t="str">
            <v/>
          </cell>
          <cell r="Z1313" t="str">
            <v/>
          </cell>
        </row>
        <row r="1314">
          <cell r="X1314" t="str">
            <v/>
          </cell>
          <cell r="Y1314" t="str">
            <v/>
          </cell>
          <cell r="Z1314" t="str">
            <v/>
          </cell>
        </row>
        <row r="1315">
          <cell r="X1315" t="str">
            <v/>
          </cell>
          <cell r="Y1315" t="str">
            <v/>
          </cell>
          <cell r="Z1315" t="str">
            <v/>
          </cell>
        </row>
        <row r="1316">
          <cell r="X1316" t="str">
            <v/>
          </cell>
          <cell r="Y1316" t="str">
            <v/>
          </cell>
          <cell r="Z1316" t="str">
            <v/>
          </cell>
        </row>
        <row r="1317">
          <cell r="X1317" t="str">
            <v/>
          </cell>
          <cell r="Y1317" t="str">
            <v/>
          </cell>
          <cell r="Z1317" t="str">
            <v/>
          </cell>
        </row>
        <row r="1318">
          <cell r="X1318">
            <v>22.785080000000001</v>
          </cell>
          <cell r="Y1318">
            <v>20.404540000000001</v>
          </cell>
          <cell r="Z1318">
            <v>20.404540000000001</v>
          </cell>
        </row>
        <row r="1319">
          <cell r="X1319">
            <v>16.262329999999999</v>
          </cell>
          <cell r="Y1319">
            <v>9.1503700000000006</v>
          </cell>
          <cell r="Z1319">
            <v>9.1503700000000006</v>
          </cell>
        </row>
        <row r="1320">
          <cell r="X1320">
            <v>32.053750000000001</v>
          </cell>
          <cell r="Y1320">
            <v>27.824089999999998</v>
          </cell>
          <cell r="Z1320">
            <v>27.824089999999998</v>
          </cell>
        </row>
        <row r="1321">
          <cell r="X1321" t="str">
            <v/>
          </cell>
          <cell r="Y1321" t="str">
            <v/>
          </cell>
          <cell r="Z1321" t="str">
            <v/>
          </cell>
        </row>
        <row r="1322">
          <cell r="X1322">
            <v>139.40556000000001</v>
          </cell>
          <cell r="Y1322">
            <v>139.07425000000001</v>
          </cell>
          <cell r="Z1322">
            <v>139.07425000000001</v>
          </cell>
        </row>
        <row r="1323">
          <cell r="X1323">
            <v>44.086219999999997</v>
          </cell>
          <cell r="Y1323">
            <v>39.291289999999996</v>
          </cell>
          <cell r="Z1323">
            <v>39.291289999999996</v>
          </cell>
        </row>
        <row r="1324">
          <cell r="X1324">
            <v>16.282599999999999</v>
          </cell>
          <cell r="Y1324">
            <v>13.15882</v>
          </cell>
          <cell r="Z1324">
            <v>13.15882</v>
          </cell>
        </row>
        <row r="1325">
          <cell r="X1325" t="str">
            <v/>
          </cell>
          <cell r="Y1325" t="str">
            <v/>
          </cell>
          <cell r="Z1325" t="str">
            <v/>
          </cell>
        </row>
        <row r="1326">
          <cell r="X1326" t="str">
            <v/>
          </cell>
          <cell r="Y1326" t="str">
            <v/>
          </cell>
          <cell r="Z1326" t="str">
            <v/>
          </cell>
        </row>
        <row r="1327">
          <cell r="X1327">
            <v>34.405610000000003</v>
          </cell>
          <cell r="Y1327">
            <v>32.559339999999999</v>
          </cell>
          <cell r="Z1327">
            <v>32.559339999999999</v>
          </cell>
        </row>
        <row r="1328">
          <cell r="X1328" t="str">
            <v/>
          </cell>
          <cell r="Y1328" t="str">
            <v/>
          </cell>
          <cell r="Z1328" t="str">
            <v/>
          </cell>
        </row>
        <row r="1329">
          <cell r="X1329">
            <v>32.421779999999998</v>
          </cell>
          <cell r="Y1329">
            <v>31.188580000000002</v>
          </cell>
          <cell r="Z1329">
            <v>31.188580000000002</v>
          </cell>
        </row>
        <row r="1330">
          <cell r="X1330">
            <v>26.73807</v>
          </cell>
          <cell r="Y1330">
            <v>9.6042799999999993</v>
          </cell>
          <cell r="Z1330">
            <v>9.6042799999999993</v>
          </cell>
        </row>
        <row r="1331">
          <cell r="X1331">
            <v>34.254269999999998</v>
          </cell>
          <cell r="Y1331">
            <v>33.698529999999998</v>
          </cell>
          <cell r="Z1331">
            <v>33.698529999999998</v>
          </cell>
        </row>
        <row r="1332">
          <cell r="X1332">
            <v>23.454889999999999</v>
          </cell>
          <cell r="Y1332">
            <v>26.36957</v>
          </cell>
          <cell r="Z1332">
            <v>26.36957</v>
          </cell>
        </row>
        <row r="1333">
          <cell r="X1333" t="str">
            <v/>
          </cell>
          <cell r="Y1333" t="str">
            <v/>
          </cell>
          <cell r="Z1333" t="str">
            <v/>
          </cell>
        </row>
        <row r="1334">
          <cell r="X1334" t="str">
            <v/>
          </cell>
          <cell r="Y1334" t="str">
            <v/>
          </cell>
          <cell r="Z1334" t="str">
            <v/>
          </cell>
        </row>
        <row r="1335">
          <cell r="X1335" t="str">
            <v/>
          </cell>
          <cell r="Y1335" t="str">
            <v/>
          </cell>
          <cell r="Z1335" t="str">
            <v/>
          </cell>
        </row>
        <row r="1336">
          <cell r="X1336">
            <v>85.460480000000004</v>
          </cell>
          <cell r="Y1336">
            <v>64.377089999999995</v>
          </cell>
          <cell r="Z1336">
            <v>64.377089999999995</v>
          </cell>
        </row>
        <row r="1337">
          <cell r="X1337">
            <v>21.4251</v>
          </cell>
          <cell r="Y1337">
            <v>23.727920000000001</v>
          </cell>
          <cell r="Z1337">
            <v>23.727920000000001</v>
          </cell>
        </row>
        <row r="1338">
          <cell r="X1338">
            <v>25.481020000000001</v>
          </cell>
          <cell r="Y1338">
            <v>22.800159999999998</v>
          </cell>
          <cell r="Z1338">
            <v>22.800159999999998</v>
          </cell>
        </row>
        <row r="1339">
          <cell r="X1339">
            <v>11.431520000000001</v>
          </cell>
          <cell r="Y1339">
            <v>10.305339999999999</v>
          </cell>
          <cell r="Z1339">
            <v>10.305339999999999</v>
          </cell>
        </row>
        <row r="1340">
          <cell r="X1340" t="str">
            <v/>
          </cell>
          <cell r="Y1340" t="str">
            <v/>
          </cell>
          <cell r="Z1340" t="str">
            <v/>
          </cell>
        </row>
        <row r="1341">
          <cell r="X1341" t="str">
            <v/>
          </cell>
          <cell r="Y1341" t="str">
            <v/>
          </cell>
          <cell r="Z1341" t="str">
            <v/>
          </cell>
        </row>
        <row r="1342">
          <cell r="X1342" t="str">
            <v/>
          </cell>
          <cell r="Y1342" t="str">
            <v/>
          </cell>
          <cell r="Z1342" t="str">
            <v/>
          </cell>
        </row>
        <row r="1343">
          <cell r="X1343">
            <v>19.497789999999998</v>
          </cell>
          <cell r="Y1343">
            <v>18.666589999999999</v>
          </cell>
          <cell r="Z1343">
            <v>18.666589999999999</v>
          </cell>
        </row>
        <row r="1344">
          <cell r="X1344">
            <v>63.969799999999999</v>
          </cell>
          <cell r="Y1344">
            <v>53.657490000000003</v>
          </cell>
          <cell r="Z1344">
            <v>53.657490000000003</v>
          </cell>
        </row>
        <row r="1345">
          <cell r="X1345" t="str">
            <v/>
          </cell>
          <cell r="Y1345" t="str">
            <v/>
          </cell>
          <cell r="Z1345" t="str">
            <v/>
          </cell>
        </row>
        <row r="1346">
          <cell r="X1346">
            <v>30.386510000000001</v>
          </cell>
          <cell r="Y1346">
            <v>30.40137</v>
          </cell>
          <cell r="Z1346">
            <v>30.40137</v>
          </cell>
        </row>
        <row r="1347">
          <cell r="X1347" t="str">
            <v/>
          </cell>
          <cell r="Y1347" t="str">
            <v/>
          </cell>
          <cell r="Z1347" t="str">
            <v/>
          </cell>
        </row>
        <row r="1348">
          <cell r="X1348" t="str">
            <v/>
          </cell>
          <cell r="Y1348" t="str">
            <v/>
          </cell>
          <cell r="Z1348" t="str">
            <v/>
          </cell>
        </row>
        <row r="1349">
          <cell r="X1349" t="str">
            <v/>
          </cell>
          <cell r="Y1349" t="str">
            <v/>
          </cell>
          <cell r="Z1349" t="str">
            <v/>
          </cell>
        </row>
        <row r="1350">
          <cell r="X1350" t="str">
            <v/>
          </cell>
          <cell r="Y1350" t="str">
            <v/>
          </cell>
          <cell r="Z1350" t="str">
            <v/>
          </cell>
        </row>
        <row r="1351">
          <cell r="X1351">
            <v>119.29940999999999</v>
          </cell>
          <cell r="Y1351">
            <v>111.46791</v>
          </cell>
          <cell r="Z1351">
            <v>111.46791</v>
          </cell>
        </row>
        <row r="1352">
          <cell r="X1352">
            <v>8.3067200000000003</v>
          </cell>
          <cell r="Y1352">
            <v>7.8142199999999997</v>
          </cell>
          <cell r="Z1352">
            <v>7.8142199999999997</v>
          </cell>
        </row>
        <row r="1353">
          <cell r="X1353" t="str">
            <v/>
          </cell>
          <cell r="Y1353" t="str">
            <v/>
          </cell>
          <cell r="Z1353" t="str">
            <v/>
          </cell>
        </row>
        <row r="1354">
          <cell r="X1354" t="str">
            <v/>
          </cell>
          <cell r="Y1354" t="str">
            <v/>
          </cell>
          <cell r="Z1354" t="str">
            <v/>
          </cell>
        </row>
        <row r="1355">
          <cell r="X1355" t="str">
            <v/>
          </cell>
          <cell r="Y1355" t="str">
            <v/>
          </cell>
          <cell r="Z1355" t="str">
            <v/>
          </cell>
        </row>
        <row r="1356">
          <cell r="X1356">
            <v>36.259860000000003</v>
          </cell>
          <cell r="Y1356">
            <v>33.833640000000003</v>
          </cell>
          <cell r="Z1356">
            <v>33.833640000000003</v>
          </cell>
        </row>
        <row r="1357">
          <cell r="X1357" t="str">
            <v/>
          </cell>
          <cell r="Y1357" t="str">
            <v/>
          </cell>
          <cell r="Z1357" t="str">
            <v/>
          </cell>
        </row>
        <row r="1358">
          <cell r="X1358" t="str">
            <v/>
          </cell>
          <cell r="Y1358" t="str">
            <v/>
          </cell>
          <cell r="Z1358" t="str">
            <v/>
          </cell>
        </row>
        <row r="1359">
          <cell r="X1359">
            <v>13.565770000000001</v>
          </cell>
          <cell r="Y1359" t="str">
            <v/>
          </cell>
          <cell r="Z1359" t="str">
            <v/>
          </cell>
        </row>
        <row r="1360">
          <cell r="X1360" t="str">
            <v/>
          </cell>
          <cell r="Y1360" t="str">
            <v/>
          </cell>
          <cell r="Z1360" t="str">
            <v/>
          </cell>
        </row>
        <row r="1361">
          <cell r="X1361" t="str">
            <v/>
          </cell>
          <cell r="Y1361" t="str">
            <v/>
          </cell>
          <cell r="Z1361" t="str">
            <v/>
          </cell>
        </row>
        <row r="1362">
          <cell r="X1362">
            <v>71.387950000000004</v>
          </cell>
          <cell r="Y1362">
            <v>79.273629999999997</v>
          </cell>
          <cell r="Z1362">
            <v>79.273629999999997</v>
          </cell>
        </row>
        <row r="1363">
          <cell r="X1363">
            <v>14.95844</v>
          </cell>
          <cell r="Y1363">
            <v>15.66405</v>
          </cell>
          <cell r="Z1363">
            <v>15.66405</v>
          </cell>
        </row>
        <row r="1364">
          <cell r="X1364">
            <v>7.1663300000000003</v>
          </cell>
          <cell r="Y1364">
            <v>13.58774</v>
          </cell>
          <cell r="Z1364">
            <v>13.58774</v>
          </cell>
        </row>
        <row r="1365">
          <cell r="X1365" t="str">
            <v/>
          </cell>
          <cell r="Y1365" t="str">
            <v/>
          </cell>
          <cell r="Z1365" t="str">
            <v/>
          </cell>
        </row>
        <row r="1366">
          <cell r="X1366">
            <v>35.801609999999997</v>
          </cell>
          <cell r="Y1366">
            <v>38.262219999999999</v>
          </cell>
          <cell r="Z1366">
            <v>38.262219999999999</v>
          </cell>
        </row>
        <row r="1367">
          <cell r="X1367">
            <v>40.194920000000003</v>
          </cell>
          <cell r="Y1367">
            <v>39.623750000000001</v>
          </cell>
          <cell r="Z1367">
            <v>39.623750000000001</v>
          </cell>
        </row>
        <row r="1368">
          <cell r="X1368">
            <v>24.470859999999998</v>
          </cell>
          <cell r="Y1368">
            <v>20.84918</v>
          </cell>
          <cell r="Z1368">
            <v>20.84918</v>
          </cell>
        </row>
        <row r="1369">
          <cell r="X1369">
            <v>3.0640399999999999</v>
          </cell>
          <cell r="Y1369">
            <v>11.92182</v>
          </cell>
          <cell r="Z1369">
            <v>11.92182</v>
          </cell>
        </row>
        <row r="1370">
          <cell r="X1370" t="str">
            <v/>
          </cell>
          <cell r="Y1370" t="str">
            <v/>
          </cell>
          <cell r="Z1370" t="str">
            <v/>
          </cell>
        </row>
        <row r="1371">
          <cell r="X1371">
            <v>27.178159999999998</v>
          </cell>
          <cell r="Y1371">
            <v>26.26812</v>
          </cell>
          <cell r="Z1371">
            <v>26.26812</v>
          </cell>
        </row>
        <row r="1372">
          <cell r="X1372" t="str">
            <v/>
          </cell>
          <cell r="Y1372" t="str">
            <v/>
          </cell>
          <cell r="Z1372" t="str">
            <v/>
          </cell>
        </row>
        <row r="1373">
          <cell r="X1373" t="str">
            <v/>
          </cell>
          <cell r="Y1373" t="str">
            <v/>
          </cell>
          <cell r="Z1373" t="str">
            <v/>
          </cell>
        </row>
        <row r="1374">
          <cell r="X1374" t="str">
            <v/>
          </cell>
          <cell r="Y1374" t="str">
            <v/>
          </cell>
          <cell r="Z1374" t="str">
            <v/>
          </cell>
        </row>
        <row r="1375">
          <cell r="X1375" t="str">
            <v/>
          </cell>
          <cell r="Y1375" t="str">
            <v/>
          </cell>
          <cell r="Z1375" t="str">
            <v/>
          </cell>
        </row>
        <row r="1376">
          <cell r="X1376" t="str">
            <v/>
          </cell>
          <cell r="Y1376" t="str">
            <v/>
          </cell>
          <cell r="Z1376" t="str">
            <v/>
          </cell>
        </row>
        <row r="1377">
          <cell r="X1377">
            <v>14.984</v>
          </cell>
          <cell r="Y1377">
            <v>8.9641999999999999</v>
          </cell>
          <cell r="Z1377">
            <v>8.9641999999999999</v>
          </cell>
        </row>
        <row r="1378">
          <cell r="X1378" t="str">
            <v/>
          </cell>
          <cell r="Y1378" t="str">
            <v/>
          </cell>
          <cell r="Z1378" t="str">
            <v/>
          </cell>
        </row>
        <row r="1379">
          <cell r="X1379" t="str">
            <v/>
          </cell>
          <cell r="Y1379" t="str">
            <v/>
          </cell>
          <cell r="Z1379" t="str">
            <v/>
          </cell>
        </row>
        <row r="1380">
          <cell r="X1380" t="str">
            <v/>
          </cell>
          <cell r="Y1380" t="str">
            <v/>
          </cell>
          <cell r="Z1380" t="str">
            <v/>
          </cell>
        </row>
        <row r="1381">
          <cell r="X1381" t="str">
            <v/>
          </cell>
          <cell r="Y1381" t="str">
            <v/>
          </cell>
          <cell r="Z1381" t="str">
            <v/>
          </cell>
        </row>
        <row r="1382">
          <cell r="X1382">
            <v>34.048070000000003</v>
          </cell>
          <cell r="Y1382">
            <v>23.73864</v>
          </cell>
          <cell r="Z1382">
            <v>23.73864</v>
          </cell>
        </row>
        <row r="1383">
          <cell r="X1383" t="str">
            <v/>
          </cell>
          <cell r="Y1383" t="str">
            <v/>
          </cell>
          <cell r="Z1383" t="str">
            <v/>
          </cell>
        </row>
        <row r="1384">
          <cell r="X1384">
            <v>34.169899999999998</v>
          </cell>
          <cell r="Y1384">
            <v>30.842510000000001</v>
          </cell>
          <cell r="Z1384">
            <v>30.842510000000001</v>
          </cell>
        </row>
        <row r="1385">
          <cell r="X1385">
            <v>22.05705</v>
          </cell>
          <cell r="Y1385">
            <v>3.0604399999999998</v>
          </cell>
          <cell r="Z1385">
            <v>3.0604399999999998</v>
          </cell>
        </row>
        <row r="1386">
          <cell r="X1386" t="str">
            <v/>
          </cell>
          <cell r="Y1386" t="str">
            <v/>
          </cell>
          <cell r="Z1386" t="str">
            <v/>
          </cell>
        </row>
        <row r="1387">
          <cell r="X1387">
            <v>11.10924</v>
          </cell>
          <cell r="Y1387">
            <v>11.413029999999999</v>
          </cell>
          <cell r="Z1387">
            <v>11.413029999999999</v>
          </cell>
        </row>
        <row r="1388">
          <cell r="X1388" t="str">
            <v/>
          </cell>
          <cell r="Y1388" t="str">
            <v/>
          </cell>
          <cell r="Z1388" t="str">
            <v/>
          </cell>
        </row>
        <row r="1389">
          <cell r="X1389">
            <v>34.087260000000001</v>
          </cell>
          <cell r="Y1389">
            <v>23.837350000000001</v>
          </cell>
          <cell r="Z1389">
            <v>23.837350000000001</v>
          </cell>
        </row>
        <row r="1390">
          <cell r="X1390" t="str">
            <v/>
          </cell>
          <cell r="Y1390" t="str">
            <v/>
          </cell>
          <cell r="Z1390" t="str">
            <v/>
          </cell>
        </row>
        <row r="1391">
          <cell r="X1391">
            <v>66.702479999999994</v>
          </cell>
          <cell r="Y1391">
            <v>65.058409999999995</v>
          </cell>
          <cell r="Z1391">
            <v>65.058409999999995</v>
          </cell>
        </row>
        <row r="1392">
          <cell r="X1392">
            <v>20.977679999999999</v>
          </cell>
          <cell r="Y1392">
            <v>16.021190000000001</v>
          </cell>
          <cell r="Z1392">
            <v>16.021190000000001</v>
          </cell>
        </row>
        <row r="1393">
          <cell r="X1393">
            <v>29.945270000000001</v>
          </cell>
          <cell r="Y1393">
            <v>30.997199999999999</v>
          </cell>
          <cell r="Z1393">
            <v>30.997199999999999</v>
          </cell>
        </row>
        <row r="1394">
          <cell r="X1394">
            <v>29.385269999999998</v>
          </cell>
          <cell r="Y1394">
            <v>26.61308</v>
          </cell>
          <cell r="Z1394">
            <v>26.61308</v>
          </cell>
        </row>
        <row r="1395">
          <cell r="X1395">
            <v>18.161090000000002</v>
          </cell>
          <cell r="Y1395">
            <v>17.151530000000001</v>
          </cell>
          <cell r="Z1395">
            <v>17.151530000000001</v>
          </cell>
        </row>
        <row r="1396">
          <cell r="X1396">
            <v>18.871569999999998</v>
          </cell>
          <cell r="Y1396">
            <v>13.15643</v>
          </cell>
          <cell r="Z1396">
            <v>13.15643</v>
          </cell>
        </row>
        <row r="1397">
          <cell r="X1397">
            <v>10.14428</v>
          </cell>
          <cell r="Y1397">
            <v>9.0586000000000002</v>
          </cell>
          <cell r="Z1397">
            <v>9.0586000000000002</v>
          </cell>
        </row>
        <row r="1398">
          <cell r="X1398">
            <v>16.666119999999999</v>
          </cell>
          <cell r="Y1398">
            <v>11.52107</v>
          </cell>
          <cell r="Z1398">
            <v>11.52107</v>
          </cell>
        </row>
        <row r="1399">
          <cell r="X1399">
            <v>18.248190000000001</v>
          </cell>
          <cell r="Y1399">
            <v>10.90762</v>
          </cell>
          <cell r="Z1399">
            <v>10.90762</v>
          </cell>
        </row>
        <row r="1400">
          <cell r="X1400">
            <v>11.67047</v>
          </cell>
          <cell r="Y1400">
            <v>10.381360000000001</v>
          </cell>
          <cell r="Z1400">
            <v>10.381360000000001</v>
          </cell>
        </row>
        <row r="1401">
          <cell r="X1401" t="str">
            <v/>
          </cell>
          <cell r="Y1401" t="str">
            <v/>
          </cell>
          <cell r="Z1401" t="str">
            <v/>
          </cell>
        </row>
        <row r="1402">
          <cell r="X1402">
            <v>12.457179999999999</v>
          </cell>
          <cell r="Y1402">
            <v>11.76774</v>
          </cell>
          <cell r="Z1402">
            <v>11.76774</v>
          </cell>
        </row>
        <row r="1403">
          <cell r="X1403">
            <v>13.98423</v>
          </cell>
          <cell r="Y1403">
            <v>7.2392599999999998</v>
          </cell>
          <cell r="Z1403">
            <v>7.2392599999999998</v>
          </cell>
        </row>
        <row r="1404">
          <cell r="X1404" t="str">
            <v/>
          </cell>
          <cell r="Y1404">
            <v>8.61951</v>
          </cell>
          <cell r="Z1404" t="str">
            <v/>
          </cell>
        </row>
        <row r="1405">
          <cell r="X1405">
            <v>57.296239999999997</v>
          </cell>
          <cell r="Y1405">
            <v>55.215319999999998</v>
          </cell>
          <cell r="Z1405">
            <v>55.215319999999998</v>
          </cell>
        </row>
        <row r="1406">
          <cell r="X1406">
            <v>20.175409999999999</v>
          </cell>
          <cell r="Y1406">
            <v>22.354489999999998</v>
          </cell>
          <cell r="Z1406">
            <v>22.354489999999998</v>
          </cell>
        </row>
        <row r="1407">
          <cell r="X1407">
            <v>17.014469999999999</v>
          </cell>
          <cell r="Y1407">
            <v>14.71598</v>
          </cell>
          <cell r="Z1407">
            <v>14.71598</v>
          </cell>
        </row>
        <row r="1408">
          <cell r="X1408">
            <v>16.031030000000001</v>
          </cell>
          <cell r="Y1408">
            <v>15.815619999999999</v>
          </cell>
          <cell r="Z1408">
            <v>15.815619999999999</v>
          </cell>
        </row>
        <row r="1409">
          <cell r="X1409">
            <v>20.28885</v>
          </cell>
          <cell r="Y1409">
            <v>20.973559999999999</v>
          </cell>
          <cell r="Z1409">
            <v>20.973559999999999</v>
          </cell>
        </row>
        <row r="1410">
          <cell r="X1410">
            <v>11.546519999999999</v>
          </cell>
          <cell r="Y1410">
            <v>11.92436</v>
          </cell>
          <cell r="Z1410">
            <v>11.92436</v>
          </cell>
        </row>
        <row r="1411">
          <cell r="X1411">
            <v>24.840170000000001</v>
          </cell>
          <cell r="Y1411">
            <v>28.037880000000001</v>
          </cell>
          <cell r="Z1411">
            <v>28.037880000000001</v>
          </cell>
        </row>
        <row r="1412">
          <cell r="X1412">
            <v>22.451879999999999</v>
          </cell>
          <cell r="Y1412">
            <v>22.186160000000001</v>
          </cell>
          <cell r="Z1412">
            <v>22.186160000000001</v>
          </cell>
        </row>
        <row r="1413">
          <cell r="X1413">
            <v>18.822479999999999</v>
          </cell>
          <cell r="Y1413">
            <v>24.431979999999999</v>
          </cell>
          <cell r="Z1413">
            <v>24.431979999999999</v>
          </cell>
        </row>
        <row r="1414">
          <cell r="X1414" t="str">
            <v/>
          </cell>
          <cell r="Y1414">
            <v>1.7730999999999999</v>
          </cell>
          <cell r="Z1414" t="str">
            <v/>
          </cell>
        </row>
        <row r="1415">
          <cell r="X1415" t="str">
            <v/>
          </cell>
          <cell r="Y1415" t="str">
            <v/>
          </cell>
          <cell r="Z1415" t="str">
            <v/>
          </cell>
        </row>
        <row r="1416">
          <cell r="X1416">
            <v>20.09224</v>
          </cell>
          <cell r="Y1416">
            <v>17.459759999999999</v>
          </cell>
          <cell r="Z1416">
            <v>17.459759999999999</v>
          </cell>
        </row>
        <row r="1417">
          <cell r="X1417">
            <v>18.390180000000001</v>
          </cell>
          <cell r="Y1417">
            <v>7.5893899999999999</v>
          </cell>
          <cell r="Z1417">
            <v>7.5893899999999999</v>
          </cell>
        </row>
        <row r="1418">
          <cell r="X1418" t="str">
            <v/>
          </cell>
          <cell r="Y1418" t="str">
            <v/>
          </cell>
          <cell r="Z1418" t="str">
            <v/>
          </cell>
        </row>
        <row r="1419">
          <cell r="X1419">
            <v>17.585059999999999</v>
          </cell>
          <cell r="Y1419">
            <v>17.920670000000001</v>
          </cell>
          <cell r="Z1419">
            <v>17.920670000000001</v>
          </cell>
        </row>
        <row r="1420">
          <cell r="X1420">
            <v>10.728680000000001</v>
          </cell>
          <cell r="Y1420">
            <v>11.64988</v>
          </cell>
          <cell r="Z1420">
            <v>11.64988</v>
          </cell>
        </row>
        <row r="1421">
          <cell r="X1421">
            <v>11.48086</v>
          </cell>
          <cell r="Y1421">
            <v>15.222619999999999</v>
          </cell>
          <cell r="Z1421">
            <v>15.222619999999999</v>
          </cell>
        </row>
        <row r="1422">
          <cell r="X1422">
            <v>13.35806</v>
          </cell>
          <cell r="Y1422">
            <v>11.79453</v>
          </cell>
          <cell r="Z1422">
            <v>11.79453</v>
          </cell>
        </row>
        <row r="1423">
          <cell r="X1423">
            <v>14.54691</v>
          </cell>
          <cell r="Y1423">
            <v>14.870380000000001</v>
          </cell>
          <cell r="Z1423">
            <v>14.870380000000001</v>
          </cell>
        </row>
        <row r="1424">
          <cell r="X1424">
            <v>32.646720000000002</v>
          </cell>
          <cell r="Y1424">
            <v>26.52563</v>
          </cell>
          <cell r="Z1424">
            <v>26.52563</v>
          </cell>
        </row>
        <row r="1425">
          <cell r="X1425">
            <v>14.11407</v>
          </cell>
          <cell r="Y1425">
            <v>10.06401</v>
          </cell>
          <cell r="Z1425">
            <v>10.06401</v>
          </cell>
        </row>
        <row r="1426">
          <cell r="X1426">
            <v>24.724969999999999</v>
          </cell>
          <cell r="Y1426">
            <v>34.785600000000002</v>
          </cell>
          <cell r="Z1426">
            <v>34.785600000000002</v>
          </cell>
        </row>
        <row r="1427">
          <cell r="X1427">
            <v>22.556570000000001</v>
          </cell>
          <cell r="Y1427">
            <v>30.843509999999998</v>
          </cell>
          <cell r="Z1427">
            <v>30.843509999999998</v>
          </cell>
        </row>
        <row r="1428">
          <cell r="X1428">
            <v>29.471440000000001</v>
          </cell>
          <cell r="Y1428">
            <v>30.74756</v>
          </cell>
          <cell r="Z1428">
            <v>30.74756</v>
          </cell>
        </row>
        <row r="1429">
          <cell r="X1429">
            <v>11.52765</v>
          </cell>
          <cell r="Y1429">
            <v>13.60333</v>
          </cell>
          <cell r="Z1429">
            <v>13.60333</v>
          </cell>
        </row>
        <row r="1430">
          <cell r="X1430">
            <v>40.41225</v>
          </cell>
          <cell r="Y1430">
            <v>31.79205</v>
          </cell>
          <cell r="Z1430">
            <v>31.79205</v>
          </cell>
        </row>
        <row r="1431">
          <cell r="X1431">
            <v>43.700589999999998</v>
          </cell>
          <cell r="Y1431">
            <v>39.566940000000002</v>
          </cell>
          <cell r="Z1431">
            <v>39.566940000000002</v>
          </cell>
        </row>
        <row r="1432">
          <cell r="X1432" t="str">
            <v/>
          </cell>
          <cell r="Y1432" t="str">
            <v/>
          </cell>
          <cell r="Z1432" t="str">
            <v/>
          </cell>
        </row>
        <row r="1433">
          <cell r="X1433">
            <v>36.113320000000002</v>
          </cell>
          <cell r="Y1433">
            <v>35.159579999999998</v>
          </cell>
          <cell r="Z1433">
            <v>35.159579999999998</v>
          </cell>
        </row>
        <row r="1434">
          <cell r="X1434">
            <v>23.550820000000002</v>
          </cell>
          <cell r="Y1434">
            <v>31.914339999999999</v>
          </cell>
          <cell r="Z1434">
            <v>31.914339999999999</v>
          </cell>
        </row>
        <row r="1435">
          <cell r="X1435" t="str">
            <v/>
          </cell>
          <cell r="Y1435" t="str">
            <v/>
          </cell>
          <cell r="Z1435" t="str">
            <v/>
          </cell>
        </row>
        <row r="1436">
          <cell r="X1436">
            <v>34.139360000000003</v>
          </cell>
          <cell r="Y1436">
            <v>9.4394500000000008</v>
          </cell>
          <cell r="Z1436">
            <v>9.4394500000000008</v>
          </cell>
        </row>
        <row r="1437">
          <cell r="X1437">
            <v>29.943020000000001</v>
          </cell>
          <cell r="Y1437">
            <v>12.65301</v>
          </cell>
          <cell r="Z1437">
            <v>12.65301</v>
          </cell>
        </row>
        <row r="1438">
          <cell r="X1438">
            <v>23.45618</v>
          </cell>
          <cell r="Y1438">
            <v>23.047070000000001</v>
          </cell>
          <cell r="Z1438">
            <v>23.047070000000001</v>
          </cell>
        </row>
        <row r="1439">
          <cell r="X1439">
            <v>16.047940000000001</v>
          </cell>
          <cell r="Y1439">
            <v>18.718250000000001</v>
          </cell>
          <cell r="Z1439">
            <v>18.718250000000001</v>
          </cell>
        </row>
        <row r="1440">
          <cell r="X1440" t="str">
            <v/>
          </cell>
          <cell r="Y1440" t="str">
            <v/>
          </cell>
          <cell r="Z1440" t="str">
            <v/>
          </cell>
        </row>
        <row r="1441">
          <cell r="X1441">
            <v>18.332419999999999</v>
          </cell>
          <cell r="Y1441">
            <v>23.41215</v>
          </cell>
          <cell r="Z1441">
            <v>23.41215</v>
          </cell>
        </row>
        <row r="1442">
          <cell r="X1442" t="str">
            <v/>
          </cell>
          <cell r="Y1442" t="str">
            <v/>
          </cell>
          <cell r="Z1442" t="str">
            <v/>
          </cell>
        </row>
        <row r="1443">
          <cell r="X1443" t="str">
            <v/>
          </cell>
          <cell r="Y1443" t="str">
            <v/>
          </cell>
          <cell r="Z1443" t="str">
            <v/>
          </cell>
        </row>
        <row r="1444">
          <cell r="X1444" t="str">
            <v/>
          </cell>
          <cell r="Y1444" t="str">
            <v/>
          </cell>
          <cell r="Z1444" t="str">
            <v/>
          </cell>
        </row>
        <row r="1445">
          <cell r="X1445">
            <v>12.81808</v>
          </cell>
          <cell r="Y1445">
            <v>9.0156500000000008</v>
          </cell>
          <cell r="Z1445">
            <v>9.0156500000000008</v>
          </cell>
        </row>
        <row r="1446">
          <cell r="X1446">
            <v>19.067889999999998</v>
          </cell>
          <cell r="Y1446">
            <v>19.233029999999999</v>
          </cell>
          <cell r="Z1446">
            <v>19.233029999999999</v>
          </cell>
        </row>
        <row r="1447">
          <cell r="X1447">
            <v>16.503799999999998</v>
          </cell>
          <cell r="Y1447">
            <v>16.24211</v>
          </cell>
          <cell r="Z1447">
            <v>16.24211</v>
          </cell>
        </row>
        <row r="1448">
          <cell r="X1448" t="str">
            <v/>
          </cell>
          <cell r="Y1448" t="str">
            <v/>
          </cell>
          <cell r="Z1448" t="str">
            <v/>
          </cell>
        </row>
        <row r="1449">
          <cell r="X1449">
            <v>34.22139</v>
          </cell>
          <cell r="Y1449">
            <v>34.466119999999997</v>
          </cell>
          <cell r="Z1449">
            <v>34.466119999999997</v>
          </cell>
        </row>
        <row r="1450">
          <cell r="X1450">
            <v>22.78857</v>
          </cell>
          <cell r="Y1450">
            <v>23.948049999999999</v>
          </cell>
          <cell r="Z1450">
            <v>23.948049999999999</v>
          </cell>
        </row>
        <row r="1451">
          <cell r="X1451">
            <v>16.425899999999999</v>
          </cell>
          <cell r="Y1451">
            <v>12.1043</v>
          </cell>
          <cell r="Z1451">
            <v>12.1043</v>
          </cell>
        </row>
        <row r="1452">
          <cell r="X1452">
            <v>27.209980000000002</v>
          </cell>
          <cell r="Y1452">
            <v>22.117000000000001</v>
          </cell>
          <cell r="Z1452">
            <v>22.117000000000001</v>
          </cell>
        </row>
        <row r="1453">
          <cell r="X1453" t="str">
            <v/>
          </cell>
          <cell r="Y1453" t="str">
            <v/>
          </cell>
          <cell r="Z1453" t="str">
            <v/>
          </cell>
        </row>
        <row r="1454">
          <cell r="X1454">
            <v>12.13252</v>
          </cell>
          <cell r="Y1454" t="str">
            <v/>
          </cell>
          <cell r="Z1454" t="str">
            <v/>
          </cell>
        </row>
        <row r="1455">
          <cell r="X1455">
            <v>18.07029</v>
          </cell>
          <cell r="Y1455">
            <v>15.897209999999999</v>
          </cell>
          <cell r="Z1455">
            <v>15.897209999999999</v>
          </cell>
        </row>
        <row r="1456">
          <cell r="X1456">
            <v>13.04096</v>
          </cell>
          <cell r="Y1456">
            <v>12.839180000000001</v>
          </cell>
          <cell r="Z1456">
            <v>12.839180000000001</v>
          </cell>
        </row>
        <row r="1457">
          <cell r="X1457">
            <v>15.380409999999999</v>
          </cell>
          <cell r="Y1457">
            <v>12.72625</v>
          </cell>
          <cell r="Z1457">
            <v>12.72625</v>
          </cell>
        </row>
        <row r="1458">
          <cell r="X1458" t="str">
            <v/>
          </cell>
          <cell r="Y1458" t="str">
            <v/>
          </cell>
          <cell r="Z1458" t="str">
            <v/>
          </cell>
        </row>
        <row r="1459">
          <cell r="X1459" t="str">
            <v/>
          </cell>
          <cell r="Y1459" t="str">
            <v/>
          </cell>
          <cell r="Z1459" t="str">
            <v/>
          </cell>
        </row>
        <row r="1460">
          <cell r="X1460">
            <v>11.38557</v>
          </cell>
          <cell r="Y1460">
            <v>10.572710000000001</v>
          </cell>
          <cell r="Z1460">
            <v>10.572710000000001</v>
          </cell>
        </row>
        <row r="1461">
          <cell r="X1461">
            <v>24.43825</v>
          </cell>
          <cell r="Y1461">
            <v>21.32856</v>
          </cell>
          <cell r="Z1461">
            <v>21.32856</v>
          </cell>
        </row>
        <row r="1462">
          <cell r="X1462">
            <v>16.760010000000001</v>
          </cell>
          <cell r="Y1462">
            <v>14.942270000000001</v>
          </cell>
          <cell r="Z1462">
            <v>14.942270000000001</v>
          </cell>
        </row>
        <row r="1463">
          <cell r="X1463">
            <v>29.103300000000001</v>
          </cell>
          <cell r="Y1463">
            <v>33.138739999999999</v>
          </cell>
          <cell r="Z1463">
            <v>33.138739999999999</v>
          </cell>
        </row>
        <row r="1464">
          <cell r="X1464">
            <v>24.731909999999999</v>
          </cell>
          <cell r="Y1464">
            <v>26.135809999999999</v>
          </cell>
          <cell r="Z1464">
            <v>26.135809999999999</v>
          </cell>
        </row>
        <row r="1465">
          <cell r="X1465">
            <v>132.85852</v>
          </cell>
          <cell r="Y1465">
            <v>124.49648000000001</v>
          </cell>
          <cell r="Z1465">
            <v>124.49648000000001</v>
          </cell>
        </row>
        <row r="1466">
          <cell r="X1466">
            <v>60.699370000000002</v>
          </cell>
          <cell r="Y1466">
            <v>68.085040000000006</v>
          </cell>
          <cell r="Z1466">
            <v>68.085040000000006</v>
          </cell>
        </row>
        <row r="1467">
          <cell r="X1467" t="str">
            <v/>
          </cell>
          <cell r="Y1467" t="str">
            <v/>
          </cell>
          <cell r="Z1467" t="str">
            <v/>
          </cell>
        </row>
        <row r="1468">
          <cell r="X1468">
            <v>29.20072</v>
          </cell>
          <cell r="Y1468">
            <v>29.206610000000001</v>
          </cell>
          <cell r="Z1468">
            <v>29.206610000000001</v>
          </cell>
        </row>
        <row r="1469">
          <cell r="X1469">
            <v>24.50956</v>
          </cell>
          <cell r="Y1469">
            <v>23.225619999999999</v>
          </cell>
          <cell r="Z1469">
            <v>23.225619999999999</v>
          </cell>
        </row>
        <row r="1470">
          <cell r="X1470" t="str">
            <v/>
          </cell>
          <cell r="Y1470" t="str">
            <v/>
          </cell>
          <cell r="Z1470" t="str">
            <v/>
          </cell>
        </row>
        <row r="1471">
          <cell r="X1471">
            <v>79.062989999999999</v>
          </cell>
          <cell r="Y1471">
            <v>79.317329999999998</v>
          </cell>
          <cell r="Z1471">
            <v>79.317329999999998</v>
          </cell>
        </row>
        <row r="1472">
          <cell r="X1472">
            <v>23.77881</v>
          </cell>
          <cell r="Y1472">
            <v>25.46574</v>
          </cell>
          <cell r="Z1472">
            <v>25.46574</v>
          </cell>
        </row>
        <row r="1473">
          <cell r="X1473">
            <v>19.950299999999999</v>
          </cell>
          <cell r="Y1473">
            <v>11.504020000000001</v>
          </cell>
          <cell r="Z1473">
            <v>11.504020000000001</v>
          </cell>
        </row>
        <row r="1474">
          <cell r="X1474">
            <v>11.612159999999999</v>
          </cell>
          <cell r="Y1474">
            <v>9.9601100000000002</v>
          </cell>
          <cell r="Z1474">
            <v>9.9601100000000002</v>
          </cell>
        </row>
        <row r="1475">
          <cell r="X1475" t="str">
            <v/>
          </cell>
          <cell r="Y1475" t="str">
            <v/>
          </cell>
          <cell r="Z1475" t="str">
            <v/>
          </cell>
        </row>
        <row r="1476">
          <cell r="X1476" t="str">
            <v/>
          </cell>
          <cell r="Y1476" t="str">
            <v/>
          </cell>
          <cell r="Z1476" t="str">
            <v/>
          </cell>
        </row>
        <row r="1477">
          <cell r="X1477">
            <v>13.81851</v>
          </cell>
          <cell r="Y1477">
            <v>12.25719</v>
          </cell>
          <cell r="Z1477">
            <v>12.25719</v>
          </cell>
        </row>
        <row r="1478">
          <cell r="X1478" t="str">
            <v/>
          </cell>
          <cell r="Y1478" t="str">
            <v/>
          </cell>
          <cell r="Z1478" t="str">
            <v/>
          </cell>
        </row>
        <row r="1479">
          <cell r="X1479">
            <v>50.139229999999998</v>
          </cell>
          <cell r="Y1479">
            <v>49.522660000000002</v>
          </cell>
          <cell r="Z1479">
            <v>49.522660000000002</v>
          </cell>
        </row>
        <row r="1480">
          <cell r="X1480">
            <v>24.277850000000001</v>
          </cell>
          <cell r="Y1480">
            <v>23.579219999999999</v>
          </cell>
          <cell r="Z1480">
            <v>23.579219999999999</v>
          </cell>
        </row>
        <row r="1481">
          <cell r="X1481">
            <v>28.143129999999999</v>
          </cell>
          <cell r="Y1481">
            <v>21.721080000000001</v>
          </cell>
          <cell r="Z1481">
            <v>21.721080000000001</v>
          </cell>
        </row>
        <row r="1482">
          <cell r="X1482">
            <v>16.263110000000001</v>
          </cell>
          <cell r="Y1482">
            <v>13.538360000000001</v>
          </cell>
          <cell r="Z1482">
            <v>13.538360000000001</v>
          </cell>
        </row>
        <row r="1483">
          <cell r="X1483">
            <v>16.612559999999998</v>
          </cell>
          <cell r="Y1483">
            <v>17.241489999999999</v>
          </cell>
          <cell r="Z1483">
            <v>17.241489999999999</v>
          </cell>
        </row>
        <row r="1484">
          <cell r="X1484">
            <v>18.440259999999999</v>
          </cell>
          <cell r="Y1484">
            <v>19.13908</v>
          </cell>
          <cell r="Z1484">
            <v>19.13908</v>
          </cell>
        </row>
        <row r="1485">
          <cell r="X1485">
            <v>16.116499999999998</v>
          </cell>
          <cell r="Y1485">
            <v>13.117990000000001</v>
          </cell>
          <cell r="Z1485">
            <v>13.117990000000001</v>
          </cell>
        </row>
        <row r="1486">
          <cell r="X1486">
            <v>37.891779999999997</v>
          </cell>
          <cell r="Y1486">
            <v>39.68047</v>
          </cell>
          <cell r="Z1486">
            <v>39.68047</v>
          </cell>
        </row>
        <row r="1487">
          <cell r="X1487">
            <v>48.265459999999997</v>
          </cell>
          <cell r="Y1487">
            <v>38.26831</v>
          </cell>
          <cell r="Z1487">
            <v>38.26831</v>
          </cell>
        </row>
        <row r="1488">
          <cell r="X1488">
            <v>16.533650000000002</v>
          </cell>
          <cell r="Y1488">
            <v>19.515129999999999</v>
          </cell>
          <cell r="Z1488">
            <v>19.515129999999999</v>
          </cell>
        </row>
        <row r="1489">
          <cell r="X1489">
            <v>9.04589</v>
          </cell>
          <cell r="Y1489">
            <v>10.732900000000001</v>
          </cell>
          <cell r="Z1489">
            <v>10.732900000000001</v>
          </cell>
        </row>
        <row r="1490">
          <cell r="X1490">
            <v>12.599589999999999</v>
          </cell>
          <cell r="Y1490">
            <v>12.529120000000001</v>
          </cell>
          <cell r="Z1490">
            <v>12.529120000000001</v>
          </cell>
        </row>
        <row r="1491">
          <cell r="X1491" t="str">
            <v/>
          </cell>
          <cell r="Y1491" t="str">
            <v/>
          </cell>
          <cell r="Z1491" t="str">
            <v/>
          </cell>
        </row>
        <row r="1492">
          <cell r="X1492">
            <v>48.652419999999999</v>
          </cell>
          <cell r="Y1492">
            <v>44.496870000000001</v>
          </cell>
          <cell r="Z1492">
            <v>44.496870000000001</v>
          </cell>
        </row>
        <row r="1493">
          <cell r="X1493" t="str">
            <v/>
          </cell>
          <cell r="Y1493" t="str">
            <v/>
          </cell>
          <cell r="Z1493" t="str">
            <v/>
          </cell>
        </row>
        <row r="1494">
          <cell r="X1494">
            <v>55.046570000000003</v>
          </cell>
          <cell r="Y1494">
            <v>51.257080000000002</v>
          </cell>
          <cell r="Z1494">
            <v>51.257080000000002</v>
          </cell>
        </row>
        <row r="1495">
          <cell r="X1495" t="str">
            <v/>
          </cell>
          <cell r="Y1495" t="str">
            <v/>
          </cell>
          <cell r="Z1495" t="str">
            <v/>
          </cell>
        </row>
        <row r="1496">
          <cell r="X1496" t="str">
            <v/>
          </cell>
          <cell r="Y1496" t="str">
            <v/>
          </cell>
          <cell r="Z1496" t="str">
            <v/>
          </cell>
        </row>
        <row r="1497">
          <cell r="X1497">
            <v>14.549479999999999</v>
          </cell>
          <cell r="Y1497">
            <v>13.0291</v>
          </cell>
          <cell r="Z1497">
            <v>13.0291</v>
          </cell>
        </row>
        <row r="1498">
          <cell r="X1498">
            <v>16.685929999999999</v>
          </cell>
          <cell r="Y1498">
            <v>13.36755</v>
          </cell>
          <cell r="Z1498">
            <v>13.36755</v>
          </cell>
        </row>
        <row r="1499">
          <cell r="X1499" t="str">
            <v/>
          </cell>
          <cell r="Y1499" t="str">
            <v/>
          </cell>
          <cell r="Z1499" t="str">
            <v/>
          </cell>
        </row>
        <row r="1500">
          <cell r="X1500">
            <v>12.365880000000001</v>
          </cell>
          <cell r="Y1500">
            <v>7.2538</v>
          </cell>
          <cell r="Z1500">
            <v>7.2538</v>
          </cell>
        </row>
        <row r="1501">
          <cell r="X1501">
            <v>7.2079899999999997</v>
          </cell>
          <cell r="Y1501">
            <v>3.7145999999999999</v>
          </cell>
          <cell r="Z1501">
            <v>3.7145999999999999</v>
          </cell>
        </row>
        <row r="1502">
          <cell r="X1502" t="str">
            <v/>
          </cell>
          <cell r="Y1502" t="str">
            <v/>
          </cell>
          <cell r="Z1502" t="str">
            <v/>
          </cell>
        </row>
        <row r="1503">
          <cell r="X1503">
            <v>34.493229999999997</v>
          </cell>
          <cell r="Y1503">
            <v>32.86401</v>
          </cell>
          <cell r="Z1503">
            <v>32.86401</v>
          </cell>
        </row>
        <row r="1504">
          <cell r="X1504" t="str">
            <v/>
          </cell>
          <cell r="Y1504" t="str">
            <v/>
          </cell>
          <cell r="Z1504" t="str">
            <v/>
          </cell>
        </row>
        <row r="1505">
          <cell r="X1505">
            <v>34.070079999999997</v>
          </cell>
          <cell r="Y1505">
            <v>36.61909</v>
          </cell>
          <cell r="Z1505">
            <v>36.61909</v>
          </cell>
        </row>
        <row r="1506">
          <cell r="X1506">
            <v>34.110230000000001</v>
          </cell>
          <cell r="Y1506">
            <v>33.846919999999997</v>
          </cell>
          <cell r="Z1506">
            <v>33.846919999999997</v>
          </cell>
        </row>
        <row r="1507">
          <cell r="X1507">
            <v>13.92502</v>
          </cell>
          <cell r="Y1507">
            <v>19.297139999999999</v>
          </cell>
          <cell r="Z1507">
            <v>19.297139999999999</v>
          </cell>
        </row>
        <row r="1508">
          <cell r="X1508">
            <v>24.37593</v>
          </cell>
          <cell r="Y1508">
            <v>23.840630000000001</v>
          </cell>
          <cell r="Z1508">
            <v>23.840630000000001</v>
          </cell>
        </row>
        <row r="1509">
          <cell r="X1509" t="str">
            <v/>
          </cell>
          <cell r="Y1509" t="str">
            <v/>
          </cell>
          <cell r="Z1509" t="str">
            <v/>
          </cell>
        </row>
        <row r="1510">
          <cell r="X1510" t="str">
            <v/>
          </cell>
          <cell r="Y1510" t="str">
            <v/>
          </cell>
          <cell r="Z1510" t="str">
            <v/>
          </cell>
        </row>
        <row r="1511">
          <cell r="X1511" t="str">
            <v/>
          </cell>
          <cell r="Y1511" t="str">
            <v/>
          </cell>
          <cell r="Z1511" t="str">
            <v/>
          </cell>
        </row>
        <row r="1512">
          <cell r="X1512">
            <v>6.3829900000000004</v>
          </cell>
          <cell r="Y1512">
            <v>4.69916</v>
          </cell>
          <cell r="Z1512">
            <v>4.69916</v>
          </cell>
        </row>
        <row r="1513">
          <cell r="X1513">
            <v>25.273140000000001</v>
          </cell>
          <cell r="Y1513">
            <v>23.780249999999999</v>
          </cell>
          <cell r="Z1513">
            <v>23.780249999999999</v>
          </cell>
        </row>
        <row r="1514">
          <cell r="X1514" t="str">
            <v/>
          </cell>
          <cell r="Y1514" t="str">
            <v/>
          </cell>
          <cell r="Z1514" t="str">
            <v/>
          </cell>
        </row>
        <row r="1515">
          <cell r="X1515">
            <v>17.938610000000001</v>
          </cell>
          <cell r="Y1515">
            <v>19.39649</v>
          </cell>
          <cell r="Z1515">
            <v>19.39649</v>
          </cell>
        </row>
        <row r="1516">
          <cell r="X1516">
            <v>64.217759999999998</v>
          </cell>
          <cell r="Y1516">
            <v>58.52946</v>
          </cell>
          <cell r="Z1516">
            <v>58.52946</v>
          </cell>
        </row>
        <row r="1517">
          <cell r="X1517">
            <v>18.3978</v>
          </cell>
          <cell r="Y1517">
            <v>18.485759999999999</v>
          </cell>
          <cell r="Z1517">
            <v>18.485759999999999</v>
          </cell>
        </row>
        <row r="1518">
          <cell r="X1518" t="str">
            <v/>
          </cell>
          <cell r="Y1518" t="str">
            <v/>
          </cell>
          <cell r="Z1518" t="str">
            <v/>
          </cell>
        </row>
        <row r="1519">
          <cell r="X1519">
            <v>13.472810000000001</v>
          </cell>
          <cell r="Y1519">
            <v>13.923</v>
          </cell>
          <cell r="Z1519">
            <v>13.923</v>
          </cell>
        </row>
        <row r="1520">
          <cell r="X1520">
            <v>13.86215</v>
          </cell>
          <cell r="Y1520">
            <v>14.388109999999999</v>
          </cell>
          <cell r="Z1520">
            <v>14.388109999999999</v>
          </cell>
        </row>
        <row r="1521">
          <cell r="X1521" t="str">
            <v/>
          </cell>
          <cell r="Y1521" t="str">
            <v/>
          </cell>
          <cell r="Z1521" t="str">
            <v/>
          </cell>
        </row>
        <row r="1522">
          <cell r="X1522" t="str">
            <v/>
          </cell>
          <cell r="Y1522" t="str">
            <v/>
          </cell>
          <cell r="Z1522" t="str">
            <v/>
          </cell>
        </row>
        <row r="1523">
          <cell r="X1523">
            <v>32.928960000000004</v>
          </cell>
          <cell r="Y1523">
            <v>30.171669999999999</v>
          </cell>
          <cell r="Z1523">
            <v>30.171669999999999</v>
          </cell>
        </row>
        <row r="1524">
          <cell r="X1524" t="str">
            <v/>
          </cell>
          <cell r="Y1524" t="str">
            <v/>
          </cell>
          <cell r="Z1524" t="str">
            <v/>
          </cell>
        </row>
        <row r="1525">
          <cell r="X1525" t="str">
            <v/>
          </cell>
          <cell r="Y1525" t="str">
            <v/>
          </cell>
          <cell r="Z1525" t="str">
            <v/>
          </cell>
        </row>
        <row r="1526">
          <cell r="X1526">
            <v>58.334130000000002</v>
          </cell>
          <cell r="Y1526">
            <v>49.636479999999999</v>
          </cell>
          <cell r="Z1526">
            <v>49.636479999999999</v>
          </cell>
        </row>
        <row r="1527">
          <cell r="X1527">
            <v>17.113340000000001</v>
          </cell>
          <cell r="Y1527">
            <v>9.7135300000000004</v>
          </cell>
          <cell r="Z1527">
            <v>9.7135300000000004</v>
          </cell>
        </row>
        <row r="1528">
          <cell r="X1528">
            <v>23.263529999999999</v>
          </cell>
          <cell r="Y1528">
            <v>17.746949999999998</v>
          </cell>
          <cell r="Z1528">
            <v>17.746949999999998</v>
          </cell>
        </row>
        <row r="1529">
          <cell r="X1529">
            <v>17.476929999999999</v>
          </cell>
          <cell r="Y1529">
            <v>17.555440000000001</v>
          </cell>
          <cell r="Z1529">
            <v>17.555440000000001</v>
          </cell>
        </row>
        <row r="1530">
          <cell r="X1530" t="str">
            <v/>
          </cell>
          <cell r="Y1530" t="str">
            <v/>
          </cell>
          <cell r="Z1530" t="str">
            <v/>
          </cell>
        </row>
        <row r="1531">
          <cell r="X1531" t="str">
            <v/>
          </cell>
          <cell r="Y1531" t="str">
            <v/>
          </cell>
          <cell r="Z1531" t="str">
            <v/>
          </cell>
        </row>
        <row r="1532">
          <cell r="X1532">
            <v>41.3994</v>
          </cell>
          <cell r="Y1532">
            <v>41.653500000000001</v>
          </cell>
          <cell r="Z1532">
            <v>41.653500000000001</v>
          </cell>
        </row>
        <row r="1533">
          <cell r="X1533">
            <v>43.353430000000003</v>
          </cell>
          <cell r="Y1533">
            <v>38.560850000000002</v>
          </cell>
          <cell r="Z1533">
            <v>38.560850000000002</v>
          </cell>
        </row>
        <row r="1534">
          <cell r="X1534">
            <v>21.22137</v>
          </cell>
          <cell r="Y1534">
            <v>15.82821</v>
          </cell>
          <cell r="Z1534">
            <v>15.82821</v>
          </cell>
        </row>
        <row r="1535">
          <cell r="X1535">
            <v>17.15729</v>
          </cell>
          <cell r="Y1535">
            <v>15.317780000000001</v>
          </cell>
          <cell r="Z1535">
            <v>15.317780000000001</v>
          </cell>
        </row>
        <row r="1536">
          <cell r="X1536" t="str">
            <v/>
          </cell>
          <cell r="Y1536" t="str">
            <v/>
          </cell>
          <cell r="Z1536" t="str">
            <v/>
          </cell>
        </row>
        <row r="1537">
          <cell r="X1537" t="str">
            <v/>
          </cell>
          <cell r="Y1537" t="str">
            <v/>
          </cell>
          <cell r="Z1537" t="str">
            <v/>
          </cell>
        </row>
        <row r="1538">
          <cell r="X1538">
            <v>11.95199</v>
          </cell>
          <cell r="Y1538">
            <v>11.906739999999999</v>
          </cell>
          <cell r="Z1538">
            <v>11.906739999999999</v>
          </cell>
        </row>
        <row r="1539">
          <cell r="X1539">
            <v>17.682479999999998</v>
          </cell>
          <cell r="Y1539" t="str">
            <v/>
          </cell>
          <cell r="Z1539" t="str">
            <v/>
          </cell>
        </row>
        <row r="1540">
          <cell r="X1540">
            <v>9.5189000000000004</v>
          </cell>
          <cell r="Y1540">
            <v>8.4077300000000008</v>
          </cell>
          <cell r="Z1540">
            <v>8.4077300000000008</v>
          </cell>
        </row>
        <row r="1541">
          <cell r="X1541">
            <v>34.48048</v>
          </cell>
          <cell r="Y1541">
            <v>33.799050000000001</v>
          </cell>
          <cell r="Z1541">
            <v>33.799050000000001</v>
          </cell>
        </row>
        <row r="1542">
          <cell r="X1542">
            <v>52.489649999999997</v>
          </cell>
          <cell r="Y1542">
            <v>45.927</v>
          </cell>
          <cell r="Z1542">
            <v>45.927</v>
          </cell>
        </row>
        <row r="1543">
          <cell r="X1543" t="str">
            <v/>
          </cell>
          <cell r="Y1543" t="str">
            <v/>
          </cell>
          <cell r="Z1543" t="str">
            <v/>
          </cell>
        </row>
        <row r="1544">
          <cell r="X1544">
            <v>28.9619</v>
          </cell>
          <cell r="Y1544">
            <v>25.885809999999999</v>
          </cell>
          <cell r="Z1544">
            <v>25.885809999999999</v>
          </cell>
        </row>
        <row r="1545">
          <cell r="X1545">
            <v>12.223470000000001</v>
          </cell>
          <cell r="Y1545">
            <v>3.6440999999999999</v>
          </cell>
          <cell r="Z1545">
            <v>3.6440999999999999</v>
          </cell>
        </row>
        <row r="1546">
          <cell r="X1546">
            <v>29.64461</v>
          </cell>
          <cell r="Y1546">
            <v>29.623940000000001</v>
          </cell>
          <cell r="Z1546">
            <v>29.623940000000001</v>
          </cell>
        </row>
        <row r="1547">
          <cell r="X1547">
            <v>32.137839999999997</v>
          </cell>
          <cell r="Y1547">
            <v>29.228760000000001</v>
          </cell>
          <cell r="Z1547">
            <v>29.228760000000001</v>
          </cell>
        </row>
        <row r="1548">
          <cell r="X1548">
            <v>19.844249999999999</v>
          </cell>
          <cell r="Y1548">
            <v>15.151339999999999</v>
          </cell>
          <cell r="Z1548">
            <v>15.151339999999999</v>
          </cell>
        </row>
        <row r="1549">
          <cell r="X1549" t="str">
            <v/>
          </cell>
          <cell r="Y1549" t="str">
            <v/>
          </cell>
          <cell r="Z1549" t="str">
            <v/>
          </cell>
        </row>
        <row r="1550">
          <cell r="X1550" t="str">
            <v/>
          </cell>
          <cell r="Y1550" t="str">
            <v/>
          </cell>
          <cell r="Z1550" t="str">
            <v/>
          </cell>
        </row>
        <row r="1551">
          <cell r="X1551" t="str">
            <v/>
          </cell>
          <cell r="Y1551" t="str">
            <v/>
          </cell>
          <cell r="Z1551" t="str">
            <v/>
          </cell>
        </row>
        <row r="1552">
          <cell r="X1552" t="str">
            <v/>
          </cell>
          <cell r="Y1552" t="str">
            <v/>
          </cell>
          <cell r="Z1552" t="str">
            <v/>
          </cell>
        </row>
        <row r="1553">
          <cell r="X1553">
            <v>22.67258</v>
          </cell>
          <cell r="Y1553">
            <v>17.216619999999999</v>
          </cell>
          <cell r="Z1553">
            <v>17.216619999999999</v>
          </cell>
        </row>
        <row r="1554">
          <cell r="X1554">
            <v>1.7221500000000001</v>
          </cell>
          <cell r="Y1554">
            <v>0.70781000000000005</v>
          </cell>
          <cell r="Z1554">
            <v>0.70781000000000005</v>
          </cell>
        </row>
        <row r="1555">
          <cell r="X1555" t="str">
            <v/>
          </cell>
          <cell r="Y1555" t="str">
            <v/>
          </cell>
          <cell r="Z1555" t="str">
            <v/>
          </cell>
        </row>
        <row r="1556">
          <cell r="X1556">
            <v>6.8380700000000001</v>
          </cell>
          <cell r="Y1556">
            <v>7.2814300000000003</v>
          </cell>
          <cell r="Z1556">
            <v>7.2814300000000003</v>
          </cell>
        </row>
        <row r="1557">
          <cell r="X1557">
            <v>12.50662</v>
          </cell>
          <cell r="Y1557">
            <v>12.63979</v>
          </cell>
          <cell r="Z1557">
            <v>12.63979</v>
          </cell>
        </row>
        <row r="1558">
          <cell r="X1558" t="str">
            <v/>
          </cell>
          <cell r="Y1558" t="str">
            <v/>
          </cell>
          <cell r="Z1558" t="str">
            <v/>
          </cell>
        </row>
        <row r="1559">
          <cell r="X1559" t="str">
            <v/>
          </cell>
          <cell r="Y1559" t="str">
            <v/>
          </cell>
          <cell r="Z1559" t="str">
            <v/>
          </cell>
        </row>
        <row r="1560">
          <cell r="X1560" t="str">
            <v/>
          </cell>
          <cell r="Y1560" t="str">
            <v/>
          </cell>
          <cell r="Z1560" t="str">
            <v/>
          </cell>
        </row>
        <row r="1561">
          <cell r="X1561">
            <v>16.689969999999999</v>
          </cell>
          <cell r="Y1561">
            <v>16.637090000000001</v>
          </cell>
          <cell r="Z1561">
            <v>16.637090000000001</v>
          </cell>
        </row>
        <row r="1562">
          <cell r="X1562">
            <v>27.353300000000001</v>
          </cell>
          <cell r="Y1562">
            <v>29.282450000000001</v>
          </cell>
          <cell r="Z1562">
            <v>29.282450000000001</v>
          </cell>
        </row>
        <row r="1563">
          <cell r="X1563" t="str">
            <v/>
          </cell>
          <cell r="Y1563" t="str">
            <v/>
          </cell>
          <cell r="Z1563" t="str">
            <v/>
          </cell>
        </row>
        <row r="1564">
          <cell r="X1564">
            <v>20.8432</v>
          </cell>
          <cell r="Y1564">
            <v>22.005859999999998</v>
          </cell>
          <cell r="Z1564">
            <v>22.005859999999998</v>
          </cell>
        </row>
        <row r="1565">
          <cell r="X1565" t="str">
            <v/>
          </cell>
          <cell r="Y1565" t="str">
            <v/>
          </cell>
          <cell r="Z1565" t="str">
            <v/>
          </cell>
        </row>
        <row r="1566">
          <cell r="X1566">
            <v>55.993380000000002</v>
          </cell>
          <cell r="Y1566">
            <v>49.819839999999999</v>
          </cell>
          <cell r="Z1566">
            <v>49.819839999999999</v>
          </cell>
        </row>
        <row r="1567">
          <cell r="X1567">
            <v>26.367789999999999</v>
          </cell>
          <cell r="Y1567">
            <v>27.04402</v>
          </cell>
          <cell r="Z1567">
            <v>27.04402</v>
          </cell>
        </row>
        <row r="1568">
          <cell r="X1568">
            <v>10.646240000000001</v>
          </cell>
          <cell r="Y1568">
            <v>9.6661099999999998</v>
          </cell>
          <cell r="Z1568">
            <v>9.6661099999999998</v>
          </cell>
        </row>
        <row r="1569">
          <cell r="X1569" t="str">
            <v/>
          </cell>
          <cell r="Y1569" t="str">
            <v/>
          </cell>
          <cell r="Z1569" t="str">
            <v/>
          </cell>
        </row>
        <row r="1570">
          <cell r="X1570">
            <v>12.6487</v>
          </cell>
          <cell r="Y1570">
            <v>14.65972</v>
          </cell>
          <cell r="Z1570">
            <v>14.65972</v>
          </cell>
        </row>
        <row r="1571">
          <cell r="X1571">
            <v>34.064979999999998</v>
          </cell>
          <cell r="Y1571">
            <v>30.04777</v>
          </cell>
          <cell r="Z1571">
            <v>30.04777</v>
          </cell>
        </row>
        <row r="1572">
          <cell r="X1572" t="str">
            <v/>
          </cell>
          <cell r="Y1572" t="str">
            <v/>
          </cell>
          <cell r="Z1572" t="str">
            <v/>
          </cell>
        </row>
        <row r="1573">
          <cell r="X1573">
            <v>7.6925100000000004</v>
          </cell>
          <cell r="Y1573">
            <v>6.5133000000000001</v>
          </cell>
          <cell r="Z1573">
            <v>6.5133000000000001</v>
          </cell>
        </row>
        <row r="1574">
          <cell r="X1574" t="str">
            <v/>
          </cell>
          <cell r="Y1574" t="str">
            <v/>
          </cell>
          <cell r="Z1574" t="str">
            <v/>
          </cell>
        </row>
        <row r="1575">
          <cell r="X1575" t="str">
            <v/>
          </cell>
          <cell r="Y1575" t="str">
            <v/>
          </cell>
          <cell r="Z1575" t="str">
            <v/>
          </cell>
        </row>
        <row r="1576">
          <cell r="X1576" t="str">
            <v/>
          </cell>
          <cell r="Y1576" t="str">
            <v/>
          </cell>
          <cell r="Z1576" t="str">
            <v/>
          </cell>
        </row>
        <row r="1577">
          <cell r="X1577">
            <v>25.464099999999998</v>
          </cell>
          <cell r="Y1577">
            <v>18.67465</v>
          </cell>
          <cell r="Z1577">
            <v>18.67465</v>
          </cell>
        </row>
        <row r="1578">
          <cell r="X1578" t="str">
            <v/>
          </cell>
          <cell r="Y1578" t="str">
            <v/>
          </cell>
          <cell r="Z1578" t="str">
            <v/>
          </cell>
        </row>
        <row r="1579">
          <cell r="X1579" t="str">
            <v/>
          </cell>
          <cell r="Y1579" t="str">
            <v/>
          </cell>
          <cell r="Z1579" t="str">
            <v/>
          </cell>
        </row>
        <row r="1580">
          <cell r="X1580">
            <v>44.85913</v>
          </cell>
          <cell r="Y1580">
            <v>43.996470000000002</v>
          </cell>
          <cell r="Z1580">
            <v>43.996470000000002</v>
          </cell>
        </row>
        <row r="1581">
          <cell r="X1581">
            <v>55.18862</v>
          </cell>
          <cell r="Y1581">
            <v>65.489980000000003</v>
          </cell>
          <cell r="Z1581">
            <v>65.489980000000003</v>
          </cell>
        </row>
        <row r="1582">
          <cell r="X1582">
            <v>35.759990000000002</v>
          </cell>
          <cell r="Y1582">
            <v>43.199829999999999</v>
          </cell>
          <cell r="Z1582">
            <v>43.199829999999999</v>
          </cell>
        </row>
        <row r="1583">
          <cell r="X1583" t="str">
            <v/>
          </cell>
          <cell r="Y1583" t="str">
            <v/>
          </cell>
          <cell r="Z1583" t="str">
            <v/>
          </cell>
        </row>
        <row r="1584">
          <cell r="X1584" t="str">
            <v/>
          </cell>
          <cell r="Y1584" t="str">
            <v/>
          </cell>
          <cell r="Z1584" t="str">
            <v/>
          </cell>
        </row>
        <row r="1585">
          <cell r="X1585">
            <v>36.765689999999999</v>
          </cell>
          <cell r="Y1585">
            <v>35.331069999999997</v>
          </cell>
          <cell r="Z1585">
            <v>35.331069999999997</v>
          </cell>
        </row>
        <row r="1586">
          <cell r="X1586" t="str">
            <v/>
          </cell>
          <cell r="Y1586" t="str">
            <v/>
          </cell>
          <cell r="Z1586" t="str">
            <v/>
          </cell>
        </row>
        <row r="1587">
          <cell r="X1587">
            <v>33.679989999999997</v>
          </cell>
          <cell r="Y1587">
            <v>34.053280000000001</v>
          </cell>
          <cell r="Z1587">
            <v>34.053280000000001</v>
          </cell>
        </row>
        <row r="1588">
          <cell r="X1588">
            <v>35.379069999999999</v>
          </cell>
          <cell r="Y1588" t="str">
            <v/>
          </cell>
          <cell r="Z1588" t="str">
            <v/>
          </cell>
        </row>
        <row r="1589">
          <cell r="X1589">
            <v>179.87096</v>
          </cell>
          <cell r="Y1589">
            <v>100.07514999999999</v>
          </cell>
          <cell r="Z1589">
            <v>100.07514999999999</v>
          </cell>
        </row>
        <row r="1590">
          <cell r="X1590">
            <v>48.394419999999997</v>
          </cell>
          <cell r="Y1590">
            <v>49.684399999999997</v>
          </cell>
          <cell r="Z1590">
            <v>49.684399999999997</v>
          </cell>
        </row>
        <row r="1591">
          <cell r="X1591">
            <v>47.809010000000001</v>
          </cell>
          <cell r="Y1591">
            <v>39.859389999999998</v>
          </cell>
          <cell r="Z1591">
            <v>39.859389999999998</v>
          </cell>
        </row>
        <row r="1592">
          <cell r="X1592">
            <v>39.758519999999997</v>
          </cell>
          <cell r="Y1592">
            <v>20.920439999999999</v>
          </cell>
          <cell r="Z1592">
            <v>20.920439999999999</v>
          </cell>
        </row>
        <row r="1593">
          <cell r="X1593">
            <v>30.247599999999998</v>
          </cell>
          <cell r="Y1593">
            <v>23.785800000000002</v>
          </cell>
          <cell r="Z1593">
            <v>23.785800000000002</v>
          </cell>
        </row>
        <row r="1594">
          <cell r="X1594">
            <v>14.65188</v>
          </cell>
          <cell r="Y1594">
            <v>14.97132</v>
          </cell>
          <cell r="Z1594">
            <v>14.97132</v>
          </cell>
        </row>
        <row r="1595">
          <cell r="X1595">
            <v>39.294080000000001</v>
          </cell>
          <cell r="Y1595">
            <v>42.429789999999997</v>
          </cell>
          <cell r="Z1595">
            <v>42.429789999999997</v>
          </cell>
        </row>
        <row r="1596">
          <cell r="X1596" t="str">
            <v/>
          </cell>
          <cell r="Y1596" t="str">
            <v/>
          </cell>
          <cell r="Z1596" t="str">
            <v/>
          </cell>
        </row>
        <row r="1597">
          <cell r="X1597">
            <v>45.739469999999997</v>
          </cell>
          <cell r="Y1597">
            <v>47.247920000000001</v>
          </cell>
          <cell r="Z1597">
            <v>47.247920000000001</v>
          </cell>
        </row>
        <row r="1598">
          <cell r="X1598">
            <v>30.36017</v>
          </cell>
          <cell r="Y1598">
            <v>27.96162</v>
          </cell>
          <cell r="Z1598">
            <v>27.96162</v>
          </cell>
        </row>
        <row r="1599">
          <cell r="X1599">
            <v>68.648060000000001</v>
          </cell>
          <cell r="Y1599">
            <v>71.705280000000002</v>
          </cell>
          <cell r="Z1599">
            <v>71.705280000000002</v>
          </cell>
        </row>
        <row r="1600">
          <cell r="X1600">
            <v>19.531169999999999</v>
          </cell>
          <cell r="Y1600">
            <v>15.679</v>
          </cell>
          <cell r="Z1600">
            <v>15.679</v>
          </cell>
        </row>
        <row r="1601">
          <cell r="X1601">
            <v>57.118180000000002</v>
          </cell>
          <cell r="Y1601">
            <v>52.605730000000001</v>
          </cell>
          <cell r="Z1601">
            <v>52.605730000000001</v>
          </cell>
        </row>
        <row r="1602">
          <cell r="X1602">
            <v>35.345120000000001</v>
          </cell>
          <cell r="Y1602">
            <v>31.282260000000001</v>
          </cell>
          <cell r="Z1602">
            <v>31.282260000000001</v>
          </cell>
        </row>
        <row r="1603">
          <cell r="X1603">
            <v>24.620950000000001</v>
          </cell>
          <cell r="Y1603">
            <v>31.888259999999999</v>
          </cell>
          <cell r="Z1603">
            <v>31.888259999999999</v>
          </cell>
        </row>
        <row r="1604">
          <cell r="X1604">
            <v>40.274450000000002</v>
          </cell>
          <cell r="Y1604">
            <v>39.799379999999999</v>
          </cell>
          <cell r="Z1604">
            <v>39.799379999999999</v>
          </cell>
        </row>
        <row r="1605">
          <cell r="X1605">
            <v>58.696190000000001</v>
          </cell>
          <cell r="Y1605">
            <v>60.049590000000002</v>
          </cell>
          <cell r="Z1605">
            <v>60.049590000000002</v>
          </cell>
        </row>
        <row r="1606">
          <cell r="X1606">
            <v>46.93074</v>
          </cell>
          <cell r="Y1606">
            <v>51.192430000000002</v>
          </cell>
          <cell r="Z1606">
            <v>51.192430000000002</v>
          </cell>
        </row>
        <row r="1607">
          <cell r="X1607" t="str">
            <v/>
          </cell>
          <cell r="Y1607" t="str">
            <v/>
          </cell>
          <cell r="Z1607" t="str">
            <v/>
          </cell>
        </row>
        <row r="1608">
          <cell r="X1608">
            <v>24.15082</v>
          </cell>
          <cell r="Y1608">
            <v>24.221319999999999</v>
          </cell>
          <cell r="Z1608">
            <v>24.221319999999999</v>
          </cell>
        </row>
        <row r="1609">
          <cell r="X1609">
            <v>31.30939</v>
          </cell>
          <cell r="Y1609">
            <v>32.543480000000002</v>
          </cell>
          <cell r="Z1609">
            <v>32.543480000000002</v>
          </cell>
        </row>
        <row r="1610">
          <cell r="X1610">
            <v>24.16478</v>
          </cell>
          <cell r="Y1610">
            <v>21.050429999999999</v>
          </cell>
          <cell r="Z1610">
            <v>21.050429999999999</v>
          </cell>
        </row>
        <row r="1611">
          <cell r="X1611">
            <v>18.16949</v>
          </cell>
          <cell r="Y1611">
            <v>31.13503</v>
          </cell>
          <cell r="Z1611">
            <v>31.13503</v>
          </cell>
        </row>
        <row r="1612">
          <cell r="X1612">
            <v>17.696300000000001</v>
          </cell>
          <cell r="Y1612">
            <v>18.589279999999999</v>
          </cell>
          <cell r="Z1612">
            <v>18.589279999999999</v>
          </cell>
        </row>
        <row r="1613">
          <cell r="X1613">
            <v>22.568919999999999</v>
          </cell>
          <cell r="Y1613">
            <v>19.729690000000002</v>
          </cell>
          <cell r="Z1613">
            <v>19.729690000000002</v>
          </cell>
        </row>
        <row r="1614">
          <cell r="X1614">
            <v>18.65241</v>
          </cell>
          <cell r="Y1614">
            <v>17.736350000000002</v>
          </cell>
          <cell r="Z1614">
            <v>17.736350000000002</v>
          </cell>
        </row>
        <row r="1615">
          <cell r="X1615" t="str">
            <v/>
          </cell>
          <cell r="Y1615" t="str">
            <v/>
          </cell>
          <cell r="Z1615" t="str">
            <v/>
          </cell>
        </row>
        <row r="1616">
          <cell r="X1616" t="str">
            <v/>
          </cell>
          <cell r="Y1616" t="str">
            <v/>
          </cell>
          <cell r="Z1616" t="str">
            <v/>
          </cell>
        </row>
        <row r="1617">
          <cell r="X1617">
            <v>108.20121</v>
          </cell>
          <cell r="Y1617">
            <v>114.44962</v>
          </cell>
          <cell r="Z1617">
            <v>114.44962</v>
          </cell>
        </row>
        <row r="1618">
          <cell r="X1618">
            <v>19.404140000000002</v>
          </cell>
          <cell r="Y1618">
            <v>20.016110000000001</v>
          </cell>
          <cell r="Z1618">
            <v>20.016110000000001</v>
          </cell>
        </row>
        <row r="1619">
          <cell r="X1619">
            <v>14.31296</v>
          </cell>
          <cell r="Y1619">
            <v>17.719180000000001</v>
          </cell>
          <cell r="Z1619">
            <v>17.719180000000001</v>
          </cell>
        </row>
        <row r="1620">
          <cell r="X1620">
            <v>60.10371</v>
          </cell>
          <cell r="Y1620">
            <v>57.124310000000001</v>
          </cell>
          <cell r="Z1620">
            <v>57.124310000000001</v>
          </cell>
        </row>
        <row r="1621">
          <cell r="X1621">
            <v>43.567660000000004</v>
          </cell>
          <cell r="Y1621">
            <v>30.79044</v>
          </cell>
          <cell r="Z1621">
            <v>30.79044</v>
          </cell>
        </row>
        <row r="1622">
          <cell r="X1622" t="str">
            <v/>
          </cell>
          <cell r="Y1622" t="str">
            <v/>
          </cell>
          <cell r="Z1622" t="str">
            <v/>
          </cell>
        </row>
        <row r="1623">
          <cell r="X1623">
            <v>48.609670000000001</v>
          </cell>
          <cell r="Y1623">
            <v>33.82779</v>
          </cell>
          <cell r="Z1623">
            <v>33.82779</v>
          </cell>
        </row>
        <row r="1624">
          <cell r="X1624">
            <v>48.200879999999998</v>
          </cell>
          <cell r="Y1624">
            <v>22.782080000000001</v>
          </cell>
          <cell r="Z1624">
            <v>22.782080000000001</v>
          </cell>
        </row>
        <row r="1625">
          <cell r="X1625" t="str">
            <v/>
          </cell>
          <cell r="Y1625" t="str">
            <v/>
          </cell>
          <cell r="Z1625" t="str">
            <v/>
          </cell>
        </row>
        <row r="1626">
          <cell r="X1626" t="str">
            <v/>
          </cell>
          <cell r="Y1626" t="str">
            <v/>
          </cell>
          <cell r="Z1626" t="str">
            <v/>
          </cell>
        </row>
        <row r="1627">
          <cell r="X1627">
            <v>174.36331999999999</v>
          </cell>
          <cell r="Y1627">
            <v>109.66173000000001</v>
          </cell>
          <cell r="Z1627">
            <v>109.66173000000001</v>
          </cell>
        </row>
        <row r="1628">
          <cell r="X1628">
            <v>66.869979999999998</v>
          </cell>
          <cell r="Y1628">
            <v>69.940640000000002</v>
          </cell>
          <cell r="Z1628">
            <v>69.940640000000002</v>
          </cell>
        </row>
        <row r="1629">
          <cell r="X1629">
            <v>74.530289999999994</v>
          </cell>
          <cell r="Y1629">
            <v>74.871880000000004</v>
          </cell>
          <cell r="Z1629">
            <v>74.871880000000004</v>
          </cell>
        </row>
        <row r="1630">
          <cell r="X1630">
            <v>280.25504000000001</v>
          </cell>
          <cell r="Y1630">
            <v>299.87313999999998</v>
          </cell>
          <cell r="Z1630">
            <v>299.87313999999998</v>
          </cell>
        </row>
        <row r="1631">
          <cell r="X1631" t="str">
            <v/>
          </cell>
          <cell r="Y1631" t="str">
            <v/>
          </cell>
          <cell r="Z1631" t="str">
            <v/>
          </cell>
        </row>
        <row r="1632">
          <cell r="X1632" t="str">
            <v/>
          </cell>
          <cell r="Y1632" t="str">
            <v/>
          </cell>
          <cell r="Z1632" t="str">
            <v/>
          </cell>
        </row>
        <row r="1633">
          <cell r="X1633">
            <v>48.476080000000003</v>
          </cell>
          <cell r="Y1633">
            <v>44.131729999999997</v>
          </cell>
          <cell r="Z1633">
            <v>44.131729999999997</v>
          </cell>
        </row>
        <row r="1634">
          <cell r="X1634" t="str">
            <v/>
          </cell>
          <cell r="Y1634" t="str">
            <v/>
          </cell>
          <cell r="Z1634" t="str">
            <v/>
          </cell>
        </row>
        <row r="1635">
          <cell r="X1635" t="str">
            <v/>
          </cell>
          <cell r="Y1635" t="str">
            <v/>
          </cell>
          <cell r="Z1635" t="str">
            <v/>
          </cell>
        </row>
        <row r="1636">
          <cell r="X1636" t="str">
            <v/>
          </cell>
          <cell r="Y1636" t="str">
            <v/>
          </cell>
          <cell r="Z1636" t="str">
            <v/>
          </cell>
        </row>
        <row r="1637">
          <cell r="X1637">
            <v>17.795290000000001</v>
          </cell>
          <cell r="Y1637">
            <v>12.56429</v>
          </cell>
          <cell r="Z1637">
            <v>12.56429</v>
          </cell>
        </row>
        <row r="1638">
          <cell r="X1638" t="str">
            <v/>
          </cell>
          <cell r="Y1638" t="str">
            <v/>
          </cell>
          <cell r="Z1638" t="str">
            <v/>
          </cell>
        </row>
        <row r="1639">
          <cell r="X1639" t="str">
            <v/>
          </cell>
          <cell r="Y1639" t="str">
            <v/>
          </cell>
          <cell r="Z1639" t="str">
            <v/>
          </cell>
        </row>
        <row r="1640">
          <cell r="X1640">
            <v>20.579689999999999</v>
          </cell>
          <cell r="Y1640">
            <v>15.69811</v>
          </cell>
          <cell r="Z1640">
            <v>15.69811</v>
          </cell>
        </row>
        <row r="1641">
          <cell r="X1641">
            <v>63.162750000000003</v>
          </cell>
          <cell r="Y1641">
            <v>38.930570000000003</v>
          </cell>
          <cell r="Z1641">
            <v>38.930570000000003</v>
          </cell>
        </row>
        <row r="1642">
          <cell r="X1642" t="str">
            <v/>
          </cell>
          <cell r="Y1642" t="str">
            <v/>
          </cell>
          <cell r="Z1642" t="str">
            <v/>
          </cell>
        </row>
        <row r="1643">
          <cell r="X1643">
            <v>39.533299999999997</v>
          </cell>
          <cell r="Y1643">
            <v>37.787660000000002</v>
          </cell>
          <cell r="Z1643">
            <v>37.787660000000002</v>
          </cell>
        </row>
        <row r="1644">
          <cell r="X1644">
            <v>52.527389999999997</v>
          </cell>
          <cell r="Y1644">
            <v>49.208329999999997</v>
          </cell>
          <cell r="Z1644">
            <v>49.208329999999997</v>
          </cell>
        </row>
        <row r="1645">
          <cell r="X1645" t="str">
            <v/>
          </cell>
          <cell r="Y1645" t="str">
            <v/>
          </cell>
          <cell r="Z1645" t="str">
            <v/>
          </cell>
        </row>
        <row r="1646">
          <cell r="X1646">
            <v>22.445229999999999</v>
          </cell>
          <cell r="Y1646">
            <v>19.374770000000002</v>
          </cell>
          <cell r="Z1646">
            <v>19.374770000000002</v>
          </cell>
        </row>
        <row r="1647">
          <cell r="X1647">
            <v>20.490179999999999</v>
          </cell>
          <cell r="Y1647">
            <v>17.448229999999999</v>
          </cell>
          <cell r="Z1647">
            <v>17.448229999999999</v>
          </cell>
        </row>
        <row r="1648">
          <cell r="X1648">
            <v>13.02605</v>
          </cell>
          <cell r="Y1648">
            <v>5.1067799999999997</v>
          </cell>
          <cell r="Z1648">
            <v>5.1067799999999997</v>
          </cell>
        </row>
        <row r="1649">
          <cell r="X1649">
            <v>24.16893</v>
          </cell>
          <cell r="Y1649">
            <v>25.63231</v>
          </cell>
          <cell r="Z1649">
            <v>25.63231</v>
          </cell>
        </row>
        <row r="1650">
          <cell r="X1650">
            <v>27.806539999999998</v>
          </cell>
          <cell r="Y1650">
            <v>22.537189999999999</v>
          </cell>
          <cell r="Z1650">
            <v>22.537189999999999</v>
          </cell>
        </row>
        <row r="1651">
          <cell r="X1651" t="str">
            <v/>
          </cell>
          <cell r="Y1651" t="str">
            <v/>
          </cell>
          <cell r="Z1651" t="str">
            <v/>
          </cell>
        </row>
        <row r="1652">
          <cell r="X1652" t="str">
            <v/>
          </cell>
          <cell r="Y1652" t="str">
            <v/>
          </cell>
          <cell r="Z1652" t="str">
            <v/>
          </cell>
        </row>
        <row r="1653">
          <cell r="X1653">
            <v>16.40532</v>
          </cell>
          <cell r="Y1653">
            <v>11.89967</v>
          </cell>
          <cell r="Z1653">
            <v>11.89967</v>
          </cell>
        </row>
        <row r="1654">
          <cell r="X1654">
            <v>39.303249999999998</v>
          </cell>
          <cell r="Y1654">
            <v>32.281640000000003</v>
          </cell>
          <cell r="Z1654">
            <v>32.281640000000003</v>
          </cell>
        </row>
        <row r="1655">
          <cell r="X1655">
            <v>30.4895</v>
          </cell>
          <cell r="Y1655">
            <v>28.583020000000001</v>
          </cell>
          <cell r="Z1655">
            <v>28.583020000000001</v>
          </cell>
        </row>
        <row r="1656">
          <cell r="X1656">
            <v>20.27375</v>
          </cell>
          <cell r="Y1656">
            <v>1.6747100000000001</v>
          </cell>
          <cell r="Z1656">
            <v>1.6747100000000001</v>
          </cell>
        </row>
        <row r="1657">
          <cell r="X1657">
            <v>41.610489999999999</v>
          </cell>
          <cell r="Y1657">
            <v>45.290080000000003</v>
          </cell>
          <cell r="Z1657">
            <v>45.290080000000003</v>
          </cell>
        </row>
        <row r="1658">
          <cell r="X1658">
            <v>22.961670000000002</v>
          </cell>
          <cell r="Y1658">
            <v>34.722830000000002</v>
          </cell>
          <cell r="Z1658">
            <v>34.722830000000002</v>
          </cell>
        </row>
        <row r="1659">
          <cell r="X1659">
            <v>36.94847</v>
          </cell>
          <cell r="Y1659">
            <v>40.366990000000001</v>
          </cell>
          <cell r="Z1659">
            <v>40.366990000000001</v>
          </cell>
        </row>
        <row r="1660">
          <cell r="X1660">
            <v>41.677950000000003</v>
          </cell>
          <cell r="Y1660">
            <v>24.38345</v>
          </cell>
          <cell r="Z1660">
            <v>24.38345</v>
          </cell>
        </row>
        <row r="1661">
          <cell r="X1661">
            <v>45.578980000000001</v>
          </cell>
          <cell r="Y1661" t="str">
            <v/>
          </cell>
          <cell r="Z1661" t="str">
            <v/>
          </cell>
        </row>
        <row r="1662">
          <cell r="X1662">
            <v>31.35642</v>
          </cell>
          <cell r="Y1662">
            <v>30.146239999999999</v>
          </cell>
          <cell r="Z1662">
            <v>30.146239999999999</v>
          </cell>
        </row>
        <row r="1663">
          <cell r="X1663">
            <v>41.283110000000001</v>
          </cell>
          <cell r="Y1663">
            <v>25.575579999999999</v>
          </cell>
          <cell r="Z1663">
            <v>25.575579999999999</v>
          </cell>
        </row>
        <row r="1664">
          <cell r="X1664" t="str">
            <v/>
          </cell>
          <cell r="Y1664" t="str">
            <v/>
          </cell>
          <cell r="Z1664" t="str">
            <v/>
          </cell>
        </row>
        <row r="1665">
          <cell r="X1665" t="str">
            <v/>
          </cell>
          <cell r="Y1665" t="str">
            <v/>
          </cell>
          <cell r="Z1665" t="str">
            <v/>
          </cell>
        </row>
        <row r="1666">
          <cell r="X1666">
            <v>30.1768</v>
          </cell>
          <cell r="Y1666">
            <v>24.44267</v>
          </cell>
          <cell r="Z1666">
            <v>24.44267</v>
          </cell>
        </row>
        <row r="1667">
          <cell r="X1667">
            <v>21.409400000000002</v>
          </cell>
          <cell r="Y1667">
            <v>22.81822</v>
          </cell>
          <cell r="Z1667">
            <v>22.81822</v>
          </cell>
        </row>
        <row r="1668">
          <cell r="X1668">
            <v>30.672080000000001</v>
          </cell>
          <cell r="Y1668">
            <v>27.427040000000002</v>
          </cell>
          <cell r="Z1668">
            <v>27.427040000000002</v>
          </cell>
        </row>
        <row r="1669">
          <cell r="X1669">
            <v>74.130499999999998</v>
          </cell>
          <cell r="Y1669">
            <v>58.524450000000002</v>
          </cell>
          <cell r="Z1669">
            <v>58.524450000000002</v>
          </cell>
        </row>
        <row r="1670">
          <cell r="X1670" t="str">
            <v/>
          </cell>
          <cell r="Y1670" t="str">
            <v/>
          </cell>
          <cell r="Z1670" t="str">
            <v/>
          </cell>
        </row>
        <row r="1671">
          <cell r="X1671" t="str">
            <v/>
          </cell>
          <cell r="Y1671" t="str">
            <v/>
          </cell>
          <cell r="Z1671" t="str">
            <v/>
          </cell>
        </row>
        <row r="1672">
          <cell r="X1672">
            <v>314.40949000000001</v>
          </cell>
          <cell r="Y1672">
            <v>375.74725000000001</v>
          </cell>
          <cell r="Z1672">
            <v>375.74725000000001</v>
          </cell>
        </row>
        <row r="1673">
          <cell r="X1673">
            <v>34.956229999999998</v>
          </cell>
          <cell r="Y1673">
            <v>21.53266</v>
          </cell>
          <cell r="Z1673">
            <v>21.53266</v>
          </cell>
        </row>
        <row r="1674">
          <cell r="X1674" t="str">
            <v/>
          </cell>
          <cell r="Y1674" t="str">
            <v/>
          </cell>
          <cell r="Z1674" t="str">
            <v/>
          </cell>
        </row>
        <row r="1675">
          <cell r="X1675" t="str">
            <v/>
          </cell>
          <cell r="Y1675" t="str">
            <v/>
          </cell>
          <cell r="Z1675" t="str">
            <v/>
          </cell>
        </row>
        <row r="1676">
          <cell r="X1676">
            <v>39.121369999999999</v>
          </cell>
          <cell r="Y1676">
            <v>37.743459999999999</v>
          </cell>
          <cell r="Z1676">
            <v>37.743459999999999</v>
          </cell>
        </row>
        <row r="1677">
          <cell r="X1677">
            <v>9.9393899999999995</v>
          </cell>
          <cell r="Y1677">
            <v>10.37241</v>
          </cell>
          <cell r="Z1677">
            <v>10.37241</v>
          </cell>
        </row>
        <row r="1678">
          <cell r="X1678" t="str">
            <v/>
          </cell>
          <cell r="Y1678" t="str">
            <v/>
          </cell>
          <cell r="Z1678" t="str">
            <v/>
          </cell>
        </row>
        <row r="1679">
          <cell r="X1679" t="str">
            <v/>
          </cell>
          <cell r="Y1679" t="str">
            <v/>
          </cell>
          <cell r="Z1679" t="str">
            <v/>
          </cell>
        </row>
        <row r="1680">
          <cell r="X1680">
            <v>45.269089999999998</v>
          </cell>
          <cell r="Y1680">
            <v>26.383780000000002</v>
          </cell>
          <cell r="Z1680">
            <v>26.383780000000002</v>
          </cell>
        </row>
        <row r="1681">
          <cell r="X1681">
            <v>58.152769999999997</v>
          </cell>
          <cell r="Y1681">
            <v>35.871639999999999</v>
          </cell>
          <cell r="Z1681">
            <v>35.871639999999999</v>
          </cell>
        </row>
        <row r="1682">
          <cell r="X1682">
            <v>41.110950000000003</v>
          </cell>
          <cell r="Y1682">
            <v>39.84798</v>
          </cell>
          <cell r="Z1682">
            <v>39.84798</v>
          </cell>
        </row>
        <row r="1683">
          <cell r="X1683" t="str">
            <v/>
          </cell>
          <cell r="Y1683" t="str">
            <v/>
          </cell>
          <cell r="Z1683" t="str">
            <v/>
          </cell>
        </row>
        <row r="1684">
          <cell r="X1684">
            <v>14.654540000000001</v>
          </cell>
          <cell r="Y1684">
            <v>14.81681</v>
          </cell>
          <cell r="Z1684">
            <v>14.81681</v>
          </cell>
        </row>
        <row r="1685">
          <cell r="X1685">
            <v>10.82873</v>
          </cell>
          <cell r="Y1685">
            <v>10.87547</v>
          </cell>
          <cell r="Z1685">
            <v>10.87547</v>
          </cell>
        </row>
        <row r="1686">
          <cell r="X1686">
            <v>25.879989999999999</v>
          </cell>
          <cell r="Y1686">
            <v>33.162199999999999</v>
          </cell>
          <cell r="Z1686">
            <v>33.162199999999999</v>
          </cell>
        </row>
        <row r="1687">
          <cell r="X1687">
            <v>10.268560000000001</v>
          </cell>
          <cell r="Y1687">
            <v>8.3927399999999999</v>
          </cell>
          <cell r="Z1687">
            <v>8.3927399999999999</v>
          </cell>
        </row>
        <row r="1688">
          <cell r="X1688">
            <v>34.0809</v>
          </cell>
          <cell r="Y1688">
            <v>18.0398</v>
          </cell>
          <cell r="Z1688">
            <v>18.0398</v>
          </cell>
        </row>
        <row r="1689">
          <cell r="X1689">
            <v>14.345280000000001</v>
          </cell>
          <cell r="Y1689">
            <v>7.3964499999999997</v>
          </cell>
          <cell r="Z1689">
            <v>7.3964499999999997</v>
          </cell>
        </row>
        <row r="1690">
          <cell r="X1690">
            <v>50.805010000000003</v>
          </cell>
          <cell r="Y1690">
            <v>39.395859999999999</v>
          </cell>
          <cell r="Z1690">
            <v>39.395859999999999</v>
          </cell>
        </row>
        <row r="1691">
          <cell r="X1691" t="str">
            <v/>
          </cell>
          <cell r="Y1691" t="str">
            <v/>
          </cell>
          <cell r="Z1691" t="str">
            <v/>
          </cell>
        </row>
        <row r="1692">
          <cell r="X1692">
            <v>48.61289</v>
          </cell>
          <cell r="Y1692">
            <v>40.560650000000003</v>
          </cell>
          <cell r="Z1692">
            <v>40.560650000000003</v>
          </cell>
        </row>
        <row r="1693">
          <cell r="X1693" t="str">
            <v/>
          </cell>
          <cell r="Y1693" t="str">
            <v/>
          </cell>
          <cell r="Z1693" t="str">
            <v/>
          </cell>
        </row>
        <row r="1694">
          <cell r="X1694">
            <v>31.641580000000001</v>
          </cell>
          <cell r="Y1694">
            <v>22.602060000000002</v>
          </cell>
          <cell r="Z1694">
            <v>22.602060000000002</v>
          </cell>
        </row>
        <row r="1695">
          <cell r="X1695">
            <v>110.36708</v>
          </cell>
          <cell r="Y1695">
            <v>99.294550000000001</v>
          </cell>
          <cell r="Z1695">
            <v>99.294550000000001</v>
          </cell>
        </row>
        <row r="1696">
          <cell r="X1696">
            <v>74.232169999999996</v>
          </cell>
          <cell r="Y1696">
            <v>42.06718</v>
          </cell>
          <cell r="Z1696">
            <v>42.06718</v>
          </cell>
        </row>
        <row r="1697">
          <cell r="X1697">
            <v>46.768470000000001</v>
          </cell>
          <cell r="Y1697">
            <v>27.00939</v>
          </cell>
          <cell r="Z1697">
            <v>27.00939</v>
          </cell>
        </row>
        <row r="1698">
          <cell r="X1698">
            <v>137.38701</v>
          </cell>
          <cell r="Y1698">
            <v>133.54875999999999</v>
          </cell>
          <cell r="Z1698">
            <v>133.54875999999999</v>
          </cell>
        </row>
        <row r="1699">
          <cell r="X1699" t="str">
            <v/>
          </cell>
          <cell r="Y1699" t="str">
            <v/>
          </cell>
          <cell r="Z1699" t="str">
            <v/>
          </cell>
        </row>
        <row r="1700">
          <cell r="X1700">
            <v>81.029880000000006</v>
          </cell>
          <cell r="Y1700">
            <v>83.954769999999982</v>
          </cell>
          <cell r="Z1700">
            <v>83.954769999999982</v>
          </cell>
        </row>
        <row r="1701">
          <cell r="X1701">
            <v>33.1999</v>
          </cell>
          <cell r="Y1701">
            <v>34.195920000000001</v>
          </cell>
          <cell r="Z1701">
            <v>34.195920000000001</v>
          </cell>
        </row>
        <row r="1702">
          <cell r="X1702">
            <v>15.719440000000001</v>
          </cell>
          <cell r="Y1702">
            <v>15.923640000000001</v>
          </cell>
          <cell r="Z1702">
            <v>15.923640000000001</v>
          </cell>
        </row>
        <row r="1703">
          <cell r="X1703" t="str">
            <v/>
          </cell>
          <cell r="Y1703" t="str">
            <v/>
          </cell>
          <cell r="Z1703" t="str">
            <v/>
          </cell>
        </row>
        <row r="1704">
          <cell r="X1704">
            <v>23.442520000000002</v>
          </cell>
          <cell r="Y1704">
            <v>17.838480000000001</v>
          </cell>
          <cell r="Z1704">
            <v>17.838480000000001</v>
          </cell>
        </row>
        <row r="1705">
          <cell r="X1705">
            <v>108.51018999999999</v>
          </cell>
          <cell r="Y1705">
            <v>88.540989999999994</v>
          </cell>
          <cell r="Z1705">
            <v>88.540989999999994</v>
          </cell>
        </row>
        <row r="1706">
          <cell r="X1706" t="str">
            <v/>
          </cell>
          <cell r="Y1706" t="str">
            <v/>
          </cell>
          <cell r="Z1706" t="str">
            <v/>
          </cell>
        </row>
        <row r="1707">
          <cell r="X1707">
            <v>96.469030000000004</v>
          </cell>
          <cell r="Y1707">
            <v>62.185699999999997</v>
          </cell>
          <cell r="Z1707">
            <v>62.185699999999997</v>
          </cell>
        </row>
        <row r="1708">
          <cell r="X1708">
            <v>30.936309999999999</v>
          </cell>
          <cell r="Y1708">
            <v>30.258769999999998</v>
          </cell>
          <cell r="Z1708">
            <v>30.258769999999998</v>
          </cell>
        </row>
        <row r="1709">
          <cell r="X1709">
            <v>22.034020000000002</v>
          </cell>
          <cell r="Y1709">
            <v>22.94398</v>
          </cell>
          <cell r="Z1709">
            <v>22.94398</v>
          </cell>
        </row>
        <row r="1710">
          <cell r="X1710">
            <v>24.508469999999999</v>
          </cell>
          <cell r="Y1710">
            <v>23.6251</v>
          </cell>
          <cell r="Z1710">
            <v>23.6251</v>
          </cell>
        </row>
        <row r="1711">
          <cell r="X1711">
            <v>16.44943</v>
          </cell>
          <cell r="Y1711">
            <v>15.409330000000001</v>
          </cell>
          <cell r="Z1711">
            <v>15.409330000000001</v>
          </cell>
        </row>
        <row r="1712">
          <cell r="X1712" t="str">
            <v/>
          </cell>
          <cell r="Y1712" t="str">
            <v/>
          </cell>
          <cell r="Z1712" t="str">
            <v/>
          </cell>
        </row>
        <row r="1713">
          <cell r="X1713" t="str">
            <v/>
          </cell>
          <cell r="Y1713" t="str">
            <v/>
          </cell>
          <cell r="Z1713" t="str">
            <v/>
          </cell>
        </row>
        <row r="1714">
          <cell r="X1714">
            <v>11.916219999999999</v>
          </cell>
          <cell r="Y1714">
            <v>12.3756</v>
          </cell>
          <cell r="Z1714">
            <v>12.3756</v>
          </cell>
        </row>
        <row r="1715">
          <cell r="X1715">
            <v>19.85256</v>
          </cell>
          <cell r="Y1715">
            <v>17.514720000000001</v>
          </cell>
          <cell r="Z1715">
            <v>17.514720000000001</v>
          </cell>
        </row>
        <row r="1716">
          <cell r="X1716">
            <v>72.671840000000003</v>
          </cell>
          <cell r="Y1716">
            <v>57.309780000000003</v>
          </cell>
          <cell r="Z1716">
            <v>57.309780000000003</v>
          </cell>
        </row>
        <row r="1717">
          <cell r="X1717" t="str">
            <v/>
          </cell>
          <cell r="Y1717" t="str">
            <v/>
          </cell>
          <cell r="Z1717" t="str">
            <v/>
          </cell>
        </row>
        <row r="1718">
          <cell r="X1718" t="str">
            <v/>
          </cell>
          <cell r="Y1718" t="str">
            <v/>
          </cell>
          <cell r="Z1718" t="str">
            <v/>
          </cell>
        </row>
        <row r="1719">
          <cell r="X1719">
            <v>107.78681</v>
          </cell>
          <cell r="Y1719">
            <v>103.18429</v>
          </cell>
          <cell r="Z1719">
            <v>103.18429</v>
          </cell>
        </row>
        <row r="1720">
          <cell r="X1720">
            <v>43.32714</v>
          </cell>
          <cell r="Y1720">
            <v>39.918219999999998</v>
          </cell>
          <cell r="Z1720">
            <v>39.918219999999998</v>
          </cell>
        </row>
        <row r="1721">
          <cell r="X1721">
            <v>19.006029999999999</v>
          </cell>
          <cell r="Y1721">
            <v>22.92266</v>
          </cell>
          <cell r="Z1721">
            <v>22.92266</v>
          </cell>
        </row>
        <row r="1722">
          <cell r="X1722">
            <v>25.678920000000002</v>
          </cell>
          <cell r="Y1722">
            <v>25.508279999999999</v>
          </cell>
          <cell r="Z1722">
            <v>25.508279999999999</v>
          </cell>
        </row>
        <row r="1723">
          <cell r="X1723">
            <v>31.24794</v>
          </cell>
          <cell r="Y1723">
            <v>28.29354</v>
          </cell>
          <cell r="Z1723">
            <v>28.29354</v>
          </cell>
        </row>
        <row r="1724">
          <cell r="X1724">
            <v>19.695930000000001</v>
          </cell>
          <cell r="Y1724">
            <v>13.09834</v>
          </cell>
          <cell r="Z1724">
            <v>13.09834</v>
          </cell>
        </row>
        <row r="1725">
          <cell r="X1725">
            <v>27.17435</v>
          </cell>
          <cell r="Y1725">
            <v>28.705739999999999</v>
          </cell>
          <cell r="Z1725">
            <v>28.705739999999999</v>
          </cell>
        </row>
        <row r="1726">
          <cell r="X1726">
            <v>25.495039999999999</v>
          </cell>
          <cell r="Y1726">
            <v>21.966560000000001</v>
          </cell>
          <cell r="Z1726">
            <v>21.966560000000001</v>
          </cell>
        </row>
        <row r="1727">
          <cell r="X1727">
            <v>9.0378900000000009</v>
          </cell>
          <cell r="Y1727">
            <v>12.07138</v>
          </cell>
          <cell r="Z1727">
            <v>12.07138</v>
          </cell>
        </row>
        <row r="1728">
          <cell r="X1728" t="str">
            <v/>
          </cell>
          <cell r="Y1728" t="str">
            <v/>
          </cell>
          <cell r="Z1728" t="str">
            <v/>
          </cell>
        </row>
        <row r="1729">
          <cell r="X1729">
            <v>21.400300000000001</v>
          </cell>
          <cell r="Y1729">
            <v>20.555099999999999</v>
          </cell>
          <cell r="Z1729">
            <v>20.555099999999999</v>
          </cell>
        </row>
        <row r="1730">
          <cell r="X1730" t="str">
            <v/>
          </cell>
          <cell r="Y1730" t="str">
            <v/>
          </cell>
          <cell r="Z1730" t="str">
            <v/>
          </cell>
        </row>
        <row r="1731">
          <cell r="X1731">
            <v>45.21123</v>
          </cell>
          <cell r="Y1731">
            <v>45.438969999999998</v>
          </cell>
          <cell r="Z1731">
            <v>45.438969999999998</v>
          </cell>
        </row>
        <row r="1732">
          <cell r="X1732">
            <v>40.75253</v>
          </cell>
          <cell r="Y1732">
            <v>30.266439999999999</v>
          </cell>
          <cell r="Z1732">
            <v>30.266439999999999</v>
          </cell>
        </row>
        <row r="1733">
          <cell r="X1733" t="str">
            <v/>
          </cell>
          <cell r="Y1733" t="str">
            <v/>
          </cell>
          <cell r="Z1733" t="str">
            <v/>
          </cell>
        </row>
        <row r="1734">
          <cell r="X1734">
            <v>67.118709999999993</v>
          </cell>
          <cell r="Y1734">
            <v>72.269369999999995</v>
          </cell>
          <cell r="Z1734">
            <v>72.269369999999995</v>
          </cell>
        </row>
        <row r="1735">
          <cell r="X1735">
            <v>26.396470000000001</v>
          </cell>
          <cell r="Y1735">
            <v>24.57619</v>
          </cell>
          <cell r="Z1735">
            <v>24.57619</v>
          </cell>
        </row>
        <row r="1736">
          <cell r="X1736">
            <v>23.05397</v>
          </cell>
          <cell r="Y1736">
            <v>28.725960000000001</v>
          </cell>
          <cell r="Z1736">
            <v>28.725960000000001</v>
          </cell>
        </row>
        <row r="1737">
          <cell r="X1737">
            <v>32.678879999999999</v>
          </cell>
          <cell r="Y1737">
            <v>29.636469999999999</v>
          </cell>
          <cell r="Z1737">
            <v>29.636469999999999</v>
          </cell>
        </row>
        <row r="1738">
          <cell r="X1738">
            <v>31.92116</v>
          </cell>
          <cell r="Y1738">
            <v>28.926069999999999</v>
          </cell>
          <cell r="Z1738">
            <v>28.926069999999999</v>
          </cell>
        </row>
        <row r="1739">
          <cell r="X1739">
            <v>51.232019999999999</v>
          </cell>
          <cell r="Y1739">
            <v>55.305630000000001</v>
          </cell>
          <cell r="Z1739">
            <v>55.305630000000001</v>
          </cell>
        </row>
        <row r="1740">
          <cell r="X1740">
            <v>61.063499999999998</v>
          </cell>
          <cell r="Y1740">
            <v>35.27702</v>
          </cell>
          <cell r="Z1740">
            <v>35.27702</v>
          </cell>
        </row>
        <row r="1741">
          <cell r="X1741">
            <v>20.840119999999999</v>
          </cell>
          <cell r="Y1741">
            <v>18.181789999999999</v>
          </cell>
          <cell r="Z1741">
            <v>18.181789999999999</v>
          </cell>
        </row>
        <row r="1742">
          <cell r="X1742">
            <v>25.21313</v>
          </cell>
          <cell r="Y1742">
            <v>26.549720000000001</v>
          </cell>
          <cell r="Z1742">
            <v>26.549720000000001</v>
          </cell>
        </row>
        <row r="1743">
          <cell r="X1743" t="str">
            <v/>
          </cell>
          <cell r="Y1743" t="str">
            <v/>
          </cell>
          <cell r="Z1743" t="str">
            <v/>
          </cell>
        </row>
        <row r="1744">
          <cell r="X1744" t="str">
            <v/>
          </cell>
          <cell r="Y1744" t="str">
            <v/>
          </cell>
          <cell r="Z1744" t="str">
            <v/>
          </cell>
        </row>
        <row r="1745">
          <cell r="X1745" t="str">
            <v/>
          </cell>
          <cell r="Y1745" t="str">
            <v/>
          </cell>
          <cell r="Z1745" t="str">
            <v/>
          </cell>
        </row>
        <row r="1746">
          <cell r="X1746" t="str">
            <v/>
          </cell>
          <cell r="Y1746" t="str">
            <v/>
          </cell>
          <cell r="Z1746" t="str">
            <v/>
          </cell>
        </row>
        <row r="1747">
          <cell r="X1747">
            <v>87.097120000000004</v>
          </cell>
          <cell r="Y1747">
            <v>55.201549999999997</v>
          </cell>
          <cell r="Z1747">
            <v>55.201549999999997</v>
          </cell>
        </row>
        <row r="1748">
          <cell r="X1748">
            <v>34.901769999999999</v>
          </cell>
          <cell r="Y1748">
            <v>32.690849999999998</v>
          </cell>
          <cell r="Z1748">
            <v>32.690849999999998</v>
          </cell>
        </row>
        <row r="1749">
          <cell r="X1749" t="str">
            <v/>
          </cell>
          <cell r="Y1749" t="str">
            <v/>
          </cell>
          <cell r="Z1749" t="str">
            <v/>
          </cell>
        </row>
        <row r="1750">
          <cell r="X1750">
            <v>19.629359999999998</v>
          </cell>
          <cell r="Y1750">
            <v>16.434149999999999</v>
          </cell>
          <cell r="Z1750">
            <v>16.434149999999999</v>
          </cell>
        </row>
        <row r="1751">
          <cell r="X1751">
            <v>16.259160000000001</v>
          </cell>
          <cell r="Y1751">
            <v>15.881170000000001</v>
          </cell>
          <cell r="Z1751">
            <v>15.881170000000001</v>
          </cell>
        </row>
        <row r="1752">
          <cell r="X1752">
            <v>37.376480000000001</v>
          </cell>
          <cell r="Y1752">
            <v>26.636959999999998</v>
          </cell>
          <cell r="Z1752">
            <v>26.636959999999998</v>
          </cell>
        </row>
        <row r="1753">
          <cell r="X1753">
            <v>63.603700000000003</v>
          </cell>
          <cell r="Y1753">
            <v>40.564979999999998</v>
          </cell>
          <cell r="Z1753">
            <v>40.564979999999998</v>
          </cell>
        </row>
        <row r="1754">
          <cell r="X1754">
            <v>73.057580000000002</v>
          </cell>
          <cell r="Y1754">
            <v>41.609380000000002</v>
          </cell>
          <cell r="Z1754">
            <v>41.609380000000002</v>
          </cell>
        </row>
        <row r="1755">
          <cell r="X1755">
            <v>83.134240000000005</v>
          </cell>
          <cell r="Y1755">
            <v>71.677989999999994</v>
          </cell>
          <cell r="Z1755">
            <v>71.677989999999994</v>
          </cell>
        </row>
        <row r="1756">
          <cell r="X1756" t="str">
            <v/>
          </cell>
          <cell r="Y1756" t="str">
            <v/>
          </cell>
          <cell r="Z1756" t="str">
            <v/>
          </cell>
        </row>
        <row r="1757">
          <cell r="X1757">
            <v>47.74051</v>
          </cell>
          <cell r="Y1757">
            <v>47.722369999999998</v>
          </cell>
          <cell r="Z1757">
            <v>47.722369999999998</v>
          </cell>
        </row>
        <row r="1758">
          <cell r="X1758" t="str">
            <v/>
          </cell>
          <cell r="Y1758" t="str">
            <v/>
          </cell>
          <cell r="Z1758" t="str">
            <v/>
          </cell>
        </row>
        <row r="1759">
          <cell r="X1759" t="str">
            <v/>
          </cell>
          <cell r="Y1759" t="str">
            <v/>
          </cell>
          <cell r="Z1759" t="str">
            <v/>
          </cell>
        </row>
        <row r="1760">
          <cell r="X1760" t="str">
            <v/>
          </cell>
          <cell r="Y1760" t="str">
            <v/>
          </cell>
          <cell r="Z1760" t="str">
            <v/>
          </cell>
        </row>
        <row r="1761">
          <cell r="X1761">
            <v>17.25892</v>
          </cell>
          <cell r="Y1761">
            <v>16.387969999999999</v>
          </cell>
          <cell r="Z1761">
            <v>16.387969999999999</v>
          </cell>
        </row>
        <row r="1762">
          <cell r="X1762" t="str">
            <v/>
          </cell>
          <cell r="Y1762" t="str">
            <v/>
          </cell>
          <cell r="Z1762" t="str">
            <v/>
          </cell>
        </row>
        <row r="1763">
          <cell r="X1763">
            <v>28.437539999999998</v>
          </cell>
          <cell r="Y1763">
            <v>27.841570000000001</v>
          </cell>
          <cell r="Z1763">
            <v>27.841570000000001</v>
          </cell>
        </row>
        <row r="1764">
          <cell r="X1764" t="str">
            <v/>
          </cell>
          <cell r="Y1764" t="str">
            <v/>
          </cell>
          <cell r="Z1764" t="str">
            <v/>
          </cell>
        </row>
        <row r="1765">
          <cell r="X1765" t="str">
            <v/>
          </cell>
          <cell r="Y1765" t="str">
            <v/>
          </cell>
          <cell r="Z1765" t="str">
            <v/>
          </cell>
        </row>
        <row r="1766">
          <cell r="X1766" t="str">
            <v/>
          </cell>
          <cell r="Y1766" t="str">
            <v/>
          </cell>
          <cell r="Z1766" t="str">
            <v/>
          </cell>
        </row>
        <row r="1767">
          <cell r="X1767">
            <v>55.885759999999998</v>
          </cell>
          <cell r="Y1767">
            <v>59.811750000000004</v>
          </cell>
          <cell r="Z1767">
            <v>59.811750000000004</v>
          </cell>
        </row>
        <row r="1768">
          <cell r="X1768">
            <v>31.992439999999998</v>
          </cell>
          <cell r="Y1768">
            <v>32.711379999999998</v>
          </cell>
          <cell r="Z1768">
            <v>32.711379999999998</v>
          </cell>
        </row>
        <row r="1769">
          <cell r="X1769" t="str">
            <v/>
          </cell>
          <cell r="Y1769" t="str">
            <v/>
          </cell>
          <cell r="Z1769" t="str">
            <v/>
          </cell>
        </row>
        <row r="1770">
          <cell r="X1770">
            <v>33.344259999999998</v>
          </cell>
          <cell r="Y1770">
            <v>28.849609999999998</v>
          </cell>
          <cell r="Z1770">
            <v>28.849609999999998</v>
          </cell>
        </row>
        <row r="1771">
          <cell r="X1771">
            <v>40.243040000000001</v>
          </cell>
          <cell r="Y1771">
            <v>42.255600000000001</v>
          </cell>
          <cell r="Z1771">
            <v>42.255600000000001</v>
          </cell>
        </row>
        <row r="1772">
          <cell r="X1772">
            <v>79.5899</v>
          </cell>
          <cell r="Y1772">
            <v>50.901670000000003</v>
          </cell>
          <cell r="Z1772">
            <v>50.901670000000003</v>
          </cell>
        </row>
        <row r="1773">
          <cell r="X1773">
            <v>17.156079999999999</v>
          </cell>
          <cell r="Y1773">
            <v>16.71686</v>
          </cell>
          <cell r="Z1773">
            <v>16.71686</v>
          </cell>
        </row>
        <row r="1774">
          <cell r="X1774">
            <v>42.849600000000002</v>
          </cell>
          <cell r="Y1774">
            <v>44.268509999999999</v>
          </cell>
          <cell r="Z1774">
            <v>44.268509999999999</v>
          </cell>
        </row>
        <row r="1775">
          <cell r="X1775" t="str">
            <v/>
          </cell>
          <cell r="Y1775" t="str">
            <v/>
          </cell>
          <cell r="Z1775" t="str">
            <v/>
          </cell>
        </row>
        <row r="1776">
          <cell r="X1776" t="str">
            <v/>
          </cell>
          <cell r="Y1776" t="str">
            <v/>
          </cell>
          <cell r="Z1776" t="str">
            <v/>
          </cell>
        </row>
        <row r="1777">
          <cell r="X1777">
            <v>53.336489999999998</v>
          </cell>
          <cell r="Y1777">
            <v>36.537289999999999</v>
          </cell>
          <cell r="Z1777">
            <v>36.537289999999999</v>
          </cell>
        </row>
        <row r="1778">
          <cell r="X1778">
            <v>79.654820000000001</v>
          </cell>
          <cell r="Y1778">
            <v>39.056719999999999</v>
          </cell>
          <cell r="Z1778">
            <v>39.056719999999999</v>
          </cell>
        </row>
        <row r="1779">
          <cell r="X1779" t="str">
            <v/>
          </cell>
          <cell r="Y1779" t="str">
            <v/>
          </cell>
          <cell r="Z1779" t="str">
            <v/>
          </cell>
        </row>
        <row r="1780">
          <cell r="X1780" t="str">
            <v/>
          </cell>
          <cell r="Y1780" t="str">
            <v/>
          </cell>
          <cell r="Z1780" t="str">
            <v/>
          </cell>
        </row>
        <row r="1781">
          <cell r="X1781">
            <v>85.122810000000001</v>
          </cell>
          <cell r="Y1781">
            <v>81.761300000000006</v>
          </cell>
          <cell r="Z1781">
            <v>81.761300000000006</v>
          </cell>
        </row>
        <row r="1782">
          <cell r="X1782">
            <v>40.120190000000001</v>
          </cell>
          <cell r="Y1782">
            <v>26.670829999999999</v>
          </cell>
          <cell r="Z1782">
            <v>26.670829999999999</v>
          </cell>
        </row>
        <row r="1783">
          <cell r="X1783">
            <v>29.649370000000001</v>
          </cell>
          <cell r="Y1783">
            <v>26.381340000000002</v>
          </cell>
          <cell r="Z1783">
            <v>26.381340000000002</v>
          </cell>
        </row>
        <row r="1784">
          <cell r="X1784">
            <v>100.77025999999999</v>
          </cell>
          <cell r="Y1784">
            <v>84.979029999999995</v>
          </cell>
          <cell r="Z1784">
            <v>84.979029999999995</v>
          </cell>
        </row>
        <row r="1785">
          <cell r="X1785" t="str">
            <v/>
          </cell>
          <cell r="Y1785" t="str">
            <v/>
          </cell>
          <cell r="Z1785" t="str">
            <v/>
          </cell>
        </row>
        <row r="1786">
          <cell r="X1786">
            <v>20.273060000000001</v>
          </cell>
          <cell r="Y1786">
            <v>14.83588</v>
          </cell>
          <cell r="Z1786">
            <v>14.83588</v>
          </cell>
        </row>
        <row r="1787">
          <cell r="X1787">
            <v>7.5992300000000004</v>
          </cell>
          <cell r="Y1787">
            <v>3.0241099999999999</v>
          </cell>
          <cell r="Z1787">
            <v>3.0241099999999999</v>
          </cell>
        </row>
        <row r="1788">
          <cell r="X1788" t="str">
            <v/>
          </cell>
          <cell r="Y1788" t="str">
            <v/>
          </cell>
          <cell r="Z1788" t="str">
            <v/>
          </cell>
        </row>
        <row r="1789">
          <cell r="X1789">
            <v>13.11228</v>
          </cell>
          <cell r="Y1789">
            <v>9.3054400000000008</v>
          </cell>
          <cell r="Z1789">
            <v>9.3054400000000008</v>
          </cell>
        </row>
        <row r="1790">
          <cell r="X1790" t="str">
            <v/>
          </cell>
          <cell r="Y1790" t="str">
            <v/>
          </cell>
          <cell r="Z1790" t="str">
            <v/>
          </cell>
        </row>
        <row r="1791">
          <cell r="X1791">
            <v>9.2153299999999998</v>
          </cell>
          <cell r="Y1791">
            <v>7.3835600000000001</v>
          </cell>
          <cell r="Z1791">
            <v>7.3835600000000001</v>
          </cell>
        </row>
        <row r="1792">
          <cell r="X1792" t="str">
            <v/>
          </cell>
          <cell r="Y1792" t="str">
            <v/>
          </cell>
          <cell r="Z1792" t="str">
            <v/>
          </cell>
        </row>
        <row r="1793">
          <cell r="X1793" t="str">
            <v/>
          </cell>
          <cell r="Y1793" t="str">
            <v/>
          </cell>
          <cell r="Z1793" t="str">
            <v/>
          </cell>
        </row>
        <row r="1794">
          <cell r="X1794">
            <v>8.8187999999999995</v>
          </cell>
          <cell r="Y1794">
            <v>6.1976899999999997</v>
          </cell>
          <cell r="Z1794">
            <v>6.1976899999999997</v>
          </cell>
        </row>
        <row r="1795">
          <cell r="X1795">
            <v>11.364879999999999</v>
          </cell>
          <cell r="Y1795">
            <v>9.2542000000000009</v>
          </cell>
          <cell r="Z1795">
            <v>9.2542000000000009</v>
          </cell>
        </row>
        <row r="1796">
          <cell r="X1796" t="str">
            <v/>
          </cell>
          <cell r="Y1796" t="str">
            <v/>
          </cell>
          <cell r="Z1796" t="str">
            <v/>
          </cell>
        </row>
        <row r="1797">
          <cell r="X1797">
            <v>7.2186899999999996</v>
          </cell>
          <cell r="Y1797">
            <v>6.2159000000000004</v>
          </cell>
          <cell r="Z1797">
            <v>6.2159000000000004</v>
          </cell>
        </row>
        <row r="1798">
          <cell r="X1798">
            <v>18.492599999999999</v>
          </cell>
          <cell r="Y1798">
            <v>17.010259999999999</v>
          </cell>
          <cell r="Z1798">
            <v>17.010259999999999</v>
          </cell>
        </row>
        <row r="1799">
          <cell r="X1799">
            <v>26.636780000000002</v>
          </cell>
          <cell r="Y1799">
            <v>28.28172</v>
          </cell>
          <cell r="Z1799">
            <v>28.28172</v>
          </cell>
        </row>
        <row r="1800">
          <cell r="X1800" t="str">
            <v/>
          </cell>
          <cell r="Y1800" t="str">
            <v/>
          </cell>
          <cell r="Z1800" t="str">
            <v/>
          </cell>
        </row>
        <row r="1801">
          <cell r="X1801">
            <v>11.906980000000001</v>
          </cell>
          <cell r="Y1801">
            <v>12.56207</v>
          </cell>
          <cell r="Z1801">
            <v>12.56207</v>
          </cell>
        </row>
        <row r="1802">
          <cell r="X1802" t="str">
            <v/>
          </cell>
          <cell r="Y1802" t="str">
            <v/>
          </cell>
          <cell r="Z1802" t="str">
            <v/>
          </cell>
        </row>
        <row r="1803">
          <cell r="X1803" t="str">
            <v/>
          </cell>
          <cell r="Y1803" t="str">
            <v/>
          </cell>
          <cell r="Z1803" t="str">
            <v/>
          </cell>
        </row>
        <row r="1804">
          <cell r="X1804">
            <v>17.597490000000001</v>
          </cell>
          <cell r="Y1804">
            <v>19.628689999999999</v>
          </cell>
          <cell r="Z1804">
            <v>19.628689999999999</v>
          </cell>
        </row>
        <row r="1805">
          <cell r="X1805">
            <v>15.17896</v>
          </cell>
          <cell r="Y1805">
            <v>15.1082</v>
          </cell>
          <cell r="Z1805">
            <v>15.1082</v>
          </cell>
        </row>
        <row r="1806">
          <cell r="X1806">
            <v>25.189250000000001</v>
          </cell>
          <cell r="Y1806">
            <v>24.223949999999999</v>
          </cell>
          <cell r="Z1806">
            <v>24.223949999999999</v>
          </cell>
        </row>
        <row r="1807">
          <cell r="X1807">
            <v>8.4890600000000003</v>
          </cell>
          <cell r="Y1807" t="str">
            <v/>
          </cell>
          <cell r="Z1807" t="str">
            <v/>
          </cell>
        </row>
        <row r="1808">
          <cell r="X1808">
            <v>22.576630000000002</v>
          </cell>
          <cell r="Y1808">
            <v>21.42754</v>
          </cell>
          <cell r="Z1808">
            <v>21.42754</v>
          </cell>
        </row>
        <row r="1809">
          <cell r="X1809">
            <v>61.475940000000001</v>
          </cell>
          <cell r="Y1809">
            <v>11.220040000000001</v>
          </cell>
          <cell r="Z1809">
            <v>11.220040000000001</v>
          </cell>
        </row>
        <row r="1810">
          <cell r="X1810">
            <v>24.186450000000001</v>
          </cell>
          <cell r="Y1810">
            <v>24.693680000000001</v>
          </cell>
          <cell r="Z1810">
            <v>24.693680000000001</v>
          </cell>
        </row>
        <row r="1811">
          <cell r="X1811">
            <v>35.581069999999997</v>
          </cell>
          <cell r="Y1811">
            <v>50.623739999999998</v>
          </cell>
          <cell r="Z1811">
            <v>50.623739999999998</v>
          </cell>
        </row>
        <row r="1812">
          <cell r="X1812">
            <v>14.1584</v>
          </cell>
          <cell r="Y1812">
            <v>14.613810000000001</v>
          </cell>
          <cell r="Z1812">
            <v>14.613810000000001</v>
          </cell>
        </row>
        <row r="1813">
          <cell r="X1813" t="str">
            <v/>
          </cell>
          <cell r="Y1813" t="str">
            <v/>
          </cell>
          <cell r="Z1813" t="str">
            <v/>
          </cell>
        </row>
        <row r="1814">
          <cell r="X1814">
            <v>10.651120000000001</v>
          </cell>
          <cell r="Y1814">
            <v>9.9496299999999991</v>
          </cell>
          <cell r="Z1814">
            <v>9.9496299999999991</v>
          </cell>
        </row>
        <row r="1815">
          <cell r="X1815">
            <v>30.851710000000001</v>
          </cell>
          <cell r="Y1815">
            <v>31.151</v>
          </cell>
          <cell r="Z1815">
            <v>31.151</v>
          </cell>
        </row>
        <row r="1816">
          <cell r="X1816">
            <v>18.5717</v>
          </cell>
          <cell r="Y1816">
            <v>19.93919</v>
          </cell>
          <cell r="Z1816">
            <v>19.93919</v>
          </cell>
        </row>
        <row r="1817">
          <cell r="X1817">
            <v>29.87359</v>
          </cell>
          <cell r="Y1817">
            <v>30.014479999999999</v>
          </cell>
          <cell r="Z1817">
            <v>30.014479999999999</v>
          </cell>
        </row>
        <row r="1818">
          <cell r="X1818">
            <v>12.849830000000001</v>
          </cell>
          <cell r="Y1818">
            <v>13.77962</v>
          </cell>
          <cell r="Z1818">
            <v>13.77962</v>
          </cell>
        </row>
        <row r="1819">
          <cell r="X1819" t="str">
            <v/>
          </cell>
          <cell r="Y1819" t="str">
            <v/>
          </cell>
          <cell r="Z1819" t="str">
            <v/>
          </cell>
        </row>
        <row r="1820">
          <cell r="X1820" t="str">
            <v/>
          </cell>
          <cell r="Y1820" t="str">
            <v/>
          </cell>
          <cell r="Z1820" t="str">
            <v/>
          </cell>
        </row>
        <row r="1821">
          <cell r="X1821">
            <v>18.398769999999999</v>
          </cell>
          <cell r="Y1821">
            <v>14.88951</v>
          </cell>
          <cell r="Z1821">
            <v>14.88951</v>
          </cell>
        </row>
        <row r="1822">
          <cell r="X1822">
            <v>24.44491</v>
          </cell>
          <cell r="Y1822">
            <v>26.955729999999999</v>
          </cell>
          <cell r="Z1822">
            <v>26.955729999999999</v>
          </cell>
        </row>
        <row r="1823">
          <cell r="X1823">
            <v>25.27148</v>
          </cell>
          <cell r="Y1823">
            <v>24.803820000000002</v>
          </cell>
          <cell r="Z1823">
            <v>24.803820000000002</v>
          </cell>
        </row>
        <row r="1824">
          <cell r="X1824">
            <v>11.034420000000001</v>
          </cell>
          <cell r="Y1824">
            <v>12.208030000000001</v>
          </cell>
          <cell r="Z1824">
            <v>12.208030000000001</v>
          </cell>
        </row>
        <row r="1825">
          <cell r="X1825">
            <v>12.25249</v>
          </cell>
          <cell r="Y1825">
            <v>13.103260000000001</v>
          </cell>
          <cell r="Z1825">
            <v>13.103260000000001</v>
          </cell>
        </row>
        <row r="1826">
          <cell r="X1826">
            <v>20.069959999999998</v>
          </cell>
          <cell r="Y1826">
            <v>21.09742</v>
          </cell>
          <cell r="Z1826">
            <v>21.09742</v>
          </cell>
        </row>
        <row r="1827">
          <cell r="X1827">
            <v>8.8886900000000004</v>
          </cell>
          <cell r="Y1827">
            <v>4.9721299999999999</v>
          </cell>
          <cell r="Z1827">
            <v>4.9721299999999999</v>
          </cell>
        </row>
        <row r="1828">
          <cell r="X1828">
            <v>9.3177699999999994</v>
          </cell>
          <cell r="Y1828">
            <v>9.8014299999999999</v>
          </cell>
          <cell r="Z1828">
            <v>9.8014299999999999</v>
          </cell>
        </row>
        <row r="1829">
          <cell r="X1829" t="str">
            <v/>
          </cell>
          <cell r="Y1829" t="str">
            <v/>
          </cell>
          <cell r="Z1829" t="str">
            <v/>
          </cell>
        </row>
        <row r="1830">
          <cell r="X1830">
            <v>25.52758</v>
          </cell>
          <cell r="Y1830" t="str">
            <v/>
          </cell>
          <cell r="Z1830" t="str">
            <v/>
          </cell>
        </row>
        <row r="1831">
          <cell r="X1831">
            <v>24.91948</v>
          </cell>
          <cell r="Y1831">
            <v>22.94096</v>
          </cell>
          <cell r="Z1831">
            <v>22.94096</v>
          </cell>
        </row>
        <row r="1832">
          <cell r="X1832">
            <v>24.126999999999999</v>
          </cell>
          <cell r="Y1832">
            <v>25.151890000000002</v>
          </cell>
          <cell r="Z1832">
            <v>25.151890000000002</v>
          </cell>
        </row>
        <row r="1833">
          <cell r="X1833" t="str">
            <v/>
          </cell>
          <cell r="Y1833" t="str">
            <v/>
          </cell>
          <cell r="Z1833" t="str">
            <v/>
          </cell>
        </row>
        <row r="1834">
          <cell r="X1834" t="str">
            <v/>
          </cell>
          <cell r="Y1834" t="str">
            <v/>
          </cell>
          <cell r="Z1834" t="str">
            <v/>
          </cell>
        </row>
        <row r="1835">
          <cell r="X1835">
            <v>17.441510000000001</v>
          </cell>
          <cell r="Y1835">
            <v>15.73227</v>
          </cell>
          <cell r="Z1835">
            <v>15.73227</v>
          </cell>
        </row>
        <row r="1836">
          <cell r="X1836">
            <v>14.319850000000001</v>
          </cell>
          <cell r="Y1836">
            <v>14.59376</v>
          </cell>
          <cell r="Z1836">
            <v>14.59376</v>
          </cell>
        </row>
        <row r="1837">
          <cell r="X1837">
            <v>14.000360000000001</v>
          </cell>
          <cell r="Y1837">
            <v>13.91418</v>
          </cell>
          <cell r="Z1837">
            <v>13.91418</v>
          </cell>
        </row>
        <row r="1838">
          <cell r="X1838" t="str">
            <v/>
          </cell>
          <cell r="Y1838" t="str">
            <v/>
          </cell>
          <cell r="Z1838" t="str">
            <v/>
          </cell>
        </row>
        <row r="1839">
          <cell r="X1839" t="str">
            <v/>
          </cell>
          <cell r="Y1839" t="str">
            <v/>
          </cell>
          <cell r="Z1839" t="str">
            <v/>
          </cell>
        </row>
        <row r="1840">
          <cell r="X1840" t="str">
            <v/>
          </cell>
          <cell r="Y1840" t="str">
            <v/>
          </cell>
          <cell r="Z1840" t="str">
            <v/>
          </cell>
        </row>
        <row r="1841">
          <cell r="X1841">
            <v>15.24671</v>
          </cell>
          <cell r="Y1841">
            <v>16.00301</v>
          </cell>
          <cell r="Z1841">
            <v>16.00301</v>
          </cell>
        </row>
        <row r="1842">
          <cell r="X1842">
            <v>33.246009999999998</v>
          </cell>
          <cell r="Y1842">
            <v>24.795950000000001</v>
          </cell>
          <cell r="Z1842">
            <v>24.795950000000001</v>
          </cell>
        </row>
        <row r="1843">
          <cell r="X1843">
            <v>22.598400000000002</v>
          </cell>
          <cell r="Y1843">
            <v>16.06127</v>
          </cell>
          <cell r="Z1843">
            <v>16.06127</v>
          </cell>
        </row>
        <row r="1844">
          <cell r="X1844" t="str">
            <v/>
          </cell>
          <cell r="Y1844" t="str">
            <v/>
          </cell>
          <cell r="Z1844" t="str">
            <v/>
          </cell>
        </row>
        <row r="1845">
          <cell r="X1845">
            <v>15.64561</v>
          </cell>
          <cell r="Y1845">
            <v>10.955690000000001</v>
          </cell>
          <cell r="Z1845">
            <v>10.955690000000001</v>
          </cell>
        </row>
        <row r="1846">
          <cell r="X1846">
            <v>17.97767</v>
          </cell>
          <cell r="Y1846">
            <v>18.469169999999998</v>
          </cell>
          <cell r="Z1846">
            <v>18.469169999999998</v>
          </cell>
        </row>
        <row r="1847">
          <cell r="X1847" t="str">
            <v/>
          </cell>
          <cell r="Y1847" t="str">
            <v/>
          </cell>
          <cell r="Z1847" t="str">
            <v/>
          </cell>
        </row>
        <row r="1848">
          <cell r="X1848">
            <v>19.180779999999999</v>
          </cell>
          <cell r="Y1848">
            <v>17.008389999999999</v>
          </cell>
          <cell r="Z1848">
            <v>17.008389999999999</v>
          </cell>
        </row>
        <row r="1849">
          <cell r="X1849" t="str">
            <v/>
          </cell>
          <cell r="Y1849" t="str">
            <v/>
          </cell>
          <cell r="Z1849" t="str">
            <v/>
          </cell>
        </row>
        <row r="1850">
          <cell r="X1850">
            <v>19.36844</v>
          </cell>
          <cell r="Y1850">
            <v>20.113250000000001</v>
          </cell>
          <cell r="Z1850">
            <v>20.113250000000001</v>
          </cell>
        </row>
        <row r="1851">
          <cell r="X1851">
            <v>23.328309999999998</v>
          </cell>
          <cell r="Y1851">
            <v>26.869440000000001</v>
          </cell>
          <cell r="Z1851">
            <v>26.869440000000001</v>
          </cell>
        </row>
        <row r="1852">
          <cell r="X1852" t="str">
            <v/>
          </cell>
          <cell r="Y1852" t="str">
            <v/>
          </cell>
          <cell r="Z1852" t="str">
            <v/>
          </cell>
        </row>
        <row r="1853">
          <cell r="X1853">
            <v>30.059090000000001</v>
          </cell>
          <cell r="Y1853">
            <v>26.872959999999999</v>
          </cell>
          <cell r="Z1853">
            <v>26.872959999999999</v>
          </cell>
        </row>
        <row r="1854">
          <cell r="X1854">
            <v>22.970189999999999</v>
          </cell>
          <cell r="Y1854">
            <v>20.485099999999999</v>
          </cell>
          <cell r="Z1854">
            <v>20.485099999999999</v>
          </cell>
        </row>
        <row r="1855">
          <cell r="X1855" t="str">
            <v/>
          </cell>
          <cell r="Y1855" t="str">
            <v/>
          </cell>
          <cell r="Z1855" t="str">
            <v/>
          </cell>
        </row>
        <row r="1856">
          <cell r="X1856" t="str">
            <v/>
          </cell>
          <cell r="Y1856" t="str">
            <v/>
          </cell>
          <cell r="Z1856" t="str">
            <v/>
          </cell>
        </row>
        <row r="1857">
          <cell r="X1857" t="str">
            <v/>
          </cell>
          <cell r="Y1857" t="str">
            <v/>
          </cell>
          <cell r="Z1857" t="str">
            <v/>
          </cell>
        </row>
        <row r="1858">
          <cell r="X1858">
            <v>65.667000000000002</v>
          </cell>
          <cell r="Y1858">
            <v>102.72498</v>
          </cell>
          <cell r="Z1858">
            <v>102.72498</v>
          </cell>
        </row>
        <row r="1859">
          <cell r="X1859">
            <v>32.666249999999998</v>
          </cell>
          <cell r="Y1859">
            <v>38.211880000000001</v>
          </cell>
          <cell r="Z1859">
            <v>38.211880000000001</v>
          </cell>
        </row>
        <row r="1860">
          <cell r="X1860">
            <v>29.493179999999999</v>
          </cell>
          <cell r="Y1860">
            <v>31.662369999999999</v>
          </cell>
          <cell r="Z1860">
            <v>31.662369999999999</v>
          </cell>
        </row>
        <row r="1861">
          <cell r="X1861">
            <v>59.371569999999998</v>
          </cell>
          <cell r="Y1861">
            <v>45.670670000000001</v>
          </cell>
          <cell r="Z1861">
            <v>45.670670000000001</v>
          </cell>
        </row>
        <row r="1862">
          <cell r="X1862">
            <v>59.108809999999998</v>
          </cell>
          <cell r="Y1862">
            <v>54.69699</v>
          </cell>
          <cell r="Z1862">
            <v>54.69699</v>
          </cell>
        </row>
        <row r="1863">
          <cell r="X1863" t="str">
            <v/>
          </cell>
          <cell r="Y1863" t="str">
            <v/>
          </cell>
          <cell r="Z1863" t="str">
            <v/>
          </cell>
        </row>
        <row r="1864">
          <cell r="X1864">
            <v>108.81209</v>
          </cell>
          <cell r="Y1864">
            <v>103.62734</v>
          </cell>
          <cell r="Z1864">
            <v>103.62734</v>
          </cell>
        </row>
        <row r="1865">
          <cell r="X1865">
            <v>160.53538</v>
          </cell>
          <cell r="Y1865">
            <v>171.65665000000001</v>
          </cell>
          <cell r="Z1865">
            <v>171.65665000000001</v>
          </cell>
        </row>
        <row r="1866">
          <cell r="X1866" t="str">
            <v/>
          </cell>
          <cell r="Y1866" t="str">
            <v/>
          </cell>
          <cell r="Z1866" t="str">
            <v/>
          </cell>
        </row>
        <row r="1867">
          <cell r="X1867">
            <v>24.419730000000001</v>
          </cell>
          <cell r="Y1867">
            <v>21.63964</v>
          </cell>
          <cell r="Z1867">
            <v>21.63964</v>
          </cell>
        </row>
        <row r="1868">
          <cell r="X1868" t="str">
            <v/>
          </cell>
          <cell r="Y1868" t="str">
            <v/>
          </cell>
          <cell r="Z1868" t="str">
            <v/>
          </cell>
        </row>
        <row r="1869">
          <cell r="X1869">
            <v>11.08807</v>
          </cell>
          <cell r="Y1869">
            <v>14.64208</v>
          </cell>
          <cell r="Z1869">
            <v>14.64208</v>
          </cell>
        </row>
        <row r="1870">
          <cell r="X1870">
            <v>27.057200000000002</v>
          </cell>
          <cell r="Y1870">
            <v>22.379090000000001</v>
          </cell>
          <cell r="Z1870">
            <v>22.379090000000001</v>
          </cell>
        </row>
        <row r="1871">
          <cell r="X1871">
            <v>109.17886</v>
          </cell>
          <cell r="Y1871">
            <v>122.43508</v>
          </cell>
          <cell r="Z1871">
            <v>122.43508</v>
          </cell>
        </row>
        <row r="1872">
          <cell r="X1872">
            <v>59.246499999999997</v>
          </cell>
          <cell r="Y1872">
            <v>61.702379999999998</v>
          </cell>
          <cell r="Z1872">
            <v>61.702379999999998</v>
          </cell>
        </row>
        <row r="1873">
          <cell r="X1873">
            <v>19.981459999999998</v>
          </cell>
          <cell r="Y1873">
            <v>19.76972</v>
          </cell>
          <cell r="Z1873">
            <v>19.76972</v>
          </cell>
        </row>
        <row r="1874">
          <cell r="X1874" t="str">
            <v/>
          </cell>
          <cell r="Y1874" t="str">
            <v/>
          </cell>
          <cell r="Z1874" t="str">
            <v/>
          </cell>
        </row>
        <row r="1875">
          <cell r="X1875">
            <v>36.79016</v>
          </cell>
          <cell r="Y1875">
            <v>35.203049999999998</v>
          </cell>
          <cell r="Z1875">
            <v>35.203049999999998</v>
          </cell>
        </row>
        <row r="1876">
          <cell r="X1876">
            <v>5.4149900000000004</v>
          </cell>
          <cell r="Y1876">
            <v>19.19164</v>
          </cell>
          <cell r="Z1876">
            <v>19.19164</v>
          </cell>
        </row>
        <row r="1877">
          <cell r="X1877">
            <v>25.93957</v>
          </cell>
          <cell r="Y1877">
            <v>29.497779999999999</v>
          </cell>
          <cell r="Z1877">
            <v>29.497779999999999</v>
          </cell>
        </row>
        <row r="1878">
          <cell r="X1878" t="str">
            <v/>
          </cell>
          <cell r="Y1878" t="str">
            <v/>
          </cell>
          <cell r="Z1878" t="str">
            <v/>
          </cell>
        </row>
        <row r="1879">
          <cell r="X1879">
            <v>101.30179</v>
          </cell>
          <cell r="Y1879">
            <v>78.007660000000001</v>
          </cell>
          <cell r="Z1879">
            <v>78.007660000000001</v>
          </cell>
        </row>
        <row r="1880">
          <cell r="X1880">
            <v>43.993139999999997</v>
          </cell>
          <cell r="Y1880">
            <v>33.97184</v>
          </cell>
          <cell r="Z1880">
            <v>33.97184</v>
          </cell>
        </row>
        <row r="1881">
          <cell r="X1881">
            <v>63.900230000000001</v>
          </cell>
          <cell r="Y1881">
            <v>55.789810000000003</v>
          </cell>
          <cell r="Z1881">
            <v>55.789810000000003</v>
          </cell>
        </row>
        <row r="1882">
          <cell r="X1882">
            <v>18.13205</v>
          </cell>
          <cell r="Y1882">
            <v>16.40268</v>
          </cell>
          <cell r="Z1882">
            <v>16.40268</v>
          </cell>
        </row>
        <row r="1883">
          <cell r="X1883">
            <v>20.87593</v>
          </cell>
          <cell r="Y1883">
            <v>17.46865</v>
          </cell>
          <cell r="Z1883">
            <v>17.46865</v>
          </cell>
        </row>
        <row r="1884">
          <cell r="X1884">
            <v>161.50897000000001</v>
          </cell>
          <cell r="Y1884">
            <v>169.43065000000001</v>
          </cell>
          <cell r="Z1884">
            <v>169.43065000000001</v>
          </cell>
        </row>
        <row r="1885">
          <cell r="X1885">
            <v>25.702960000000001</v>
          </cell>
          <cell r="Y1885">
            <v>27.656009999999998</v>
          </cell>
          <cell r="Z1885">
            <v>27.656009999999998</v>
          </cell>
        </row>
        <row r="1886">
          <cell r="X1886" t="str">
            <v/>
          </cell>
          <cell r="Y1886" t="str">
            <v/>
          </cell>
          <cell r="Z1886" t="str">
            <v/>
          </cell>
        </row>
        <row r="1887">
          <cell r="X1887" t="str">
            <v/>
          </cell>
          <cell r="Y1887" t="str">
            <v/>
          </cell>
          <cell r="Z1887" t="str">
            <v/>
          </cell>
        </row>
        <row r="1888">
          <cell r="X1888">
            <v>22.678319999999999</v>
          </cell>
          <cell r="Y1888">
            <v>28.86863</v>
          </cell>
          <cell r="Z1888">
            <v>28.86863</v>
          </cell>
        </row>
        <row r="1889">
          <cell r="X1889">
            <v>23.848379999999999</v>
          </cell>
          <cell r="Y1889">
            <v>23.77965</v>
          </cell>
          <cell r="Z1889">
            <v>23.77965</v>
          </cell>
        </row>
        <row r="1890">
          <cell r="X1890" t="str">
            <v/>
          </cell>
          <cell r="Y1890" t="str">
            <v/>
          </cell>
          <cell r="Z1890" t="str">
            <v/>
          </cell>
        </row>
        <row r="1891">
          <cell r="X1891">
            <v>81.559349999999995</v>
          </cell>
          <cell r="Y1891">
            <v>84.893540000000002</v>
          </cell>
          <cell r="Z1891">
            <v>84.893540000000002</v>
          </cell>
        </row>
        <row r="1892">
          <cell r="X1892">
            <v>35.100409999999997</v>
          </cell>
          <cell r="Y1892">
            <v>36.665559999999999</v>
          </cell>
          <cell r="Z1892">
            <v>36.665559999999999</v>
          </cell>
        </row>
        <row r="1893">
          <cell r="X1893">
            <v>60.961930000000002</v>
          </cell>
          <cell r="Y1893">
            <v>58.003219999999999</v>
          </cell>
          <cell r="Z1893">
            <v>58.003219999999999</v>
          </cell>
        </row>
        <row r="1894">
          <cell r="X1894">
            <v>27.203379999999999</v>
          </cell>
          <cell r="Y1894">
            <v>31.633179999999999</v>
          </cell>
          <cell r="Z1894">
            <v>31.633179999999999</v>
          </cell>
        </row>
        <row r="1895">
          <cell r="X1895" t="str">
            <v/>
          </cell>
          <cell r="Y1895" t="str">
            <v/>
          </cell>
          <cell r="Z1895" t="str">
            <v/>
          </cell>
        </row>
        <row r="1896">
          <cell r="X1896" t="str">
            <v/>
          </cell>
          <cell r="Y1896" t="str">
            <v/>
          </cell>
          <cell r="Z1896" t="str">
            <v/>
          </cell>
        </row>
        <row r="1897">
          <cell r="X1897">
            <v>39.172620000000002</v>
          </cell>
          <cell r="Y1897">
            <v>37.458280000000002</v>
          </cell>
          <cell r="Z1897">
            <v>37.458280000000002</v>
          </cell>
        </row>
        <row r="1898">
          <cell r="X1898">
            <v>25.613399999999999</v>
          </cell>
          <cell r="Y1898">
            <v>22.035920000000001</v>
          </cell>
          <cell r="Z1898">
            <v>22.035920000000001</v>
          </cell>
        </row>
        <row r="1899">
          <cell r="X1899" t="str">
            <v/>
          </cell>
          <cell r="Y1899" t="str">
            <v/>
          </cell>
          <cell r="Z1899" t="str">
            <v/>
          </cell>
        </row>
        <row r="1900">
          <cell r="X1900">
            <v>13.70613</v>
          </cell>
          <cell r="Y1900">
            <v>13.88256</v>
          </cell>
          <cell r="Z1900">
            <v>13.88256</v>
          </cell>
        </row>
        <row r="1901">
          <cell r="X1901">
            <v>104.74035000000001</v>
          </cell>
          <cell r="Y1901">
            <v>124.76605000000001</v>
          </cell>
          <cell r="Z1901">
            <v>124.76605000000001</v>
          </cell>
        </row>
        <row r="1902">
          <cell r="X1902">
            <v>46.130479999999999</v>
          </cell>
          <cell r="Y1902">
            <v>47.917070000000002</v>
          </cell>
          <cell r="Z1902">
            <v>47.917070000000002</v>
          </cell>
        </row>
        <row r="1903">
          <cell r="X1903">
            <v>25.53594</v>
          </cell>
          <cell r="Y1903">
            <v>24.304680000000001</v>
          </cell>
          <cell r="Z1903">
            <v>24.304680000000001</v>
          </cell>
        </row>
        <row r="1904">
          <cell r="X1904">
            <v>122.23506</v>
          </cell>
          <cell r="Y1904">
            <v>161.50507999999999</v>
          </cell>
          <cell r="Z1904">
            <v>161.50507999999999</v>
          </cell>
        </row>
        <row r="1905">
          <cell r="X1905">
            <v>41.888030000000001</v>
          </cell>
          <cell r="Y1905">
            <v>41.542549999999999</v>
          </cell>
          <cell r="Z1905">
            <v>41.542549999999999</v>
          </cell>
        </row>
        <row r="1906">
          <cell r="X1906">
            <v>60.852040000000002</v>
          </cell>
          <cell r="Y1906">
            <v>54.354379999999999</v>
          </cell>
          <cell r="Z1906">
            <v>54.354379999999999</v>
          </cell>
        </row>
        <row r="1907">
          <cell r="X1907">
            <v>47.64913</v>
          </cell>
          <cell r="Y1907">
            <v>51.892000000000003</v>
          </cell>
          <cell r="Z1907">
            <v>51.892000000000003</v>
          </cell>
        </row>
        <row r="1908">
          <cell r="X1908">
            <v>208.37638000000001</v>
          </cell>
          <cell r="Y1908">
            <v>219.93374</v>
          </cell>
          <cell r="Z1908">
            <v>219.93374</v>
          </cell>
        </row>
        <row r="1909">
          <cell r="X1909">
            <v>83.511970000000005</v>
          </cell>
          <cell r="Y1909">
            <v>81.579419999999999</v>
          </cell>
          <cell r="Z1909">
            <v>81.579419999999999</v>
          </cell>
        </row>
        <row r="1910">
          <cell r="X1910">
            <v>34.05753</v>
          </cell>
          <cell r="Y1910">
            <v>35.98095</v>
          </cell>
          <cell r="Z1910">
            <v>35.98095</v>
          </cell>
        </row>
        <row r="1911">
          <cell r="X1911">
            <v>49.319940000000003</v>
          </cell>
          <cell r="Y1911">
            <v>54.408479999999997</v>
          </cell>
          <cell r="Z1911">
            <v>54.408479999999997</v>
          </cell>
        </row>
        <row r="1912">
          <cell r="X1912">
            <v>37.250579999999999</v>
          </cell>
          <cell r="Y1912">
            <v>36.653120000000001</v>
          </cell>
          <cell r="Z1912">
            <v>36.653120000000001</v>
          </cell>
        </row>
        <row r="1913">
          <cell r="X1913">
            <v>92.159319999999994</v>
          </cell>
          <cell r="Y1913">
            <v>103.20191</v>
          </cell>
          <cell r="Z1913">
            <v>103.20191</v>
          </cell>
        </row>
        <row r="1914">
          <cell r="X1914">
            <v>72.611230000000006</v>
          </cell>
          <cell r="Y1914">
            <v>86.562950000000001</v>
          </cell>
          <cell r="Z1914">
            <v>86.562950000000001</v>
          </cell>
        </row>
        <row r="1915">
          <cell r="X1915" t="str">
            <v/>
          </cell>
          <cell r="Y1915" t="str">
            <v/>
          </cell>
          <cell r="Z1915" t="str">
            <v/>
          </cell>
        </row>
        <row r="1916">
          <cell r="X1916">
            <v>19.529869999999999</v>
          </cell>
          <cell r="Y1916">
            <v>27.92642</v>
          </cell>
          <cell r="Z1916">
            <v>27.92642</v>
          </cell>
        </row>
        <row r="1917">
          <cell r="X1917">
            <v>105.24563000000001</v>
          </cell>
          <cell r="Y1917">
            <v>111.14824</v>
          </cell>
          <cell r="Z1917">
            <v>111.14824</v>
          </cell>
        </row>
        <row r="1918">
          <cell r="X1918">
            <v>35.345039999999997</v>
          </cell>
          <cell r="Y1918">
            <v>35.324199999999998</v>
          </cell>
          <cell r="Z1918">
            <v>35.324199999999998</v>
          </cell>
        </row>
        <row r="1919">
          <cell r="X1919">
            <v>17.721350000000001</v>
          </cell>
          <cell r="Y1919">
            <v>18.496870000000001</v>
          </cell>
          <cell r="Z1919">
            <v>18.496870000000001</v>
          </cell>
        </row>
        <row r="1920">
          <cell r="X1920">
            <v>16.560960000000001</v>
          </cell>
          <cell r="Y1920">
            <v>16.738710000000001</v>
          </cell>
          <cell r="Z1920">
            <v>16.738710000000001</v>
          </cell>
        </row>
        <row r="1921">
          <cell r="X1921">
            <v>184.00473</v>
          </cell>
          <cell r="Y1921">
            <v>185.00046</v>
          </cell>
          <cell r="Z1921">
            <v>185.00046</v>
          </cell>
        </row>
        <row r="1922">
          <cell r="X1922">
            <v>54.729700000000001</v>
          </cell>
          <cell r="Y1922">
            <v>51.175060000000002</v>
          </cell>
          <cell r="Z1922">
            <v>51.175060000000002</v>
          </cell>
        </row>
        <row r="1923">
          <cell r="X1923">
            <v>26.03848</v>
          </cell>
          <cell r="Y1923">
            <v>26.525269999999999</v>
          </cell>
          <cell r="Z1923">
            <v>26.525269999999999</v>
          </cell>
        </row>
        <row r="1924">
          <cell r="X1924">
            <v>34.023789999999998</v>
          </cell>
          <cell r="Y1924">
            <v>38.14846</v>
          </cell>
          <cell r="Z1924">
            <v>38.14846</v>
          </cell>
        </row>
        <row r="1925">
          <cell r="X1925">
            <v>194.30822000000001</v>
          </cell>
          <cell r="Y1925">
            <v>188.57185000000001</v>
          </cell>
          <cell r="Z1925">
            <v>188.57185000000001</v>
          </cell>
        </row>
        <row r="1926">
          <cell r="X1926">
            <v>39.821820000000002</v>
          </cell>
          <cell r="Y1926">
            <v>52.981909999999999</v>
          </cell>
          <cell r="Z1926">
            <v>52.981909999999999</v>
          </cell>
        </row>
        <row r="1927">
          <cell r="X1927">
            <v>26.886649999999999</v>
          </cell>
          <cell r="Y1927">
            <v>22.106919999999999</v>
          </cell>
          <cell r="Z1927">
            <v>22.106919999999999</v>
          </cell>
        </row>
        <row r="1928">
          <cell r="X1928">
            <v>45.363529999999997</v>
          </cell>
          <cell r="Y1928">
            <v>45.706200000000003</v>
          </cell>
          <cell r="Z1928">
            <v>45.706200000000003</v>
          </cell>
        </row>
        <row r="1929">
          <cell r="X1929">
            <v>62.114420000000003</v>
          </cell>
          <cell r="Y1929">
            <v>62.348739999999999</v>
          </cell>
          <cell r="Z1929">
            <v>62.348739999999999</v>
          </cell>
        </row>
        <row r="1930">
          <cell r="X1930" t="str">
            <v/>
          </cell>
          <cell r="Y1930" t="str">
            <v/>
          </cell>
          <cell r="Z1930" t="str">
            <v/>
          </cell>
        </row>
        <row r="1931">
          <cell r="X1931">
            <v>41.109090000000002</v>
          </cell>
          <cell r="Y1931">
            <v>41.586509999999997</v>
          </cell>
          <cell r="Z1931">
            <v>41.586509999999997</v>
          </cell>
        </row>
        <row r="1932">
          <cell r="X1932">
            <v>19.219729999999998</v>
          </cell>
          <cell r="Y1932">
            <v>17.412230000000001</v>
          </cell>
          <cell r="Z1932">
            <v>17.412230000000001</v>
          </cell>
        </row>
        <row r="1933">
          <cell r="X1933" t="str">
            <v/>
          </cell>
          <cell r="Y1933" t="str">
            <v/>
          </cell>
          <cell r="Z1933" t="str">
            <v/>
          </cell>
        </row>
        <row r="1934">
          <cell r="X1934">
            <v>31.738199999999999</v>
          </cell>
          <cell r="Y1934">
            <v>28.33098</v>
          </cell>
          <cell r="Z1934">
            <v>28.33098</v>
          </cell>
        </row>
        <row r="1935">
          <cell r="X1935">
            <v>49.984940000000002</v>
          </cell>
          <cell r="Y1935">
            <v>44.141469999999998</v>
          </cell>
          <cell r="Z1935">
            <v>44.141469999999998</v>
          </cell>
        </row>
        <row r="1936">
          <cell r="X1936" t="str">
            <v/>
          </cell>
          <cell r="Y1936" t="str">
            <v/>
          </cell>
          <cell r="Z1936" t="str">
            <v/>
          </cell>
        </row>
        <row r="1937">
          <cell r="X1937">
            <v>57.389310000000002</v>
          </cell>
          <cell r="Y1937">
            <v>54.760359999999999</v>
          </cell>
          <cell r="Z1937">
            <v>54.760359999999999</v>
          </cell>
        </row>
        <row r="1938">
          <cell r="X1938">
            <v>62.427199999999999</v>
          </cell>
          <cell r="Y1938">
            <v>30.730560000000001</v>
          </cell>
          <cell r="Z1938">
            <v>30.730560000000001</v>
          </cell>
        </row>
        <row r="1939">
          <cell r="X1939">
            <v>200.04132000000001</v>
          </cell>
          <cell r="Y1939">
            <v>199.80159</v>
          </cell>
          <cell r="Z1939">
            <v>199.80159</v>
          </cell>
        </row>
        <row r="1940">
          <cell r="X1940">
            <v>33.601129999999998</v>
          </cell>
          <cell r="Y1940">
            <v>27.40361</v>
          </cell>
          <cell r="Z1940">
            <v>27.40361</v>
          </cell>
        </row>
        <row r="1941">
          <cell r="X1941" t="str">
            <v/>
          </cell>
          <cell r="Y1941" t="str">
            <v/>
          </cell>
          <cell r="Z1941" t="str">
            <v/>
          </cell>
        </row>
        <row r="1942">
          <cell r="X1942" t="str">
            <v/>
          </cell>
          <cell r="Y1942" t="str">
            <v/>
          </cell>
          <cell r="Z1942" t="str">
            <v/>
          </cell>
        </row>
        <row r="1943">
          <cell r="X1943">
            <v>29.913730000000001</v>
          </cell>
          <cell r="Y1943">
            <v>10.8117</v>
          </cell>
          <cell r="Z1943">
            <v>10.8117</v>
          </cell>
        </row>
        <row r="1944">
          <cell r="X1944">
            <v>61.269570000000002</v>
          </cell>
          <cell r="Y1944">
            <v>43.714509999999997</v>
          </cell>
          <cell r="Z1944">
            <v>43.714509999999997</v>
          </cell>
        </row>
        <row r="1945">
          <cell r="X1945">
            <v>109.49208</v>
          </cell>
          <cell r="Y1945">
            <v>104.08087999999999</v>
          </cell>
          <cell r="Z1945">
            <v>104.08087999999999</v>
          </cell>
        </row>
        <row r="1946">
          <cell r="X1946">
            <v>34.42154</v>
          </cell>
          <cell r="Y1946">
            <v>56.649889999999999</v>
          </cell>
          <cell r="Z1946">
            <v>56.649889999999999</v>
          </cell>
        </row>
        <row r="1947">
          <cell r="X1947">
            <v>30.41283</v>
          </cell>
          <cell r="Y1947">
            <v>15.78487</v>
          </cell>
          <cell r="Z1947">
            <v>15.78487</v>
          </cell>
        </row>
        <row r="1948">
          <cell r="X1948">
            <v>87.762619999999998</v>
          </cell>
          <cell r="Y1948">
            <v>72.023679999999999</v>
          </cell>
          <cell r="Z1948">
            <v>72.023679999999999</v>
          </cell>
        </row>
        <row r="1949">
          <cell r="X1949">
            <v>45.842669999999998</v>
          </cell>
          <cell r="Y1949">
            <v>24.624410000000001</v>
          </cell>
          <cell r="Z1949">
            <v>24.624410000000001</v>
          </cell>
        </row>
        <row r="1950">
          <cell r="X1950" t="str">
            <v/>
          </cell>
          <cell r="Y1950" t="str">
            <v/>
          </cell>
          <cell r="Z1950" t="str">
            <v/>
          </cell>
        </row>
        <row r="1951">
          <cell r="X1951">
            <v>51.190240000000003</v>
          </cell>
          <cell r="Y1951">
            <v>24.665399999999998</v>
          </cell>
          <cell r="Z1951">
            <v>24.665399999999998</v>
          </cell>
        </row>
        <row r="1952">
          <cell r="X1952">
            <v>36.1905</v>
          </cell>
          <cell r="Y1952">
            <v>32.434229999999999</v>
          </cell>
          <cell r="Z1952">
            <v>32.434229999999999</v>
          </cell>
        </row>
        <row r="1953">
          <cell r="X1953" t="str">
            <v/>
          </cell>
          <cell r="Y1953" t="str">
            <v/>
          </cell>
          <cell r="Z1953" t="str">
            <v/>
          </cell>
        </row>
        <row r="1954">
          <cell r="X1954">
            <v>44.416519999999998</v>
          </cell>
          <cell r="Y1954">
            <v>37.62227</v>
          </cell>
          <cell r="Z1954">
            <v>37.62227</v>
          </cell>
        </row>
        <row r="1955">
          <cell r="X1955">
            <v>15.022080000000001</v>
          </cell>
          <cell r="Y1955">
            <v>15.76121</v>
          </cell>
          <cell r="Z1955">
            <v>15.76121</v>
          </cell>
        </row>
        <row r="1956">
          <cell r="X1956">
            <v>34.088940000000001</v>
          </cell>
          <cell r="Y1956">
            <v>34.269860000000001</v>
          </cell>
          <cell r="Z1956">
            <v>34.269860000000001</v>
          </cell>
        </row>
        <row r="1957">
          <cell r="X1957">
            <v>15.565300000000001</v>
          </cell>
          <cell r="Y1957">
            <v>14.08497</v>
          </cell>
          <cell r="Z1957">
            <v>14.08497</v>
          </cell>
        </row>
        <row r="1958">
          <cell r="X1958">
            <v>17.263680000000001</v>
          </cell>
          <cell r="Y1958">
            <v>15.797610000000001</v>
          </cell>
          <cell r="Z1958">
            <v>15.797610000000001</v>
          </cell>
        </row>
        <row r="1959">
          <cell r="X1959">
            <v>15.72565</v>
          </cell>
          <cell r="Y1959">
            <v>17.65626</v>
          </cell>
          <cell r="Z1959">
            <v>17.65626</v>
          </cell>
        </row>
        <row r="1960">
          <cell r="X1960" t="str">
            <v/>
          </cell>
          <cell r="Y1960" t="str">
            <v/>
          </cell>
          <cell r="Z1960" t="str">
            <v/>
          </cell>
        </row>
        <row r="1961">
          <cell r="X1961">
            <v>16.23263</v>
          </cell>
          <cell r="Y1961">
            <v>13.05641</v>
          </cell>
          <cell r="Z1961">
            <v>13.05641</v>
          </cell>
        </row>
        <row r="1962">
          <cell r="X1962" t="str">
            <v/>
          </cell>
          <cell r="Y1962" t="str">
            <v/>
          </cell>
          <cell r="Z1962" t="str">
            <v/>
          </cell>
        </row>
        <row r="1963">
          <cell r="X1963">
            <v>40.608750000000001</v>
          </cell>
          <cell r="Y1963">
            <v>38.410290000000003</v>
          </cell>
          <cell r="Z1963">
            <v>38.410290000000003</v>
          </cell>
        </row>
        <row r="1964">
          <cell r="X1964">
            <v>28.719580000000001</v>
          </cell>
          <cell r="Y1964">
            <v>20.61815</v>
          </cell>
          <cell r="Z1964">
            <v>20.61815</v>
          </cell>
        </row>
        <row r="1965">
          <cell r="X1965" t="str">
            <v/>
          </cell>
          <cell r="Y1965" t="str">
            <v/>
          </cell>
          <cell r="Z1965" t="str">
            <v/>
          </cell>
        </row>
        <row r="1966">
          <cell r="X1966" t="str">
            <v/>
          </cell>
          <cell r="Y1966" t="str">
            <v/>
          </cell>
          <cell r="Z1966" t="str">
            <v/>
          </cell>
        </row>
        <row r="1967">
          <cell r="X1967">
            <v>30.92296</v>
          </cell>
          <cell r="Y1967">
            <v>25.631250000000001</v>
          </cell>
          <cell r="Z1967">
            <v>25.631250000000001</v>
          </cell>
        </row>
        <row r="1968">
          <cell r="X1968">
            <v>19.19746</v>
          </cell>
          <cell r="Y1968">
            <v>8.2512100000000004</v>
          </cell>
          <cell r="Z1968">
            <v>8.2512100000000004</v>
          </cell>
        </row>
        <row r="1969">
          <cell r="X1969" t="str">
            <v/>
          </cell>
          <cell r="Y1969" t="str">
            <v/>
          </cell>
          <cell r="Z1969" t="str">
            <v/>
          </cell>
        </row>
        <row r="1970">
          <cell r="X1970">
            <v>20.280169999999998</v>
          </cell>
          <cell r="Y1970">
            <v>17.183879999999998</v>
          </cell>
          <cell r="Z1970">
            <v>17.183879999999998</v>
          </cell>
        </row>
        <row r="1971">
          <cell r="X1971">
            <v>23.08595</v>
          </cell>
          <cell r="Y1971">
            <v>21.356120000000001</v>
          </cell>
          <cell r="Z1971">
            <v>21.356120000000001</v>
          </cell>
        </row>
        <row r="1972">
          <cell r="X1972" t="str">
            <v/>
          </cell>
          <cell r="Y1972" t="str">
            <v/>
          </cell>
          <cell r="Z1972" t="str">
            <v/>
          </cell>
        </row>
        <row r="1973">
          <cell r="X1973" t="str">
            <v/>
          </cell>
          <cell r="Y1973" t="str">
            <v/>
          </cell>
          <cell r="Z1973" t="str">
            <v/>
          </cell>
        </row>
        <row r="1974">
          <cell r="X1974" t="str">
            <v/>
          </cell>
          <cell r="Y1974" t="str">
            <v/>
          </cell>
          <cell r="Z1974" t="str">
            <v/>
          </cell>
        </row>
        <row r="1975">
          <cell r="X1975">
            <v>16.498629999999999</v>
          </cell>
          <cell r="Y1975">
            <v>15.11619</v>
          </cell>
          <cell r="Z1975">
            <v>15.11619</v>
          </cell>
        </row>
        <row r="1976">
          <cell r="X1976">
            <v>19.735959999999999</v>
          </cell>
          <cell r="Y1976">
            <v>15.676130000000001</v>
          </cell>
          <cell r="Z1976">
            <v>15.676130000000001</v>
          </cell>
        </row>
        <row r="1977">
          <cell r="X1977">
            <v>26.320689999999999</v>
          </cell>
          <cell r="Y1977">
            <v>24.476099999999999</v>
          </cell>
          <cell r="Z1977">
            <v>24.476099999999999</v>
          </cell>
        </row>
        <row r="1978">
          <cell r="X1978">
            <v>33.570459999999997</v>
          </cell>
          <cell r="Y1978">
            <v>29.937560000000001</v>
          </cell>
          <cell r="Z1978">
            <v>29.937560000000001</v>
          </cell>
        </row>
        <row r="1979">
          <cell r="X1979" t="str">
            <v/>
          </cell>
          <cell r="Y1979" t="str">
            <v/>
          </cell>
          <cell r="Z1979" t="str">
            <v/>
          </cell>
        </row>
        <row r="1980">
          <cell r="X1980">
            <v>37.329320000000003</v>
          </cell>
          <cell r="Y1980">
            <v>36.708010000000002</v>
          </cell>
          <cell r="Z1980">
            <v>36.708010000000002</v>
          </cell>
        </row>
        <row r="1981">
          <cell r="X1981">
            <v>24.764430000000001</v>
          </cell>
          <cell r="Y1981">
            <v>13.060890000000001</v>
          </cell>
          <cell r="Z1981">
            <v>13.060890000000001</v>
          </cell>
        </row>
        <row r="1982">
          <cell r="X1982">
            <v>32.850290000000001</v>
          </cell>
          <cell r="Y1982">
            <v>18.702100000000002</v>
          </cell>
          <cell r="Z1982">
            <v>18.702100000000002</v>
          </cell>
        </row>
        <row r="1983">
          <cell r="X1983">
            <v>41.300829999999998</v>
          </cell>
          <cell r="Y1983">
            <v>40.642299999999999</v>
          </cell>
          <cell r="Z1983">
            <v>40.642299999999999</v>
          </cell>
        </row>
        <row r="1984">
          <cell r="X1984" t="str">
            <v/>
          </cell>
          <cell r="Y1984" t="str">
            <v/>
          </cell>
          <cell r="Z1984" t="str">
            <v/>
          </cell>
        </row>
        <row r="1985">
          <cell r="X1985" t="str">
            <v/>
          </cell>
          <cell r="Y1985" t="str">
            <v/>
          </cell>
          <cell r="Z1985" t="str">
            <v/>
          </cell>
        </row>
        <row r="1986">
          <cell r="X1986" t="str">
            <v/>
          </cell>
          <cell r="Y1986" t="str">
            <v/>
          </cell>
          <cell r="Z1986" t="str">
            <v/>
          </cell>
        </row>
        <row r="1987">
          <cell r="X1987">
            <v>27.837630000000001</v>
          </cell>
          <cell r="Y1987">
            <v>15.67947</v>
          </cell>
          <cell r="Z1987">
            <v>15.67947</v>
          </cell>
        </row>
        <row r="1988">
          <cell r="X1988" t="str">
            <v/>
          </cell>
          <cell r="Y1988" t="str">
            <v/>
          </cell>
          <cell r="Z1988" t="str">
            <v/>
          </cell>
        </row>
        <row r="1989">
          <cell r="X1989">
            <v>32.681109999999997</v>
          </cell>
          <cell r="Y1989">
            <v>27.361370000000001</v>
          </cell>
          <cell r="Z1989">
            <v>27.361370000000001</v>
          </cell>
        </row>
        <row r="1990">
          <cell r="X1990">
            <v>53.388289999999998</v>
          </cell>
          <cell r="Y1990">
            <v>43.675530000000002</v>
          </cell>
          <cell r="Z1990">
            <v>43.675530000000002</v>
          </cell>
        </row>
        <row r="1991">
          <cell r="X1991">
            <v>51.557250000000003</v>
          </cell>
          <cell r="Y1991">
            <v>47.687939999999998</v>
          </cell>
          <cell r="Z1991">
            <v>47.687939999999998</v>
          </cell>
        </row>
        <row r="1992">
          <cell r="X1992">
            <v>57.335630000000002</v>
          </cell>
          <cell r="Y1992">
            <v>99.450580000000002</v>
          </cell>
          <cell r="Z1992">
            <v>99.450580000000002</v>
          </cell>
        </row>
        <row r="1993">
          <cell r="X1993">
            <v>47.010869999999997</v>
          </cell>
          <cell r="Y1993">
            <v>41.611690000000003</v>
          </cell>
          <cell r="Z1993">
            <v>41.611690000000003</v>
          </cell>
        </row>
        <row r="1994">
          <cell r="X1994">
            <v>80.022109999999998</v>
          </cell>
          <cell r="Y1994">
            <v>71.581109999999995</v>
          </cell>
          <cell r="Z1994">
            <v>71.581109999999995</v>
          </cell>
        </row>
        <row r="1995">
          <cell r="X1995" t="str">
            <v/>
          </cell>
          <cell r="Y1995" t="str">
            <v/>
          </cell>
          <cell r="Z1995" t="str">
            <v/>
          </cell>
        </row>
        <row r="1996">
          <cell r="X1996">
            <v>40.183599999999998</v>
          </cell>
          <cell r="Y1996">
            <v>37.627519999999997</v>
          </cell>
          <cell r="Z1996">
            <v>37.627519999999997</v>
          </cell>
        </row>
        <row r="1997">
          <cell r="X1997" t="str">
            <v/>
          </cell>
          <cell r="Y1997" t="str">
            <v/>
          </cell>
          <cell r="Z1997" t="str">
            <v/>
          </cell>
        </row>
        <row r="1998">
          <cell r="X1998" t="str">
            <v/>
          </cell>
          <cell r="Y1998" t="str">
            <v/>
          </cell>
          <cell r="Z1998" t="str">
            <v/>
          </cell>
        </row>
        <row r="1999">
          <cell r="X1999">
            <v>32.531930000000003</v>
          </cell>
          <cell r="Y1999">
            <v>23.101199999999999</v>
          </cell>
          <cell r="Z1999">
            <v>23.101199999999999</v>
          </cell>
        </row>
        <row r="2000">
          <cell r="X2000">
            <v>53.143599999999999</v>
          </cell>
          <cell r="Y2000">
            <v>39.511249999999997</v>
          </cell>
          <cell r="Z2000">
            <v>39.511249999999997</v>
          </cell>
        </row>
        <row r="2001">
          <cell r="X2001" t="str">
            <v/>
          </cell>
          <cell r="Y2001" t="str">
            <v/>
          </cell>
          <cell r="Z2001" t="str">
            <v/>
          </cell>
        </row>
        <row r="2002">
          <cell r="X2002">
            <v>39.019280000000002</v>
          </cell>
          <cell r="Y2002">
            <v>35.002769999999998</v>
          </cell>
          <cell r="Z2002">
            <v>35.002769999999998</v>
          </cell>
        </row>
        <row r="2003">
          <cell r="X2003" t="str">
            <v/>
          </cell>
          <cell r="Y2003" t="str">
            <v/>
          </cell>
          <cell r="Z2003" t="str">
            <v/>
          </cell>
        </row>
        <row r="2004">
          <cell r="X2004">
            <v>17.93243</v>
          </cell>
          <cell r="Y2004">
            <v>18.21453</v>
          </cell>
          <cell r="Z2004">
            <v>18.21453</v>
          </cell>
        </row>
        <row r="2005">
          <cell r="X2005">
            <v>45.968769999999999</v>
          </cell>
          <cell r="Y2005">
            <v>47.732399999999998</v>
          </cell>
          <cell r="Z2005">
            <v>47.732399999999998</v>
          </cell>
        </row>
        <row r="2006">
          <cell r="X2006">
            <v>45.307830000000003</v>
          </cell>
          <cell r="Y2006">
            <v>43.90598</v>
          </cell>
          <cell r="Z2006">
            <v>43.90598</v>
          </cell>
        </row>
        <row r="2007">
          <cell r="X2007">
            <v>48.644649999999999</v>
          </cell>
          <cell r="Y2007">
            <v>46.247219999999999</v>
          </cell>
          <cell r="Z2007">
            <v>46.247219999999999</v>
          </cell>
        </row>
        <row r="2008">
          <cell r="X2008" t="str">
            <v/>
          </cell>
          <cell r="Y2008" t="str">
            <v/>
          </cell>
          <cell r="Z2008" t="str">
            <v/>
          </cell>
        </row>
        <row r="2009">
          <cell r="X2009">
            <v>42.619979999999998</v>
          </cell>
          <cell r="Y2009">
            <v>42.351370000000003</v>
          </cell>
          <cell r="Z2009">
            <v>42.351370000000003</v>
          </cell>
        </row>
        <row r="2010">
          <cell r="X2010">
            <v>44.404510000000002</v>
          </cell>
          <cell r="Y2010">
            <v>46.227870000000003</v>
          </cell>
          <cell r="Z2010">
            <v>46.227870000000003</v>
          </cell>
        </row>
        <row r="2011">
          <cell r="X2011">
            <v>44.969479999999997</v>
          </cell>
          <cell r="Y2011">
            <v>42.359879999999997</v>
          </cell>
          <cell r="Z2011">
            <v>42.359879999999997</v>
          </cell>
        </row>
        <row r="2012">
          <cell r="X2012">
            <v>49.359400000000001</v>
          </cell>
          <cell r="Y2012">
            <v>46.792560000000002</v>
          </cell>
          <cell r="Z2012">
            <v>46.792560000000002</v>
          </cell>
        </row>
        <row r="2013">
          <cell r="X2013" t="str">
            <v/>
          </cell>
          <cell r="Y2013" t="str">
            <v/>
          </cell>
          <cell r="Z2013" t="str">
            <v/>
          </cell>
        </row>
        <row r="2014">
          <cell r="X2014">
            <v>38.995579999999997</v>
          </cell>
          <cell r="Y2014">
            <v>34.552300000000002</v>
          </cell>
          <cell r="Z2014">
            <v>34.552300000000002</v>
          </cell>
        </row>
        <row r="2015">
          <cell r="X2015">
            <v>46.859479999999998</v>
          </cell>
          <cell r="Y2015">
            <v>41.460810000000002</v>
          </cell>
          <cell r="Z2015">
            <v>41.460810000000002</v>
          </cell>
        </row>
        <row r="2016">
          <cell r="X2016">
            <v>28.947600000000001</v>
          </cell>
          <cell r="Y2016">
            <v>26.91142</v>
          </cell>
          <cell r="Z2016">
            <v>26.91142</v>
          </cell>
        </row>
        <row r="2017">
          <cell r="X2017">
            <v>29.069240000000001</v>
          </cell>
          <cell r="Y2017">
            <v>12.804790000000001</v>
          </cell>
          <cell r="Z2017">
            <v>12.804790000000001</v>
          </cell>
        </row>
        <row r="2018">
          <cell r="X2018">
            <v>40.17962</v>
          </cell>
          <cell r="Y2018">
            <v>38.831330000000001</v>
          </cell>
          <cell r="Z2018">
            <v>38.831330000000001</v>
          </cell>
        </row>
        <row r="2019">
          <cell r="X2019">
            <v>61.168570000000003</v>
          </cell>
          <cell r="Y2019">
            <v>57.968069999999997</v>
          </cell>
          <cell r="Z2019">
            <v>57.968069999999997</v>
          </cell>
        </row>
        <row r="2020">
          <cell r="X2020" t="str">
            <v/>
          </cell>
          <cell r="Y2020" t="str">
            <v/>
          </cell>
          <cell r="Z2020" t="str">
            <v/>
          </cell>
        </row>
        <row r="2021">
          <cell r="X2021">
            <v>61.41348</v>
          </cell>
          <cell r="Y2021">
            <v>58.748559999999998</v>
          </cell>
          <cell r="Z2021">
            <v>58.748559999999998</v>
          </cell>
        </row>
        <row r="2022">
          <cell r="X2022">
            <v>42.92</v>
          </cell>
          <cell r="Y2022">
            <v>45.121780000000001</v>
          </cell>
          <cell r="Z2022">
            <v>45.121780000000001</v>
          </cell>
        </row>
        <row r="2023">
          <cell r="X2023">
            <v>42.258659999999999</v>
          </cell>
          <cell r="Y2023">
            <v>44.416780000000003</v>
          </cell>
          <cell r="Z2023">
            <v>44.416780000000003</v>
          </cell>
        </row>
        <row r="2024">
          <cell r="X2024" t="str">
            <v/>
          </cell>
          <cell r="Y2024" t="str">
            <v/>
          </cell>
          <cell r="Z2024" t="str">
            <v/>
          </cell>
        </row>
        <row r="2025">
          <cell r="X2025">
            <v>11.849130000000001</v>
          </cell>
          <cell r="Y2025">
            <v>9.5357400000000005</v>
          </cell>
          <cell r="Z2025">
            <v>9.5357400000000005</v>
          </cell>
        </row>
        <row r="2026">
          <cell r="X2026" t="str">
            <v/>
          </cell>
          <cell r="Y2026" t="str">
            <v/>
          </cell>
          <cell r="Z2026" t="str">
            <v/>
          </cell>
        </row>
        <row r="2027">
          <cell r="X2027" t="str">
            <v/>
          </cell>
          <cell r="Y2027" t="str">
            <v/>
          </cell>
          <cell r="Z2027" t="str">
            <v/>
          </cell>
        </row>
        <row r="2028">
          <cell r="X2028" t="str">
            <v/>
          </cell>
          <cell r="Y2028" t="str">
            <v/>
          </cell>
          <cell r="Z2028" t="str">
            <v/>
          </cell>
        </row>
        <row r="2029">
          <cell r="X2029">
            <v>102.05228</v>
          </cell>
          <cell r="Y2029">
            <v>75.257289999999998</v>
          </cell>
          <cell r="Z2029">
            <v>75.257289999999998</v>
          </cell>
        </row>
        <row r="2030">
          <cell r="X2030" t="str">
            <v/>
          </cell>
          <cell r="Y2030" t="str">
            <v/>
          </cell>
          <cell r="Z2030" t="str">
            <v/>
          </cell>
        </row>
        <row r="2031">
          <cell r="X2031" t="str">
            <v/>
          </cell>
          <cell r="Y2031" t="str">
            <v/>
          </cell>
          <cell r="Z2031" t="str">
            <v/>
          </cell>
        </row>
        <row r="2032">
          <cell r="X2032" t="str">
            <v/>
          </cell>
          <cell r="Y2032" t="str">
            <v/>
          </cell>
          <cell r="Z2032" t="str">
            <v/>
          </cell>
        </row>
        <row r="2033">
          <cell r="X2033" t="str">
            <v/>
          </cell>
          <cell r="Y2033" t="str">
            <v/>
          </cell>
          <cell r="Z2033" t="str">
            <v/>
          </cell>
        </row>
        <row r="2034">
          <cell r="X2034">
            <v>10.04471</v>
          </cell>
          <cell r="Y2034">
            <v>8.6579700000000006</v>
          </cell>
          <cell r="Z2034">
            <v>8.6579700000000006</v>
          </cell>
        </row>
        <row r="2035">
          <cell r="X2035" t="str">
            <v/>
          </cell>
          <cell r="Y2035" t="str">
            <v/>
          </cell>
          <cell r="Z2035" t="str">
            <v/>
          </cell>
        </row>
        <row r="2036">
          <cell r="X2036">
            <v>15.98357</v>
          </cell>
          <cell r="Y2036">
            <v>18.542090000000002</v>
          </cell>
          <cell r="Z2036">
            <v>18.542090000000002</v>
          </cell>
        </row>
        <row r="2037">
          <cell r="X2037" t="str">
            <v/>
          </cell>
          <cell r="Y2037" t="str">
            <v/>
          </cell>
          <cell r="Z2037" t="str">
            <v/>
          </cell>
        </row>
        <row r="2038">
          <cell r="X2038">
            <v>11.685370000000001</v>
          </cell>
          <cell r="Y2038">
            <v>9.5345700000000004</v>
          </cell>
          <cell r="Z2038">
            <v>9.5345700000000004</v>
          </cell>
        </row>
        <row r="2039">
          <cell r="X2039">
            <v>10.150270000000001</v>
          </cell>
          <cell r="Y2039">
            <v>3.30768</v>
          </cell>
          <cell r="Z2039">
            <v>3.30768</v>
          </cell>
        </row>
        <row r="2040">
          <cell r="X2040" t="str">
            <v/>
          </cell>
          <cell r="Y2040" t="str">
            <v/>
          </cell>
          <cell r="Z2040" t="str">
            <v/>
          </cell>
        </row>
        <row r="2041">
          <cell r="X2041" t="str">
            <v/>
          </cell>
          <cell r="Y2041" t="str">
            <v/>
          </cell>
          <cell r="Z2041" t="str">
            <v/>
          </cell>
        </row>
        <row r="2042">
          <cell r="X2042" t="str">
            <v/>
          </cell>
          <cell r="Y2042" t="str">
            <v/>
          </cell>
          <cell r="Z2042" t="str">
            <v/>
          </cell>
        </row>
        <row r="2043">
          <cell r="X2043">
            <v>15.34628</v>
          </cell>
          <cell r="Y2043">
            <v>17.810870000000001</v>
          </cell>
          <cell r="Z2043">
            <v>17.810870000000001</v>
          </cell>
        </row>
        <row r="2044">
          <cell r="X2044">
            <v>27.798290000000001</v>
          </cell>
          <cell r="Y2044">
            <v>31.39941</v>
          </cell>
          <cell r="Z2044">
            <v>31.39941</v>
          </cell>
        </row>
        <row r="2045">
          <cell r="X2045">
            <v>18.033429999999999</v>
          </cell>
          <cell r="Y2045">
            <v>18.787890000000001</v>
          </cell>
          <cell r="Z2045">
            <v>18.787890000000001</v>
          </cell>
        </row>
        <row r="2046">
          <cell r="X2046">
            <v>33.472810000000003</v>
          </cell>
          <cell r="Y2046">
            <v>34.284909999999996</v>
          </cell>
          <cell r="Z2046">
            <v>34.284909999999996</v>
          </cell>
        </row>
        <row r="2047">
          <cell r="X2047" t="str">
            <v/>
          </cell>
          <cell r="Y2047" t="str">
            <v/>
          </cell>
          <cell r="Z2047" t="str">
            <v/>
          </cell>
        </row>
        <row r="2048">
          <cell r="X2048" t="str">
            <v/>
          </cell>
          <cell r="Y2048" t="str">
            <v/>
          </cell>
          <cell r="Z2048" t="str">
            <v/>
          </cell>
        </row>
        <row r="2049">
          <cell r="X2049" t="str">
            <v/>
          </cell>
          <cell r="Y2049" t="str">
            <v/>
          </cell>
          <cell r="Z2049" t="str">
            <v/>
          </cell>
        </row>
        <row r="2050">
          <cell r="X2050">
            <v>27.51558</v>
          </cell>
          <cell r="Y2050">
            <v>17.408940000000001</v>
          </cell>
          <cell r="Z2050">
            <v>17.408940000000001</v>
          </cell>
        </row>
        <row r="2051">
          <cell r="X2051">
            <v>23.222950000000001</v>
          </cell>
          <cell r="Y2051">
            <v>17.66694</v>
          </cell>
          <cell r="Z2051">
            <v>17.66694</v>
          </cell>
        </row>
        <row r="2052">
          <cell r="X2052">
            <v>20.212779999999999</v>
          </cell>
          <cell r="Y2052">
            <v>19.548189999999998</v>
          </cell>
          <cell r="Z2052">
            <v>19.548189999999998</v>
          </cell>
        </row>
        <row r="2053">
          <cell r="X2053" t="str">
            <v/>
          </cell>
          <cell r="Y2053" t="str">
            <v/>
          </cell>
          <cell r="Z2053" t="str">
            <v/>
          </cell>
        </row>
        <row r="2054">
          <cell r="X2054">
            <v>26.76201</v>
          </cell>
          <cell r="Y2054">
            <v>23.78201</v>
          </cell>
          <cell r="Z2054">
            <v>23.78201</v>
          </cell>
        </row>
        <row r="2055">
          <cell r="X2055">
            <v>29.715540000000001</v>
          </cell>
          <cell r="Y2055">
            <v>26.038530000000002</v>
          </cell>
          <cell r="Z2055">
            <v>26.038530000000002</v>
          </cell>
        </row>
        <row r="2056">
          <cell r="X2056">
            <v>8.2270400000000006</v>
          </cell>
          <cell r="Y2056">
            <v>7.8237100000000002</v>
          </cell>
          <cell r="Z2056">
            <v>7.8237100000000002</v>
          </cell>
        </row>
        <row r="2057">
          <cell r="X2057">
            <v>27.795120000000001</v>
          </cell>
          <cell r="Y2057">
            <v>30.563569999999999</v>
          </cell>
          <cell r="Z2057">
            <v>30.563569999999999</v>
          </cell>
        </row>
        <row r="2058">
          <cell r="X2058" t="str">
            <v/>
          </cell>
          <cell r="Y2058" t="str">
            <v/>
          </cell>
          <cell r="Z2058" t="str">
            <v/>
          </cell>
        </row>
        <row r="2059">
          <cell r="X2059">
            <v>18.726289999999999</v>
          </cell>
          <cell r="Y2059">
            <v>19.080690000000001</v>
          </cell>
          <cell r="Z2059">
            <v>19.080690000000001</v>
          </cell>
        </row>
        <row r="2060">
          <cell r="X2060">
            <v>13.740500000000001</v>
          </cell>
          <cell r="Y2060">
            <v>11.47635</v>
          </cell>
          <cell r="Z2060">
            <v>11.47635</v>
          </cell>
        </row>
        <row r="2061">
          <cell r="X2061" t="str">
            <v/>
          </cell>
          <cell r="Y2061" t="str">
            <v/>
          </cell>
          <cell r="Z2061" t="str">
            <v/>
          </cell>
        </row>
        <row r="2062">
          <cell r="X2062">
            <v>12.716290000000001</v>
          </cell>
          <cell r="Y2062">
            <v>9.4304699999999997</v>
          </cell>
          <cell r="Z2062">
            <v>9.4304699999999997</v>
          </cell>
        </row>
        <row r="2063">
          <cell r="X2063" t="str">
            <v/>
          </cell>
          <cell r="Y2063" t="str">
            <v/>
          </cell>
          <cell r="Z2063" t="str">
            <v/>
          </cell>
        </row>
        <row r="2064">
          <cell r="X2064">
            <v>15.97855</v>
          </cell>
          <cell r="Y2064">
            <v>15.372540000000001</v>
          </cell>
          <cell r="Z2064">
            <v>15.372540000000001</v>
          </cell>
        </row>
        <row r="2065">
          <cell r="X2065" t="str">
            <v/>
          </cell>
          <cell r="Y2065" t="str">
            <v/>
          </cell>
          <cell r="Z2065" t="str">
            <v/>
          </cell>
        </row>
        <row r="2066">
          <cell r="X2066">
            <v>14.90292</v>
          </cell>
          <cell r="Y2066">
            <v>16.4025</v>
          </cell>
          <cell r="Z2066">
            <v>16.4025</v>
          </cell>
        </row>
        <row r="2067">
          <cell r="X2067">
            <v>7.73095</v>
          </cell>
          <cell r="Y2067">
            <v>7.1012599999999999</v>
          </cell>
          <cell r="Z2067">
            <v>7.1012599999999999</v>
          </cell>
        </row>
        <row r="2068">
          <cell r="X2068">
            <v>26.736229999999999</v>
          </cell>
          <cell r="Y2068">
            <v>24.361989999999999</v>
          </cell>
          <cell r="Z2068">
            <v>24.361989999999999</v>
          </cell>
        </row>
        <row r="2069">
          <cell r="X2069">
            <v>59.580249999999999</v>
          </cell>
          <cell r="Y2069">
            <v>59.927999999999997</v>
          </cell>
          <cell r="Z2069">
            <v>59.927999999999997</v>
          </cell>
        </row>
        <row r="2070">
          <cell r="X2070" t="str">
            <v/>
          </cell>
          <cell r="Y2070" t="str">
            <v/>
          </cell>
          <cell r="Z2070" t="str">
            <v/>
          </cell>
        </row>
        <row r="2071">
          <cell r="X2071" t="str">
            <v/>
          </cell>
          <cell r="Y2071" t="str">
            <v/>
          </cell>
          <cell r="Z2071" t="str">
            <v/>
          </cell>
        </row>
        <row r="2072">
          <cell r="X2072">
            <v>53.724209999999999</v>
          </cell>
          <cell r="Y2072">
            <v>51.736260000000001</v>
          </cell>
          <cell r="Z2072">
            <v>51.736260000000001</v>
          </cell>
        </row>
        <row r="2073">
          <cell r="X2073">
            <v>19.858309999999999</v>
          </cell>
          <cell r="Y2073">
            <v>16.42653</v>
          </cell>
          <cell r="Z2073">
            <v>16.42653</v>
          </cell>
        </row>
        <row r="2074">
          <cell r="X2074">
            <v>26.490449999999999</v>
          </cell>
          <cell r="Y2074">
            <v>25.43</v>
          </cell>
          <cell r="Z2074">
            <v>25.43</v>
          </cell>
        </row>
        <row r="2075">
          <cell r="X2075">
            <v>28.105250000000002</v>
          </cell>
          <cell r="Y2075">
            <v>28.992000000000001</v>
          </cell>
          <cell r="Z2075">
            <v>28.992000000000001</v>
          </cell>
        </row>
        <row r="2076">
          <cell r="X2076">
            <v>20.246179999999999</v>
          </cell>
          <cell r="Y2076">
            <v>25.078440000000001</v>
          </cell>
          <cell r="Z2076">
            <v>25.078440000000001</v>
          </cell>
        </row>
        <row r="2077">
          <cell r="X2077">
            <v>52.750120000000003</v>
          </cell>
          <cell r="Y2077">
            <v>42.378639999999997</v>
          </cell>
          <cell r="Z2077">
            <v>42.378639999999997</v>
          </cell>
        </row>
        <row r="2078">
          <cell r="X2078">
            <v>38.536360000000002</v>
          </cell>
          <cell r="Y2078">
            <v>15.120900000000001</v>
          </cell>
          <cell r="Z2078">
            <v>15.120900000000001</v>
          </cell>
        </row>
        <row r="2079">
          <cell r="X2079" t="str">
            <v/>
          </cell>
          <cell r="Y2079" t="str">
            <v/>
          </cell>
          <cell r="Z2079" t="str">
            <v/>
          </cell>
        </row>
        <row r="2080">
          <cell r="X2080">
            <v>65.388080000000002</v>
          </cell>
          <cell r="Y2080">
            <v>64.749260000000007</v>
          </cell>
          <cell r="Z2080">
            <v>64.749260000000007</v>
          </cell>
        </row>
        <row r="2081">
          <cell r="X2081">
            <v>18.671130000000002</v>
          </cell>
          <cell r="Y2081">
            <v>14.36496</v>
          </cell>
          <cell r="Z2081">
            <v>14.36496</v>
          </cell>
        </row>
        <row r="2082">
          <cell r="X2082">
            <v>51.389279999999999</v>
          </cell>
          <cell r="Y2082">
            <v>51.880760000000002</v>
          </cell>
          <cell r="Z2082">
            <v>51.880760000000002</v>
          </cell>
        </row>
        <row r="2083">
          <cell r="X2083" t="str">
            <v/>
          </cell>
          <cell r="Y2083" t="str">
            <v/>
          </cell>
          <cell r="Z2083" t="str">
            <v/>
          </cell>
        </row>
        <row r="2084">
          <cell r="X2084" t="str">
            <v/>
          </cell>
          <cell r="Y2084" t="str">
            <v/>
          </cell>
          <cell r="Z2084" t="str">
            <v/>
          </cell>
        </row>
        <row r="2085">
          <cell r="X2085">
            <v>27.922470000000001</v>
          </cell>
          <cell r="Y2085">
            <v>31.360569999999999</v>
          </cell>
          <cell r="Z2085">
            <v>31.360569999999999</v>
          </cell>
        </row>
        <row r="2086">
          <cell r="X2086">
            <v>33.313560000000003</v>
          </cell>
          <cell r="Y2086">
            <v>31.765540000000001</v>
          </cell>
          <cell r="Z2086">
            <v>31.765540000000001</v>
          </cell>
        </row>
        <row r="2087">
          <cell r="X2087" t="str">
            <v/>
          </cell>
          <cell r="Y2087" t="str">
            <v/>
          </cell>
          <cell r="Z2087" t="str">
            <v/>
          </cell>
        </row>
        <row r="2088">
          <cell r="X2088" t="str">
            <v/>
          </cell>
          <cell r="Y2088" t="str">
            <v/>
          </cell>
          <cell r="Z2088" t="str">
            <v/>
          </cell>
        </row>
        <row r="2089">
          <cell r="X2089">
            <v>3.1145</v>
          </cell>
          <cell r="Y2089">
            <v>3.8852500000000001</v>
          </cell>
          <cell r="Z2089">
            <v>3.8852500000000001</v>
          </cell>
        </row>
        <row r="2090">
          <cell r="X2090">
            <v>48.802689999999998</v>
          </cell>
          <cell r="Y2090">
            <v>42.950200000000002</v>
          </cell>
          <cell r="Z2090">
            <v>42.950200000000002</v>
          </cell>
        </row>
        <row r="2091">
          <cell r="X2091">
            <v>32.577460000000002</v>
          </cell>
          <cell r="Y2091">
            <v>24.252310000000001</v>
          </cell>
          <cell r="Z2091">
            <v>24.252310000000001</v>
          </cell>
        </row>
        <row r="2092">
          <cell r="X2092">
            <v>46.63212</v>
          </cell>
          <cell r="Y2092">
            <v>42.915289999999999</v>
          </cell>
          <cell r="Z2092">
            <v>42.915289999999999</v>
          </cell>
        </row>
        <row r="2093">
          <cell r="X2093" t="str">
            <v/>
          </cell>
          <cell r="Y2093" t="str">
            <v/>
          </cell>
          <cell r="Z2093" t="str">
            <v/>
          </cell>
        </row>
        <row r="2094">
          <cell r="X2094" t="str">
            <v/>
          </cell>
          <cell r="Y2094" t="str">
            <v/>
          </cell>
          <cell r="Z2094" t="str">
            <v/>
          </cell>
        </row>
        <row r="2095">
          <cell r="X2095">
            <v>14.285360000000001</v>
          </cell>
          <cell r="Y2095">
            <v>17.538989999999998</v>
          </cell>
          <cell r="Z2095">
            <v>17.538989999999998</v>
          </cell>
        </row>
        <row r="2096">
          <cell r="X2096">
            <v>11.76735</v>
          </cell>
          <cell r="Y2096">
            <v>13.18045</v>
          </cell>
          <cell r="Z2096">
            <v>13.18045</v>
          </cell>
        </row>
        <row r="2097">
          <cell r="X2097">
            <v>46.43309</v>
          </cell>
          <cell r="Y2097">
            <v>40.753390000000003</v>
          </cell>
          <cell r="Z2097">
            <v>40.753390000000003</v>
          </cell>
        </row>
        <row r="2098">
          <cell r="X2098">
            <v>60.365279999999998</v>
          </cell>
          <cell r="Y2098">
            <v>63.129280000000001</v>
          </cell>
          <cell r="Z2098">
            <v>63.129280000000001</v>
          </cell>
        </row>
        <row r="2099">
          <cell r="X2099">
            <v>4.6771000000000003</v>
          </cell>
          <cell r="Y2099">
            <v>5.2159199999999997</v>
          </cell>
          <cell r="Z2099">
            <v>5.2159199999999997</v>
          </cell>
        </row>
        <row r="2100">
          <cell r="X2100">
            <v>17.85866</v>
          </cell>
          <cell r="Y2100">
            <v>18.17578</v>
          </cell>
          <cell r="Z2100">
            <v>18.17578</v>
          </cell>
        </row>
        <row r="2101">
          <cell r="X2101">
            <v>22.404029999999999</v>
          </cell>
          <cell r="Y2101">
            <v>15.94624</v>
          </cell>
          <cell r="Z2101">
            <v>15.94624</v>
          </cell>
        </row>
        <row r="2102">
          <cell r="X2102">
            <v>19.89601</v>
          </cell>
          <cell r="Y2102">
            <v>18.744910000000001</v>
          </cell>
          <cell r="Z2102">
            <v>18.744910000000001</v>
          </cell>
        </row>
        <row r="2103">
          <cell r="X2103">
            <v>31.686430000000001</v>
          </cell>
          <cell r="Y2103">
            <v>17.270800000000001</v>
          </cell>
          <cell r="Z2103">
            <v>17.270800000000001</v>
          </cell>
        </row>
        <row r="2104">
          <cell r="X2104">
            <v>61.030209999999997</v>
          </cell>
          <cell r="Y2104">
            <v>61.878300000000003</v>
          </cell>
          <cell r="Z2104">
            <v>61.878300000000003</v>
          </cell>
        </row>
        <row r="2105">
          <cell r="X2105">
            <v>16.06484</v>
          </cell>
          <cell r="Y2105">
            <v>15.557880000000001</v>
          </cell>
          <cell r="Z2105">
            <v>15.557880000000001</v>
          </cell>
        </row>
        <row r="2106">
          <cell r="X2106">
            <v>15.511039999999999</v>
          </cell>
          <cell r="Y2106">
            <v>12.75482</v>
          </cell>
          <cell r="Z2106">
            <v>12.75482</v>
          </cell>
        </row>
        <row r="2107">
          <cell r="X2107">
            <v>37.88317</v>
          </cell>
          <cell r="Y2107">
            <v>33.554479999999998</v>
          </cell>
          <cell r="Z2107">
            <v>33.554479999999998</v>
          </cell>
        </row>
        <row r="2108">
          <cell r="X2108">
            <v>24.474329999999998</v>
          </cell>
          <cell r="Y2108">
            <v>20.52571</v>
          </cell>
          <cell r="Z2108">
            <v>20.52571</v>
          </cell>
        </row>
        <row r="2109">
          <cell r="X2109">
            <v>16.91845</v>
          </cell>
          <cell r="Y2109">
            <v>15.024839999999999</v>
          </cell>
          <cell r="Z2109">
            <v>15.024839999999999</v>
          </cell>
        </row>
        <row r="2110">
          <cell r="X2110" t="str">
            <v/>
          </cell>
          <cell r="Y2110" t="str">
            <v/>
          </cell>
          <cell r="Z2110" t="str">
            <v/>
          </cell>
        </row>
        <row r="2111">
          <cell r="X2111">
            <v>26.094660000000001</v>
          </cell>
          <cell r="Y2111">
            <v>26.28546</v>
          </cell>
          <cell r="Z2111">
            <v>26.28546</v>
          </cell>
        </row>
        <row r="2112">
          <cell r="X2112">
            <v>11.218780000000001</v>
          </cell>
          <cell r="Y2112">
            <v>9.6526899999999998</v>
          </cell>
          <cell r="Z2112">
            <v>9.6526899999999998</v>
          </cell>
        </row>
        <row r="2113">
          <cell r="X2113" t="str">
            <v/>
          </cell>
          <cell r="Y2113" t="str">
            <v/>
          </cell>
          <cell r="Z2113" t="str">
            <v/>
          </cell>
        </row>
        <row r="2114">
          <cell r="X2114">
            <v>32.88297</v>
          </cell>
          <cell r="Y2114">
            <v>25.391269999999999</v>
          </cell>
          <cell r="Z2114">
            <v>25.391269999999999</v>
          </cell>
        </row>
        <row r="2115">
          <cell r="X2115">
            <v>41.691569999999999</v>
          </cell>
          <cell r="Y2115">
            <v>33.760539999999999</v>
          </cell>
          <cell r="Z2115">
            <v>33.760539999999999</v>
          </cell>
        </row>
        <row r="2116">
          <cell r="X2116">
            <v>51.332999999999998</v>
          </cell>
          <cell r="Y2116">
            <v>61.939700000000002</v>
          </cell>
          <cell r="Z2116">
            <v>61.939700000000002</v>
          </cell>
        </row>
        <row r="2117">
          <cell r="X2117">
            <v>12.588200000000001</v>
          </cell>
          <cell r="Y2117">
            <v>15.985860000000001</v>
          </cell>
          <cell r="Z2117">
            <v>15.985860000000001</v>
          </cell>
        </row>
        <row r="2118">
          <cell r="X2118">
            <v>23.903849999999998</v>
          </cell>
          <cell r="Y2118">
            <v>19.78058</v>
          </cell>
          <cell r="Z2118">
            <v>19.78058</v>
          </cell>
        </row>
        <row r="2119">
          <cell r="X2119">
            <v>23.808140000000002</v>
          </cell>
          <cell r="Y2119">
            <v>22.260010000000001</v>
          </cell>
          <cell r="Z2119">
            <v>22.260010000000001</v>
          </cell>
        </row>
        <row r="2120">
          <cell r="X2120">
            <v>17.560970000000001</v>
          </cell>
          <cell r="Y2120">
            <v>15.963419999999999</v>
          </cell>
          <cell r="Z2120">
            <v>15.963419999999999</v>
          </cell>
        </row>
        <row r="2121">
          <cell r="X2121">
            <v>28.4971</v>
          </cell>
          <cell r="Y2121">
            <v>22.996099999999998</v>
          </cell>
          <cell r="Z2121">
            <v>22.996099999999998</v>
          </cell>
        </row>
        <row r="2122">
          <cell r="X2122">
            <v>19.49821</v>
          </cell>
          <cell r="Y2122">
            <v>18.62838</v>
          </cell>
          <cell r="Z2122">
            <v>18.62838</v>
          </cell>
        </row>
        <row r="2123">
          <cell r="X2123">
            <v>34.190899999999999</v>
          </cell>
          <cell r="Y2123">
            <v>31.646100000000001</v>
          </cell>
          <cell r="Z2123">
            <v>31.646100000000001</v>
          </cell>
        </row>
        <row r="2124">
          <cell r="X2124" t="str">
            <v/>
          </cell>
          <cell r="Y2124" t="str">
            <v/>
          </cell>
          <cell r="Z2124" t="str">
            <v/>
          </cell>
        </row>
        <row r="2125">
          <cell r="X2125">
            <v>28.930019999999999</v>
          </cell>
          <cell r="Y2125">
            <v>20.671099999999999</v>
          </cell>
          <cell r="Z2125">
            <v>20.671099999999999</v>
          </cell>
        </row>
        <row r="2126">
          <cell r="X2126">
            <v>33.744579999999999</v>
          </cell>
          <cell r="Y2126">
            <v>31.92595</v>
          </cell>
          <cell r="Z2126">
            <v>31.92595</v>
          </cell>
        </row>
        <row r="2127">
          <cell r="X2127">
            <v>23.187380000000001</v>
          </cell>
          <cell r="Y2127">
            <v>23.24681</v>
          </cell>
          <cell r="Z2127">
            <v>23.24681</v>
          </cell>
        </row>
        <row r="2128">
          <cell r="X2128">
            <v>22.591190000000001</v>
          </cell>
          <cell r="Y2128">
            <v>16.929359999999999</v>
          </cell>
          <cell r="Z2128">
            <v>16.929359999999999</v>
          </cell>
        </row>
        <row r="2129">
          <cell r="X2129">
            <v>19.121549999999999</v>
          </cell>
          <cell r="Y2129">
            <v>18.46546</v>
          </cell>
          <cell r="Z2129">
            <v>18.46546</v>
          </cell>
        </row>
        <row r="2130">
          <cell r="X2130">
            <v>38.276470000000003</v>
          </cell>
          <cell r="Y2130">
            <v>38.34769</v>
          </cell>
          <cell r="Z2130">
            <v>38.34769</v>
          </cell>
        </row>
        <row r="2131">
          <cell r="X2131">
            <v>13.440189999999999</v>
          </cell>
          <cell r="Y2131">
            <v>11.67648</v>
          </cell>
          <cell r="Z2131">
            <v>11.67648</v>
          </cell>
        </row>
        <row r="2132">
          <cell r="X2132">
            <v>35.276209999999999</v>
          </cell>
          <cell r="Y2132">
            <v>33.970399999999998</v>
          </cell>
          <cell r="Z2132">
            <v>33.970399999999998</v>
          </cell>
        </row>
        <row r="2133">
          <cell r="X2133">
            <v>12.3781</v>
          </cell>
          <cell r="Y2133">
            <v>13.95656</v>
          </cell>
          <cell r="Z2133">
            <v>13.95656</v>
          </cell>
        </row>
        <row r="2134">
          <cell r="X2134">
            <v>17.38439</v>
          </cell>
          <cell r="Y2134">
            <v>18.683250000000001</v>
          </cell>
          <cell r="Z2134">
            <v>18.683250000000001</v>
          </cell>
        </row>
        <row r="2135">
          <cell r="X2135">
            <v>24.36872</v>
          </cell>
          <cell r="Y2135">
            <v>20.901789999999998</v>
          </cell>
          <cell r="Z2135">
            <v>20.901789999999998</v>
          </cell>
        </row>
        <row r="2136">
          <cell r="X2136">
            <v>23.353339999999999</v>
          </cell>
          <cell r="Y2136">
            <v>18.96303</v>
          </cell>
          <cell r="Z2136">
            <v>18.96303</v>
          </cell>
        </row>
        <row r="2137">
          <cell r="X2137">
            <v>46.271509999999999</v>
          </cell>
          <cell r="Y2137">
            <v>49.820720000000001</v>
          </cell>
          <cell r="Z2137">
            <v>49.820720000000001</v>
          </cell>
        </row>
        <row r="2138">
          <cell r="X2138" t="str">
            <v/>
          </cell>
          <cell r="Y2138" t="str">
            <v/>
          </cell>
          <cell r="Z2138" t="str">
            <v/>
          </cell>
        </row>
        <row r="2139">
          <cell r="X2139">
            <v>19.220929999999999</v>
          </cell>
          <cell r="Y2139">
            <v>18.23611</v>
          </cell>
          <cell r="Z2139">
            <v>18.23611</v>
          </cell>
        </row>
        <row r="2140">
          <cell r="X2140">
            <v>17.59197</v>
          </cell>
          <cell r="Y2140">
            <v>13.83235</v>
          </cell>
          <cell r="Z2140">
            <v>13.83235</v>
          </cell>
        </row>
        <row r="2141">
          <cell r="X2141">
            <v>31.03622</v>
          </cell>
          <cell r="Y2141">
            <v>27.47766</v>
          </cell>
          <cell r="Z2141">
            <v>27.47766</v>
          </cell>
        </row>
        <row r="2142">
          <cell r="X2142">
            <v>19.038409999999999</v>
          </cell>
          <cell r="Y2142">
            <v>30.049990000000001</v>
          </cell>
          <cell r="Z2142">
            <v>30.049990000000001</v>
          </cell>
        </row>
        <row r="2143">
          <cell r="X2143">
            <v>20.050989999999999</v>
          </cell>
          <cell r="Y2143">
            <v>22.065349999999999</v>
          </cell>
          <cell r="Z2143">
            <v>22.065349999999999</v>
          </cell>
        </row>
        <row r="2144">
          <cell r="X2144">
            <v>20.53294</v>
          </cell>
          <cell r="Y2144">
            <v>22.909179999999999</v>
          </cell>
          <cell r="Z2144">
            <v>22.909179999999999</v>
          </cell>
        </row>
        <row r="2145">
          <cell r="X2145">
            <v>21.752520000000001</v>
          </cell>
          <cell r="Y2145">
            <v>22.112189999999998</v>
          </cell>
          <cell r="Z2145">
            <v>22.112189999999998</v>
          </cell>
        </row>
        <row r="2146">
          <cell r="X2146">
            <v>53.437109999999997</v>
          </cell>
          <cell r="Y2146">
            <v>49.508789999999998</v>
          </cell>
          <cell r="Z2146">
            <v>49.508789999999998</v>
          </cell>
        </row>
        <row r="2147">
          <cell r="X2147" t="str">
            <v/>
          </cell>
          <cell r="Y2147" t="str">
            <v/>
          </cell>
          <cell r="Z2147" t="str">
            <v/>
          </cell>
        </row>
        <row r="2148">
          <cell r="X2148" t="str">
            <v/>
          </cell>
          <cell r="Y2148" t="str">
            <v/>
          </cell>
          <cell r="Z2148" t="str">
            <v/>
          </cell>
        </row>
        <row r="2149">
          <cell r="X2149">
            <v>35.111379999999997</v>
          </cell>
          <cell r="Y2149">
            <v>30.209990000000001</v>
          </cell>
          <cell r="Z2149">
            <v>30.209990000000001</v>
          </cell>
        </row>
        <row r="2150">
          <cell r="X2150" t="str">
            <v/>
          </cell>
          <cell r="Y2150" t="str">
            <v/>
          </cell>
          <cell r="Z2150" t="str">
            <v/>
          </cell>
        </row>
        <row r="2151">
          <cell r="X2151">
            <v>28.918150000000001</v>
          </cell>
          <cell r="Y2151">
            <v>33.023530000000001</v>
          </cell>
          <cell r="Z2151">
            <v>33.023530000000001</v>
          </cell>
        </row>
        <row r="2152">
          <cell r="X2152" t="str">
            <v/>
          </cell>
          <cell r="Y2152" t="str">
            <v/>
          </cell>
          <cell r="Z2152" t="str">
            <v/>
          </cell>
        </row>
        <row r="2153">
          <cell r="X2153">
            <v>23.004390000000001</v>
          </cell>
          <cell r="Y2153">
            <v>25.063330000000001</v>
          </cell>
          <cell r="Z2153">
            <v>25.063330000000001</v>
          </cell>
        </row>
        <row r="2154">
          <cell r="X2154">
            <v>30.66771</v>
          </cell>
          <cell r="Y2154">
            <v>30.22878</v>
          </cell>
          <cell r="Z2154">
            <v>30.22878</v>
          </cell>
        </row>
        <row r="2155">
          <cell r="X2155">
            <v>47.09984</v>
          </cell>
          <cell r="Y2155">
            <v>108.08431</v>
          </cell>
          <cell r="Z2155">
            <v>108.08431</v>
          </cell>
        </row>
        <row r="2156">
          <cell r="X2156">
            <v>65.646090000000001</v>
          </cell>
          <cell r="Y2156">
            <v>58.51728</v>
          </cell>
          <cell r="Z2156">
            <v>58.51728</v>
          </cell>
        </row>
        <row r="2157">
          <cell r="X2157">
            <v>16.751729999999998</v>
          </cell>
          <cell r="Y2157">
            <v>19.10633</v>
          </cell>
          <cell r="Z2157">
            <v>19.10633</v>
          </cell>
        </row>
        <row r="2158">
          <cell r="X2158">
            <v>25.999410000000001</v>
          </cell>
          <cell r="Y2158">
            <v>28.581389999999999</v>
          </cell>
          <cell r="Z2158">
            <v>28.581389999999999</v>
          </cell>
        </row>
        <row r="2159">
          <cell r="X2159">
            <v>30.901340000000001</v>
          </cell>
          <cell r="Y2159">
            <v>29.858779999999999</v>
          </cell>
          <cell r="Z2159">
            <v>29.858779999999999</v>
          </cell>
        </row>
        <row r="2160">
          <cell r="X2160" t="str">
            <v/>
          </cell>
          <cell r="Y2160" t="str">
            <v/>
          </cell>
          <cell r="Z2160" t="str">
            <v/>
          </cell>
        </row>
        <row r="2161">
          <cell r="X2161">
            <v>19.57741</v>
          </cell>
          <cell r="Y2161">
            <v>12.133760000000001</v>
          </cell>
          <cell r="Z2161">
            <v>12.133760000000001</v>
          </cell>
        </row>
        <row r="2162">
          <cell r="X2162">
            <v>42.921900000000001</v>
          </cell>
          <cell r="Y2162">
            <v>40.077500000000001</v>
          </cell>
          <cell r="Z2162">
            <v>40.077500000000001</v>
          </cell>
        </row>
        <row r="2163">
          <cell r="X2163">
            <v>12.307539999999999</v>
          </cell>
          <cell r="Y2163">
            <v>12.779070000000001</v>
          </cell>
          <cell r="Z2163">
            <v>12.779070000000001</v>
          </cell>
        </row>
        <row r="2164">
          <cell r="X2164">
            <v>48.633229999999998</v>
          </cell>
          <cell r="Y2164">
            <v>41.379339999999999</v>
          </cell>
          <cell r="Z2164">
            <v>41.379339999999999</v>
          </cell>
        </row>
        <row r="2165">
          <cell r="X2165" t="str">
            <v/>
          </cell>
          <cell r="Y2165" t="str">
            <v/>
          </cell>
          <cell r="Z2165" t="str">
            <v/>
          </cell>
        </row>
        <row r="2166">
          <cell r="X2166">
            <v>25.529710000000001</v>
          </cell>
          <cell r="Y2166">
            <v>26.105599999999999</v>
          </cell>
          <cell r="Z2166">
            <v>26.105599999999999</v>
          </cell>
        </row>
        <row r="2167">
          <cell r="X2167">
            <v>15.85388</v>
          </cell>
          <cell r="Y2167">
            <v>17.210519999999999</v>
          </cell>
          <cell r="Z2167">
            <v>17.210519999999999</v>
          </cell>
        </row>
        <row r="2168">
          <cell r="X2168">
            <v>32.481569999999998</v>
          </cell>
          <cell r="Y2168">
            <v>27.392679999999999</v>
          </cell>
          <cell r="Z2168">
            <v>27.392679999999999</v>
          </cell>
        </row>
        <row r="2169">
          <cell r="X2169">
            <v>27.678619999999999</v>
          </cell>
          <cell r="Y2169">
            <v>23.878</v>
          </cell>
          <cell r="Z2169">
            <v>23.878</v>
          </cell>
        </row>
        <row r="2170">
          <cell r="X2170">
            <v>27.943809999999999</v>
          </cell>
          <cell r="Y2170">
            <v>25.03763</v>
          </cell>
          <cell r="Z2170">
            <v>25.03763</v>
          </cell>
        </row>
        <row r="2171">
          <cell r="X2171">
            <v>24.865410000000001</v>
          </cell>
          <cell r="Y2171">
            <v>24.446629999999999</v>
          </cell>
          <cell r="Z2171">
            <v>24.446629999999999</v>
          </cell>
        </row>
        <row r="2172">
          <cell r="X2172" t="str">
            <v/>
          </cell>
          <cell r="Y2172" t="str">
            <v/>
          </cell>
          <cell r="Z2172" t="str">
            <v/>
          </cell>
        </row>
        <row r="2173">
          <cell r="X2173" t="str">
            <v/>
          </cell>
          <cell r="Y2173" t="str">
            <v/>
          </cell>
          <cell r="Z2173" t="str">
            <v/>
          </cell>
        </row>
        <row r="2174">
          <cell r="X2174">
            <v>14.70336</v>
          </cell>
          <cell r="Y2174">
            <v>14.535130000000001</v>
          </cell>
          <cell r="Z2174">
            <v>14.535130000000001</v>
          </cell>
        </row>
        <row r="2175">
          <cell r="X2175">
            <v>26.459849999999999</v>
          </cell>
          <cell r="Y2175">
            <v>21.570779999999999</v>
          </cell>
          <cell r="Z2175">
            <v>21.570779999999999</v>
          </cell>
        </row>
        <row r="2176">
          <cell r="X2176">
            <v>32.864959999999996</v>
          </cell>
          <cell r="Y2176">
            <v>33.818260000000002</v>
          </cell>
          <cell r="Z2176">
            <v>33.818260000000002</v>
          </cell>
        </row>
        <row r="2177">
          <cell r="X2177">
            <v>29.196490000000001</v>
          </cell>
          <cell r="Y2177">
            <v>26.593119999999999</v>
          </cell>
          <cell r="Z2177">
            <v>26.593119999999999</v>
          </cell>
        </row>
        <row r="2178">
          <cell r="X2178">
            <v>34.97128</v>
          </cell>
          <cell r="Y2178">
            <v>31.606179999999998</v>
          </cell>
          <cell r="Z2178">
            <v>31.606179999999998</v>
          </cell>
        </row>
        <row r="2179">
          <cell r="X2179" t="str">
            <v/>
          </cell>
          <cell r="Y2179" t="str">
            <v/>
          </cell>
          <cell r="Z2179" t="str">
            <v/>
          </cell>
        </row>
        <row r="2180">
          <cell r="X2180">
            <v>17.482420000000001</v>
          </cell>
          <cell r="Y2180">
            <v>17.565180000000002</v>
          </cell>
          <cell r="Z2180">
            <v>17.565180000000002</v>
          </cell>
        </row>
        <row r="2181">
          <cell r="X2181" t="str">
            <v/>
          </cell>
          <cell r="Y2181" t="str">
            <v/>
          </cell>
          <cell r="Z2181" t="str">
            <v/>
          </cell>
        </row>
        <row r="2182">
          <cell r="X2182" t="str">
            <v/>
          </cell>
          <cell r="Y2182" t="str">
            <v/>
          </cell>
          <cell r="Z2182" t="str">
            <v/>
          </cell>
        </row>
        <row r="2183">
          <cell r="X2183">
            <v>22.691320000000001</v>
          </cell>
          <cell r="Y2183">
            <v>15.76374</v>
          </cell>
          <cell r="Z2183">
            <v>15.76374</v>
          </cell>
        </row>
        <row r="2184">
          <cell r="X2184">
            <v>35.655549999999998</v>
          </cell>
          <cell r="Y2184">
            <v>29.053229999999999</v>
          </cell>
          <cell r="Z2184">
            <v>29.053229999999999</v>
          </cell>
        </row>
        <row r="2185">
          <cell r="X2185" t="str">
            <v/>
          </cell>
          <cell r="Y2185" t="str">
            <v/>
          </cell>
          <cell r="Z2185" t="str">
            <v/>
          </cell>
        </row>
        <row r="2186">
          <cell r="X2186" t="str">
            <v/>
          </cell>
          <cell r="Y2186" t="str">
            <v/>
          </cell>
          <cell r="Z2186" t="str">
            <v/>
          </cell>
        </row>
        <row r="2187">
          <cell r="X2187" t="str">
            <v/>
          </cell>
          <cell r="Y2187" t="str">
            <v/>
          </cell>
          <cell r="Z2187" t="str">
            <v/>
          </cell>
        </row>
        <row r="2188">
          <cell r="X2188" t="str">
            <v/>
          </cell>
          <cell r="Y2188" t="str">
            <v/>
          </cell>
          <cell r="Z2188" t="str">
            <v/>
          </cell>
        </row>
        <row r="2189">
          <cell r="X2189">
            <v>28.662289999999999</v>
          </cell>
          <cell r="Y2189">
            <v>27.57029</v>
          </cell>
          <cell r="Z2189">
            <v>27.57029</v>
          </cell>
        </row>
        <row r="2190">
          <cell r="X2190" t="str">
            <v/>
          </cell>
          <cell r="Y2190" t="str">
            <v/>
          </cell>
          <cell r="Z2190" t="str">
            <v/>
          </cell>
        </row>
        <row r="2191">
          <cell r="X2191">
            <v>18.50995</v>
          </cell>
          <cell r="Y2191">
            <v>21.342459999999999</v>
          </cell>
          <cell r="Z2191">
            <v>21.342459999999999</v>
          </cell>
        </row>
        <row r="2192">
          <cell r="X2192">
            <v>29.37557</v>
          </cell>
          <cell r="Y2192">
            <v>27.154669999999999</v>
          </cell>
          <cell r="Z2192">
            <v>27.154669999999999</v>
          </cell>
        </row>
        <row r="2193">
          <cell r="X2193">
            <v>12.35844</v>
          </cell>
          <cell r="Y2193">
            <v>2.8740800000000002</v>
          </cell>
          <cell r="Z2193">
            <v>2.8740800000000002</v>
          </cell>
        </row>
        <row r="2194">
          <cell r="X2194" t="str">
            <v/>
          </cell>
          <cell r="Y2194" t="str">
            <v/>
          </cell>
          <cell r="Z2194" t="str">
            <v/>
          </cell>
        </row>
        <row r="2195">
          <cell r="X2195" t="str">
            <v/>
          </cell>
          <cell r="Y2195" t="str">
            <v/>
          </cell>
          <cell r="Z2195" t="str">
            <v/>
          </cell>
        </row>
        <row r="2196">
          <cell r="X2196">
            <v>41.638460000000002</v>
          </cell>
          <cell r="Y2196">
            <v>45.81897</v>
          </cell>
          <cell r="Z2196">
            <v>45.81897</v>
          </cell>
        </row>
        <row r="2197">
          <cell r="X2197">
            <v>26.19782</v>
          </cell>
          <cell r="Y2197" t="str">
            <v/>
          </cell>
          <cell r="Z2197" t="str">
            <v/>
          </cell>
        </row>
        <row r="2198">
          <cell r="X2198">
            <v>67.884640000000005</v>
          </cell>
          <cell r="Y2198">
            <v>50.349850000000004</v>
          </cell>
          <cell r="Z2198">
            <v>50.349850000000004</v>
          </cell>
        </row>
        <row r="2199">
          <cell r="X2199">
            <v>31.761990000000001</v>
          </cell>
          <cell r="Y2199">
            <v>24.097580000000001</v>
          </cell>
          <cell r="Z2199">
            <v>24.097580000000001</v>
          </cell>
        </row>
        <row r="2200">
          <cell r="X2200">
            <v>16.299230000000001</v>
          </cell>
          <cell r="Y2200">
            <v>16.418859999999999</v>
          </cell>
          <cell r="Z2200">
            <v>16.418859999999999</v>
          </cell>
        </row>
        <row r="2201">
          <cell r="X2201">
            <v>16.51652</v>
          </cell>
          <cell r="Y2201">
            <v>12.172549999999999</v>
          </cell>
          <cell r="Z2201">
            <v>12.172549999999999</v>
          </cell>
        </row>
        <row r="2202">
          <cell r="X2202">
            <v>23.258389999999999</v>
          </cell>
          <cell r="Y2202">
            <v>23.113099999999999</v>
          </cell>
          <cell r="Z2202">
            <v>23.113099999999999</v>
          </cell>
        </row>
        <row r="2203">
          <cell r="X2203">
            <v>22.878350000000001</v>
          </cell>
          <cell r="Y2203">
            <v>9.4399200000000008</v>
          </cell>
          <cell r="Z2203">
            <v>9.4399200000000008</v>
          </cell>
        </row>
        <row r="2204">
          <cell r="X2204">
            <v>12.29589</v>
          </cell>
          <cell r="Y2204">
            <v>15.74356</v>
          </cell>
          <cell r="Z2204">
            <v>15.74356</v>
          </cell>
        </row>
        <row r="2205">
          <cell r="X2205">
            <v>28.285219999999999</v>
          </cell>
          <cell r="Y2205">
            <v>25.183489999999999</v>
          </cell>
          <cell r="Z2205">
            <v>25.183489999999999</v>
          </cell>
        </row>
        <row r="2206">
          <cell r="X2206" t="str">
            <v/>
          </cell>
          <cell r="Y2206" t="str">
            <v/>
          </cell>
          <cell r="Z2206" t="str">
            <v/>
          </cell>
        </row>
        <row r="2207">
          <cell r="X2207">
            <v>18.432279999999999</v>
          </cell>
          <cell r="Y2207">
            <v>17.9438</v>
          </cell>
          <cell r="Z2207">
            <v>17.9438</v>
          </cell>
        </row>
        <row r="2208">
          <cell r="X2208">
            <v>17.501010000000001</v>
          </cell>
          <cell r="Y2208">
            <v>13.235279999999999</v>
          </cell>
          <cell r="Z2208">
            <v>13.235279999999999</v>
          </cell>
        </row>
        <row r="2209">
          <cell r="X2209">
            <v>20.794589999999999</v>
          </cell>
          <cell r="Y2209">
            <v>18.711929999999999</v>
          </cell>
          <cell r="Z2209">
            <v>18.711929999999999</v>
          </cell>
        </row>
        <row r="2210">
          <cell r="X2210" t="str">
            <v/>
          </cell>
          <cell r="Y2210" t="str">
            <v/>
          </cell>
          <cell r="Z2210" t="str">
            <v/>
          </cell>
        </row>
        <row r="2211">
          <cell r="X2211">
            <v>16.897860000000001</v>
          </cell>
          <cell r="Y2211">
            <v>20.041789999999999</v>
          </cell>
          <cell r="Z2211">
            <v>20.041789999999999</v>
          </cell>
        </row>
        <row r="2212">
          <cell r="X2212">
            <v>13.394220000000001</v>
          </cell>
          <cell r="Y2212">
            <v>14.222670000000001</v>
          </cell>
          <cell r="Z2212">
            <v>14.222670000000001</v>
          </cell>
        </row>
        <row r="2213">
          <cell r="X2213">
            <v>28.916419999999999</v>
          </cell>
          <cell r="Y2213">
            <v>30.03528</v>
          </cell>
          <cell r="Z2213">
            <v>30.03528</v>
          </cell>
        </row>
        <row r="2214">
          <cell r="X2214">
            <v>22.793230000000001</v>
          </cell>
          <cell r="Y2214">
            <v>25.375699999999998</v>
          </cell>
          <cell r="Z2214">
            <v>25.375699999999998</v>
          </cell>
        </row>
        <row r="2215">
          <cell r="X2215" t="str">
            <v/>
          </cell>
          <cell r="Y2215" t="str">
            <v/>
          </cell>
          <cell r="Z2215" t="str">
            <v/>
          </cell>
        </row>
        <row r="2216">
          <cell r="X2216">
            <v>67.753349999999998</v>
          </cell>
          <cell r="Y2216">
            <v>64.465680000000006</v>
          </cell>
          <cell r="Z2216">
            <v>64.465680000000006</v>
          </cell>
        </row>
        <row r="2217">
          <cell r="X2217">
            <v>37.065640000000002</v>
          </cell>
          <cell r="Y2217">
            <v>28.277090000000001</v>
          </cell>
          <cell r="Z2217">
            <v>28.277090000000001</v>
          </cell>
        </row>
        <row r="2218">
          <cell r="X2218">
            <v>22.27327</v>
          </cell>
          <cell r="Y2218">
            <v>21.526019999999999</v>
          </cell>
          <cell r="Z2218">
            <v>21.526019999999999</v>
          </cell>
        </row>
        <row r="2219">
          <cell r="X2219" t="str">
            <v/>
          </cell>
          <cell r="Y2219" t="str">
            <v/>
          </cell>
          <cell r="Z2219" t="str">
            <v/>
          </cell>
        </row>
        <row r="2220">
          <cell r="X2220">
            <v>59.782089999999997</v>
          </cell>
          <cell r="Y2220">
            <v>59.008769999999998</v>
          </cell>
          <cell r="Z2220">
            <v>59.008769999999998</v>
          </cell>
        </row>
        <row r="2221">
          <cell r="X2221">
            <v>57.875430000000001</v>
          </cell>
          <cell r="Y2221">
            <v>55.950009999999999</v>
          </cell>
          <cell r="Z2221">
            <v>55.950009999999999</v>
          </cell>
        </row>
        <row r="2222">
          <cell r="X2222">
            <v>21.56587</v>
          </cell>
          <cell r="Y2222">
            <v>22.627389999999998</v>
          </cell>
          <cell r="Z2222">
            <v>22.627389999999998</v>
          </cell>
        </row>
        <row r="2223">
          <cell r="X2223">
            <v>28.713809999999999</v>
          </cell>
          <cell r="Y2223">
            <v>28.291879999999999</v>
          </cell>
          <cell r="Z2223">
            <v>28.291879999999999</v>
          </cell>
        </row>
        <row r="2224">
          <cell r="X2224">
            <v>20.275099999999998</v>
          </cell>
          <cell r="Y2224">
            <v>21.144829999999999</v>
          </cell>
          <cell r="Z2224">
            <v>21.144829999999999</v>
          </cell>
        </row>
        <row r="2225">
          <cell r="X2225" t="str">
            <v/>
          </cell>
          <cell r="Y2225" t="str">
            <v/>
          </cell>
          <cell r="Z2225" t="str">
            <v/>
          </cell>
        </row>
        <row r="2226">
          <cell r="X2226">
            <v>104.86308</v>
          </cell>
          <cell r="Y2226">
            <v>98.168340000000001</v>
          </cell>
          <cell r="Z2226">
            <v>98.168340000000001</v>
          </cell>
        </row>
        <row r="2227">
          <cell r="X2227" t="str">
            <v/>
          </cell>
          <cell r="Y2227" t="str">
            <v/>
          </cell>
          <cell r="Z2227" t="str">
            <v/>
          </cell>
        </row>
        <row r="2228">
          <cell r="X2228">
            <v>36.828440000000001</v>
          </cell>
          <cell r="Y2228">
            <v>35.862960000000001</v>
          </cell>
          <cell r="Z2228">
            <v>35.862960000000001</v>
          </cell>
        </row>
        <row r="2229">
          <cell r="X2229">
            <v>24.783850000000001</v>
          </cell>
          <cell r="Y2229">
            <v>17.653289999999998</v>
          </cell>
          <cell r="Z2229">
            <v>17.653289999999998</v>
          </cell>
        </row>
        <row r="2230">
          <cell r="X2230" t="str">
            <v/>
          </cell>
          <cell r="Y2230" t="str">
            <v/>
          </cell>
          <cell r="Z2230" t="str">
            <v/>
          </cell>
        </row>
        <row r="2231">
          <cell r="X2231" t="str">
            <v/>
          </cell>
          <cell r="Y2231" t="str">
            <v/>
          </cell>
          <cell r="Z2231" t="str">
            <v/>
          </cell>
        </row>
        <row r="2232">
          <cell r="X2232">
            <v>36.58493</v>
          </cell>
          <cell r="Y2232">
            <v>32.242539999999998</v>
          </cell>
          <cell r="Z2232">
            <v>32.242539999999998</v>
          </cell>
        </row>
        <row r="2233">
          <cell r="X2233" t="str">
            <v/>
          </cell>
          <cell r="Y2233" t="str">
            <v/>
          </cell>
          <cell r="Z2233" t="str">
            <v/>
          </cell>
        </row>
        <row r="2234">
          <cell r="X2234" t="str">
            <v/>
          </cell>
          <cell r="Y2234" t="str">
            <v/>
          </cell>
          <cell r="Z2234" t="str">
            <v/>
          </cell>
        </row>
        <row r="2235">
          <cell r="X2235">
            <v>35.209220000000002</v>
          </cell>
          <cell r="Y2235">
            <v>34.017829999999996</v>
          </cell>
          <cell r="Z2235">
            <v>34.017829999999996</v>
          </cell>
        </row>
        <row r="2236">
          <cell r="X2236">
            <v>33.115229999999997</v>
          </cell>
          <cell r="Y2236">
            <v>26.190919999999998</v>
          </cell>
          <cell r="Z2236">
            <v>26.190919999999998</v>
          </cell>
        </row>
        <row r="2237">
          <cell r="X2237" t="str">
            <v/>
          </cell>
          <cell r="Y2237" t="str">
            <v/>
          </cell>
          <cell r="Z2237" t="str">
            <v/>
          </cell>
        </row>
        <row r="2238">
          <cell r="X2238">
            <v>27.269909999999999</v>
          </cell>
          <cell r="Y2238">
            <v>25.311720000000001</v>
          </cell>
          <cell r="Z2238">
            <v>25.311720000000001</v>
          </cell>
        </row>
        <row r="2239">
          <cell r="X2239">
            <v>31.725359999999998</v>
          </cell>
          <cell r="Y2239">
            <v>31.241800000000001</v>
          </cell>
          <cell r="Z2239">
            <v>31.241800000000001</v>
          </cell>
        </row>
        <row r="2240">
          <cell r="X2240">
            <v>13.83891</v>
          </cell>
          <cell r="Y2240">
            <v>13.038360000000001</v>
          </cell>
          <cell r="Z2240">
            <v>13.038360000000001</v>
          </cell>
        </row>
        <row r="2241">
          <cell r="X2241">
            <v>11.77825</v>
          </cell>
          <cell r="Y2241">
            <v>11.31184</v>
          </cell>
          <cell r="Z2241">
            <v>11.31184</v>
          </cell>
        </row>
        <row r="2242">
          <cell r="X2242" t="str">
            <v/>
          </cell>
          <cell r="Y2242" t="str">
            <v/>
          </cell>
          <cell r="Z2242" t="str">
            <v/>
          </cell>
        </row>
        <row r="2243">
          <cell r="X2243">
            <v>26.40231</v>
          </cell>
          <cell r="Y2243">
            <v>26.045470000000002</v>
          </cell>
          <cell r="Z2243">
            <v>26.045470000000002</v>
          </cell>
        </row>
        <row r="2244">
          <cell r="X2244" t="str">
            <v/>
          </cell>
          <cell r="Y2244" t="str">
            <v/>
          </cell>
          <cell r="Z2244" t="str">
            <v/>
          </cell>
        </row>
        <row r="2245">
          <cell r="X2245">
            <v>25.203320000000001</v>
          </cell>
          <cell r="Y2245">
            <v>19.52422</v>
          </cell>
          <cell r="Z2245">
            <v>19.52422</v>
          </cell>
        </row>
        <row r="2246">
          <cell r="X2246" t="str">
            <v/>
          </cell>
          <cell r="Y2246" t="str">
            <v/>
          </cell>
          <cell r="Z2246" t="str">
            <v/>
          </cell>
        </row>
        <row r="2247">
          <cell r="X2247">
            <v>15.62189</v>
          </cell>
          <cell r="Y2247">
            <v>13.912420000000001</v>
          </cell>
          <cell r="Z2247">
            <v>13.912420000000001</v>
          </cell>
        </row>
        <row r="2248">
          <cell r="X2248" t="str">
            <v/>
          </cell>
          <cell r="Y2248" t="str">
            <v/>
          </cell>
          <cell r="Z2248" t="str">
            <v/>
          </cell>
        </row>
        <row r="2249">
          <cell r="X2249">
            <v>42.87594</v>
          </cell>
          <cell r="Y2249">
            <v>49.210790000000003</v>
          </cell>
          <cell r="Z2249">
            <v>49.210790000000003</v>
          </cell>
        </row>
        <row r="2250">
          <cell r="X2250">
            <v>38.629359999999998</v>
          </cell>
          <cell r="Y2250">
            <v>35.380749999999999</v>
          </cell>
          <cell r="Z2250">
            <v>35.380749999999999</v>
          </cell>
        </row>
        <row r="2251">
          <cell r="X2251">
            <v>32.719549999999998</v>
          </cell>
          <cell r="Y2251">
            <v>28.906210000000002</v>
          </cell>
          <cell r="Z2251">
            <v>28.906210000000002</v>
          </cell>
        </row>
        <row r="2252">
          <cell r="X2252" t="str">
            <v/>
          </cell>
          <cell r="Y2252" t="str">
            <v/>
          </cell>
          <cell r="Z2252" t="str">
            <v/>
          </cell>
        </row>
        <row r="2253">
          <cell r="X2253">
            <v>45.523299999999999</v>
          </cell>
          <cell r="Y2253">
            <v>49.038760000000003</v>
          </cell>
          <cell r="Z2253">
            <v>49.038760000000003</v>
          </cell>
        </row>
        <row r="2254">
          <cell r="X2254">
            <v>47.357399999999998</v>
          </cell>
          <cell r="Y2254">
            <v>24.002179999999999</v>
          </cell>
          <cell r="Z2254">
            <v>24.002179999999999</v>
          </cell>
        </row>
        <row r="2255">
          <cell r="X2255">
            <v>31.42482</v>
          </cell>
          <cell r="Y2255">
            <v>33.487960000000001</v>
          </cell>
          <cell r="Z2255">
            <v>33.487960000000001</v>
          </cell>
        </row>
        <row r="2256">
          <cell r="X2256" t="str">
            <v/>
          </cell>
          <cell r="Y2256" t="str">
            <v/>
          </cell>
          <cell r="Z2256" t="str">
            <v/>
          </cell>
        </row>
        <row r="2257">
          <cell r="X2257">
            <v>42.17727</v>
          </cell>
          <cell r="Y2257">
            <v>39.203830000000004</v>
          </cell>
          <cell r="Z2257">
            <v>39.203830000000004</v>
          </cell>
        </row>
        <row r="2258">
          <cell r="X2258" t="str">
            <v/>
          </cell>
          <cell r="Y2258" t="str">
            <v/>
          </cell>
          <cell r="Z2258" t="str">
            <v/>
          </cell>
        </row>
        <row r="2259">
          <cell r="X2259" t="str">
            <v/>
          </cell>
          <cell r="Y2259" t="str">
            <v/>
          </cell>
          <cell r="Z2259" t="str">
            <v/>
          </cell>
        </row>
        <row r="2260">
          <cell r="X2260" t="str">
            <v/>
          </cell>
          <cell r="Y2260" t="str">
            <v/>
          </cell>
          <cell r="Z2260" t="str">
            <v/>
          </cell>
        </row>
        <row r="2261">
          <cell r="X2261" t="str">
            <v/>
          </cell>
          <cell r="Y2261" t="str">
            <v/>
          </cell>
          <cell r="Z2261" t="str">
            <v/>
          </cell>
        </row>
        <row r="2262">
          <cell r="X2262" t="str">
            <v/>
          </cell>
          <cell r="Y2262" t="str">
            <v/>
          </cell>
          <cell r="Z2262" t="str">
            <v/>
          </cell>
        </row>
        <row r="2263">
          <cell r="X2263">
            <v>40.596150000000002</v>
          </cell>
          <cell r="Y2263">
            <v>36.404559999999996</v>
          </cell>
          <cell r="Z2263">
            <v>36.404559999999996</v>
          </cell>
        </row>
        <row r="2264">
          <cell r="X2264">
            <v>126.68635</v>
          </cell>
          <cell r="Y2264">
            <v>111.04319</v>
          </cell>
          <cell r="Z2264">
            <v>111.04319</v>
          </cell>
        </row>
        <row r="2265">
          <cell r="X2265" t="str">
            <v/>
          </cell>
          <cell r="Y2265" t="str">
            <v/>
          </cell>
          <cell r="Z2265" t="str">
            <v/>
          </cell>
        </row>
        <row r="2266">
          <cell r="X2266" t="str">
            <v/>
          </cell>
          <cell r="Y2266" t="str">
            <v/>
          </cell>
          <cell r="Z2266" t="str">
            <v/>
          </cell>
        </row>
        <row r="2267">
          <cell r="X2267">
            <v>27.462209999999999</v>
          </cell>
          <cell r="Y2267" t="str">
            <v/>
          </cell>
          <cell r="Z2267" t="str">
            <v/>
          </cell>
        </row>
        <row r="2268">
          <cell r="X2268">
            <v>37.433219999999999</v>
          </cell>
          <cell r="Y2268">
            <v>22.675329999999999</v>
          </cell>
          <cell r="Z2268">
            <v>22.675329999999999</v>
          </cell>
        </row>
        <row r="2269">
          <cell r="X2269">
            <v>178.68874</v>
          </cell>
          <cell r="Y2269">
            <v>173.25541000000001</v>
          </cell>
          <cell r="Z2269">
            <v>173.25541000000001</v>
          </cell>
        </row>
        <row r="2270">
          <cell r="X2270" t="str">
            <v/>
          </cell>
          <cell r="Y2270" t="str">
            <v/>
          </cell>
          <cell r="Z2270" t="str">
            <v/>
          </cell>
        </row>
        <row r="2271">
          <cell r="X2271" t="str">
            <v/>
          </cell>
          <cell r="Y2271" t="str">
            <v/>
          </cell>
          <cell r="Z2271" t="str">
            <v/>
          </cell>
        </row>
        <row r="2272">
          <cell r="X2272" t="str">
            <v/>
          </cell>
          <cell r="Y2272" t="str">
            <v/>
          </cell>
          <cell r="Z2272" t="str">
            <v/>
          </cell>
        </row>
        <row r="2273">
          <cell r="X2273">
            <v>24.001169999999998</v>
          </cell>
          <cell r="Y2273">
            <v>21.577770000000001</v>
          </cell>
          <cell r="Z2273">
            <v>21.577770000000001</v>
          </cell>
        </row>
        <row r="2274">
          <cell r="X2274">
            <v>59.11016</v>
          </cell>
          <cell r="Y2274">
            <v>57.684609999999999</v>
          </cell>
          <cell r="Z2274">
            <v>57.684609999999999</v>
          </cell>
        </row>
        <row r="2275">
          <cell r="X2275">
            <v>39.922429999999999</v>
          </cell>
          <cell r="Y2275">
            <v>32.537489999999998</v>
          </cell>
          <cell r="Z2275">
            <v>32.537489999999998</v>
          </cell>
        </row>
        <row r="2276">
          <cell r="X2276" t="str">
            <v/>
          </cell>
          <cell r="Y2276" t="str">
            <v/>
          </cell>
          <cell r="Z2276" t="str">
            <v/>
          </cell>
        </row>
        <row r="2277">
          <cell r="X2277">
            <v>77.432950000000005</v>
          </cell>
          <cell r="Y2277">
            <v>73.509820000000005</v>
          </cell>
          <cell r="Z2277">
            <v>73.509820000000005</v>
          </cell>
        </row>
        <row r="2278">
          <cell r="X2278" t="str">
            <v/>
          </cell>
          <cell r="Y2278" t="str">
            <v/>
          </cell>
          <cell r="Z2278" t="str">
            <v/>
          </cell>
        </row>
        <row r="2279">
          <cell r="X2279">
            <v>41.06438</v>
          </cell>
          <cell r="Y2279">
            <v>41.180950000000003</v>
          </cell>
          <cell r="Z2279">
            <v>41.180950000000003</v>
          </cell>
        </row>
        <row r="2280">
          <cell r="X2280">
            <v>41.197479999999999</v>
          </cell>
          <cell r="Y2280">
            <v>36.205159999999999</v>
          </cell>
          <cell r="Z2280">
            <v>36.205159999999999</v>
          </cell>
        </row>
        <row r="2281">
          <cell r="X2281" t="str">
            <v/>
          </cell>
          <cell r="Y2281" t="str">
            <v/>
          </cell>
          <cell r="Z2281" t="str">
            <v/>
          </cell>
        </row>
        <row r="2282">
          <cell r="X2282" t="str">
            <v/>
          </cell>
          <cell r="Y2282" t="str">
            <v/>
          </cell>
          <cell r="Z2282" t="str">
            <v/>
          </cell>
        </row>
        <row r="2283">
          <cell r="X2283">
            <v>11.515650000000001</v>
          </cell>
          <cell r="Y2283">
            <v>33.439399999999999</v>
          </cell>
          <cell r="Z2283">
            <v>33.439399999999999</v>
          </cell>
        </row>
        <row r="2284">
          <cell r="X2284">
            <v>74.898759999999996</v>
          </cell>
          <cell r="Y2284">
            <v>54.083010000000002</v>
          </cell>
          <cell r="Z2284">
            <v>54.083010000000002</v>
          </cell>
        </row>
        <row r="2285">
          <cell r="X2285">
            <v>45.14696</v>
          </cell>
          <cell r="Y2285">
            <v>38.562840000000001</v>
          </cell>
          <cell r="Z2285">
            <v>38.562840000000001</v>
          </cell>
        </row>
        <row r="2286">
          <cell r="X2286">
            <v>53.945340000000002</v>
          </cell>
          <cell r="Y2286">
            <v>55.704459999999997</v>
          </cell>
          <cell r="Z2286">
            <v>55.704459999999997</v>
          </cell>
        </row>
        <row r="2287">
          <cell r="X2287">
            <v>34.52084</v>
          </cell>
          <cell r="Y2287">
            <v>22.73612</v>
          </cell>
          <cell r="Z2287">
            <v>22.73612</v>
          </cell>
        </row>
        <row r="2288">
          <cell r="X2288">
            <v>19.407489999999999</v>
          </cell>
          <cell r="Y2288">
            <v>13.85737</v>
          </cell>
          <cell r="Z2288">
            <v>13.85737</v>
          </cell>
        </row>
        <row r="2289">
          <cell r="X2289">
            <v>45.405169999999998</v>
          </cell>
          <cell r="Y2289">
            <v>30.730650000000001</v>
          </cell>
          <cell r="Z2289">
            <v>30.730650000000001</v>
          </cell>
        </row>
        <row r="2290">
          <cell r="X2290">
            <v>74.851159999999993</v>
          </cell>
          <cell r="Y2290">
            <v>63.226860000000002</v>
          </cell>
          <cell r="Z2290">
            <v>63.226860000000002</v>
          </cell>
        </row>
        <row r="2291">
          <cell r="X2291" t="str">
            <v/>
          </cell>
          <cell r="Y2291" t="str">
            <v/>
          </cell>
          <cell r="Z2291" t="str">
            <v/>
          </cell>
        </row>
        <row r="2292">
          <cell r="X2292" t="str">
            <v/>
          </cell>
          <cell r="Y2292" t="str">
            <v/>
          </cell>
          <cell r="Z2292" t="str">
            <v/>
          </cell>
        </row>
        <row r="2293">
          <cell r="X2293" t="str">
            <v/>
          </cell>
          <cell r="Y2293" t="str">
            <v/>
          </cell>
          <cell r="Z2293" t="str">
            <v/>
          </cell>
        </row>
        <row r="2294">
          <cell r="X2294">
            <v>24.863040000000002</v>
          </cell>
          <cell r="Y2294">
            <v>23.334389999999999</v>
          </cell>
          <cell r="Z2294">
            <v>23.334389999999999</v>
          </cell>
        </row>
        <row r="2295">
          <cell r="X2295">
            <v>35.705150000000003</v>
          </cell>
          <cell r="Y2295">
            <v>33.593170000000001</v>
          </cell>
          <cell r="Z2295">
            <v>33.593170000000001</v>
          </cell>
        </row>
        <row r="2296">
          <cell r="X2296" t="str">
            <v/>
          </cell>
          <cell r="Y2296" t="str">
            <v/>
          </cell>
          <cell r="Z2296" t="str">
            <v/>
          </cell>
        </row>
        <row r="2297">
          <cell r="X2297" t="str">
            <v/>
          </cell>
          <cell r="Y2297" t="str">
            <v/>
          </cell>
          <cell r="Z2297" t="str">
            <v/>
          </cell>
        </row>
        <row r="2298">
          <cell r="X2298">
            <v>45.745060000000002</v>
          </cell>
          <cell r="Y2298">
            <v>32.664639999999999</v>
          </cell>
          <cell r="Z2298">
            <v>32.664639999999999</v>
          </cell>
        </row>
        <row r="2299">
          <cell r="X2299" t="str">
            <v/>
          </cell>
          <cell r="Y2299" t="str">
            <v/>
          </cell>
          <cell r="Z2299" t="str">
            <v/>
          </cell>
        </row>
        <row r="2300">
          <cell r="X2300">
            <v>28.410139999999998</v>
          </cell>
          <cell r="Y2300">
            <v>23.436060000000001</v>
          </cell>
          <cell r="Z2300">
            <v>23.436060000000001</v>
          </cell>
        </row>
        <row r="2301">
          <cell r="X2301" t="str">
            <v/>
          </cell>
          <cell r="Y2301">
            <v>26.742570000000001</v>
          </cell>
          <cell r="Z2301">
            <v>26.742570000000001</v>
          </cell>
        </row>
        <row r="2302">
          <cell r="X2302" t="str">
            <v/>
          </cell>
          <cell r="Y2302" t="str">
            <v/>
          </cell>
          <cell r="Z2302" t="str">
            <v/>
          </cell>
        </row>
        <row r="2303">
          <cell r="X2303">
            <v>39.614890000000003</v>
          </cell>
          <cell r="Y2303" t="str">
            <v/>
          </cell>
          <cell r="Z2303" t="str">
            <v/>
          </cell>
        </row>
        <row r="2304">
          <cell r="X2304">
            <v>112.92879000000001</v>
          </cell>
          <cell r="Y2304">
            <v>128.75984</v>
          </cell>
          <cell r="Z2304">
            <v>128.75984</v>
          </cell>
        </row>
        <row r="2305">
          <cell r="X2305">
            <v>50.302210000000002</v>
          </cell>
          <cell r="Y2305">
            <v>50.341059999999999</v>
          </cell>
          <cell r="Z2305">
            <v>50.341059999999999</v>
          </cell>
        </row>
        <row r="2306">
          <cell r="X2306">
            <v>81.80538</v>
          </cell>
          <cell r="Y2306">
            <v>77.567589999999996</v>
          </cell>
          <cell r="Z2306">
            <v>77.567589999999996</v>
          </cell>
        </row>
        <row r="2307">
          <cell r="X2307" t="str">
            <v/>
          </cell>
          <cell r="Y2307">
            <v>-1.7219999999999999E-2</v>
          </cell>
          <cell r="Z2307" t="str">
            <v/>
          </cell>
        </row>
        <row r="2308">
          <cell r="X2308">
            <v>19.138770000000001</v>
          </cell>
          <cell r="Y2308">
            <v>9.8277900000000002</v>
          </cell>
          <cell r="Z2308">
            <v>9.8277900000000002</v>
          </cell>
        </row>
        <row r="2309">
          <cell r="X2309">
            <v>18.734200000000001</v>
          </cell>
          <cell r="Y2309">
            <v>17.409829999999999</v>
          </cell>
          <cell r="Z2309">
            <v>17.409829999999999</v>
          </cell>
        </row>
        <row r="2310">
          <cell r="X2310">
            <v>36.918239999999997</v>
          </cell>
          <cell r="Y2310">
            <v>32.716549999999998</v>
          </cell>
          <cell r="Z2310">
            <v>32.716549999999998</v>
          </cell>
        </row>
        <row r="2311">
          <cell r="X2311">
            <v>45.991970000000002</v>
          </cell>
          <cell r="Y2311">
            <v>39.072319999999998</v>
          </cell>
          <cell r="Z2311">
            <v>39.072319999999998</v>
          </cell>
        </row>
        <row r="2312">
          <cell r="X2312" t="str">
            <v/>
          </cell>
          <cell r="Y2312" t="str">
            <v/>
          </cell>
          <cell r="Z2312" t="str">
            <v/>
          </cell>
        </row>
        <row r="2313">
          <cell r="X2313">
            <v>130.25445999999999</v>
          </cell>
          <cell r="Y2313">
            <v>144.08917</v>
          </cell>
          <cell r="Z2313">
            <v>144.08917</v>
          </cell>
        </row>
        <row r="2314">
          <cell r="X2314">
            <v>30.57151</v>
          </cell>
          <cell r="Y2314">
            <v>23.814889999999998</v>
          </cell>
          <cell r="Z2314">
            <v>23.814889999999998</v>
          </cell>
        </row>
        <row r="2315">
          <cell r="X2315">
            <v>83.178139999999999</v>
          </cell>
          <cell r="Y2315">
            <v>83.649959999999993</v>
          </cell>
          <cell r="Z2315">
            <v>83.649959999999993</v>
          </cell>
        </row>
        <row r="2316">
          <cell r="X2316">
            <v>57.514830000000003</v>
          </cell>
          <cell r="Y2316">
            <v>56.84957</v>
          </cell>
          <cell r="Z2316">
            <v>56.84957</v>
          </cell>
        </row>
        <row r="2317">
          <cell r="X2317" t="str">
            <v/>
          </cell>
          <cell r="Y2317" t="str">
            <v/>
          </cell>
          <cell r="Z2317" t="str">
            <v/>
          </cell>
        </row>
        <row r="2318">
          <cell r="X2318">
            <v>36.417659999999998</v>
          </cell>
          <cell r="Y2318">
            <v>28.092120000000001</v>
          </cell>
          <cell r="Z2318">
            <v>28.092120000000001</v>
          </cell>
        </row>
        <row r="2319">
          <cell r="X2319">
            <v>50.60107</v>
          </cell>
          <cell r="Y2319">
            <v>51.360439999999997</v>
          </cell>
          <cell r="Z2319">
            <v>51.360439999999997</v>
          </cell>
        </row>
        <row r="2321">
          <cell r="X2321">
            <v>37.10848</v>
          </cell>
          <cell r="Y2321">
            <v>31.248339999999999</v>
          </cell>
          <cell r="Z2321">
            <v>31.248339999999999</v>
          </cell>
        </row>
        <row r="2322">
          <cell r="X2322">
            <v>19.320450000000001</v>
          </cell>
          <cell r="Y2322">
            <v>16.627559999999999</v>
          </cell>
          <cell r="Z2322">
            <v>16.627559999999999</v>
          </cell>
        </row>
        <row r="2325">
          <cell r="X2325">
            <v>102.31506</v>
          </cell>
          <cell r="Y2325">
            <v>100.47494</v>
          </cell>
          <cell r="Z2325">
            <v>100.47494</v>
          </cell>
        </row>
        <row r="2326">
          <cell r="X2326">
            <v>24.401720000000001</v>
          </cell>
          <cell r="Y2326">
            <v>22.850770000000001</v>
          </cell>
          <cell r="Z2326">
            <v>22.850770000000001</v>
          </cell>
        </row>
        <row r="2327">
          <cell r="X2327">
            <v>41.460299999999997</v>
          </cell>
          <cell r="Y2327">
            <v>41.31241</v>
          </cell>
          <cell r="Z2327">
            <v>41.31241</v>
          </cell>
        </row>
        <row r="2329">
          <cell r="X2329">
            <v>113.25762</v>
          </cell>
          <cell r="Y2329">
            <v>106.70296</v>
          </cell>
          <cell r="Z2329">
            <v>106.70296</v>
          </cell>
        </row>
        <row r="2330">
          <cell r="X2330">
            <v>45.018360000000001</v>
          </cell>
          <cell r="Y2330">
            <v>37.120730000000002</v>
          </cell>
          <cell r="Z2330">
            <v>37.120730000000002</v>
          </cell>
        </row>
        <row r="2331">
          <cell r="X2331">
            <v>38.766950000000001</v>
          </cell>
          <cell r="Y2331">
            <v>39.422989999999999</v>
          </cell>
          <cell r="Z2331">
            <v>39.422989999999999</v>
          </cell>
        </row>
        <row r="2332">
          <cell r="X2332">
            <v>55.94021</v>
          </cell>
          <cell r="Y2332">
            <v>17.137699999999999</v>
          </cell>
          <cell r="Z2332">
            <v>17.137699999999999</v>
          </cell>
        </row>
        <row r="2333">
          <cell r="X2333">
            <v>18.257359999999998</v>
          </cell>
          <cell r="Y2333">
            <v>9.1294000000000004</v>
          </cell>
          <cell r="Z2333">
            <v>9.1294000000000004</v>
          </cell>
        </row>
        <row r="2335">
          <cell r="X2335">
            <v>55.611260000000001</v>
          </cell>
          <cell r="Y2335">
            <v>83.464500000000001</v>
          </cell>
          <cell r="Z2335">
            <v>83.464500000000001</v>
          </cell>
        </row>
        <row r="2337">
          <cell r="X2337">
            <v>33.244480000000003</v>
          </cell>
          <cell r="Y2337">
            <v>31.346550000000001</v>
          </cell>
          <cell r="Z2337">
            <v>31.346550000000001</v>
          </cell>
        </row>
        <row r="2338">
          <cell r="X2338">
            <v>34.320950000000003</v>
          </cell>
          <cell r="Y2338">
            <v>28.471979999999999</v>
          </cell>
          <cell r="Z2338">
            <v>28.471979999999999</v>
          </cell>
        </row>
        <row r="2339">
          <cell r="X2339">
            <v>25.60737</v>
          </cell>
          <cell r="Y2339">
            <v>12.64249</v>
          </cell>
          <cell r="Z2339">
            <v>12.64249</v>
          </cell>
        </row>
        <row r="2340">
          <cell r="X2340">
            <v>24.54637</v>
          </cell>
          <cell r="Y2340">
            <v>24.145289999999999</v>
          </cell>
          <cell r="Z2340">
            <v>24.145289999999999</v>
          </cell>
        </row>
        <row r="2341">
          <cell r="X2341">
            <v>64.86148</v>
          </cell>
          <cell r="Y2341">
            <v>52.552619999999997</v>
          </cell>
          <cell r="Z2341">
            <v>52.552619999999997</v>
          </cell>
        </row>
        <row r="2342">
          <cell r="X2342">
            <v>10.05958</v>
          </cell>
          <cell r="Y2342">
            <v>9.5055599999999991</v>
          </cell>
          <cell r="Z2342">
            <v>9.5055599999999991</v>
          </cell>
        </row>
        <row r="2344">
          <cell r="X2344">
            <v>30.643989999999999</v>
          </cell>
          <cell r="Y2344">
            <v>33.332279999999997</v>
          </cell>
          <cell r="Z2344">
            <v>33.332279999999997</v>
          </cell>
        </row>
        <row r="2345">
          <cell r="X2345">
            <v>33.714410000000001</v>
          </cell>
          <cell r="Y2345">
            <v>34.43777</v>
          </cell>
          <cell r="Z2345">
            <v>34.43777</v>
          </cell>
        </row>
        <row r="2346">
          <cell r="X2346">
            <v>29.7346</v>
          </cell>
          <cell r="Y2346">
            <v>32.309959999999997</v>
          </cell>
          <cell r="Z2346">
            <v>32.309959999999997</v>
          </cell>
        </row>
        <row r="2347">
          <cell r="X2347">
            <v>38.412970000000001</v>
          </cell>
          <cell r="Y2347">
            <v>26.66395</v>
          </cell>
          <cell r="Z2347">
            <v>26.66395</v>
          </cell>
        </row>
        <row r="2348">
          <cell r="X2348">
            <v>69.71002</v>
          </cell>
          <cell r="Y2348">
            <v>71.156490000000005</v>
          </cell>
          <cell r="Z2348">
            <v>71.156490000000005</v>
          </cell>
        </row>
        <row r="2349">
          <cell r="X2349">
            <v>60.249459999999999</v>
          </cell>
          <cell r="Y2349">
            <v>57.660359999999997</v>
          </cell>
          <cell r="Z2349">
            <v>57.660359999999997</v>
          </cell>
        </row>
        <row r="2350">
          <cell r="X2350" t="str">
            <v/>
          </cell>
          <cell r="Y2350" t="str">
            <v/>
          </cell>
          <cell r="Z2350" t="str">
            <v/>
          </cell>
        </row>
        <row r="2351">
          <cell r="X2351">
            <v>21.53904</v>
          </cell>
          <cell r="Y2351">
            <v>22.313780000000001</v>
          </cell>
          <cell r="Z2351">
            <v>22.313780000000001</v>
          </cell>
        </row>
        <row r="2352">
          <cell r="X2352">
            <v>38.844169999999998</v>
          </cell>
          <cell r="Y2352">
            <v>34.395310000000002</v>
          </cell>
          <cell r="Z2352">
            <v>34.395310000000002</v>
          </cell>
        </row>
        <row r="2353">
          <cell r="X2353">
            <v>92.362480000000005</v>
          </cell>
          <cell r="Y2353">
            <v>113.41011</v>
          </cell>
          <cell r="Z2353">
            <v>113.41011</v>
          </cell>
        </row>
        <row r="2354">
          <cell r="X2354">
            <v>30.660399999999999</v>
          </cell>
          <cell r="Y2354">
            <v>26.860440000000001</v>
          </cell>
          <cell r="Z2354">
            <v>26.860440000000001</v>
          </cell>
        </row>
        <row r="2355">
          <cell r="X2355" t="str">
            <v/>
          </cell>
          <cell r="Y2355" t="str">
            <v/>
          </cell>
          <cell r="Z2355" t="str">
            <v/>
          </cell>
        </row>
        <row r="2356">
          <cell r="X2356">
            <v>66.759820000000005</v>
          </cell>
          <cell r="Y2356">
            <v>54.955509999999997</v>
          </cell>
          <cell r="Z2356">
            <v>54.955509999999997</v>
          </cell>
        </row>
        <row r="2357">
          <cell r="X2357">
            <v>78.466279999999998</v>
          </cell>
          <cell r="Y2357">
            <v>84.904949999999999</v>
          </cell>
          <cell r="Z2357">
            <v>84.904949999999999</v>
          </cell>
        </row>
        <row r="2358">
          <cell r="X2358">
            <v>19.266529999999999</v>
          </cell>
          <cell r="Y2358">
            <v>13.71327</v>
          </cell>
          <cell r="Z2358">
            <v>13.71327</v>
          </cell>
        </row>
        <row r="2359">
          <cell r="X2359">
            <v>49.095199999999998</v>
          </cell>
          <cell r="Y2359">
            <v>50.236220000000003</v>
          </cell>
          <cell r="Z2359">
            <v>50.236220000000003</v>
          </cell>
        </row>
        <row r="2360">
          <cell r="X2360">
            <v>47.140790000000003</v>
          </cell>
          <cell r="Y2360">
            <v>60.579389999999997</v>
          </cell>
          <cell r="Z2360">
            <v>60.579389999999997</v>
          </cell>
        </row>
        <row r="2361">
          <cell r="X2361">
            <v>82.062179999999998</v>
          </cell>
          <cell r="Y2361">
            <v>70.111680000000007</v>
          </cell>
          <cell r="Z2361">
            <v>70.111680000000007</v>
          </cell>
        </row>
        <row r="2362">
          <cell r="X2362">
            <v>22.00338</v>
          </cell>
          <cell r="Y2362">
            <v>23.5427</v>
          </cell>
          <cell r="Z2362">
            <v>23.5427</v>
          </cell>
        </row>
        <row r="2363">
          <cell r="X2363">
            <v>142.16904</v>
          </cell>
          <cell r="Y2363">
            <v>138.96091999999999</v>
          </cell>
          <cell r="Z2363">
            <v>138.96091999999999</v>
          </cell>
        </row>
        <row r="2364">
          <cell r="X2364">
            <v>21.68018</v>
          </cell>
          <cell r="Y2364">
            <v>10.87674</v>
          </cell>
          <cell r="Z2364">
            <v>10.87674</v>
          </cell>
        </row>
        <row r="2365">
          <cell r="X2365">
            <v>13.869669999999999</v>
          </cell>
          <cell r="Y2365">
            <v>2.5711399999999998</v>
          </cell>
          <cell r="Z2365">
            <v>2.5711399999999998</v>
          </cell>
        </row>
        <row r="2366">
          <cell r="X2366" t="str">
            <v/>
          </cell>
          <cell r="Y2366">
            <v>3.6483300000000001</v>
          </cell>
          <cell r="Z2366" t="str">
            <v/>
          </cell>
        </row>
        <row r="2367">
          <cell r="X2367">
            <v>13.803369999999999</v>
          </cell>
          <cell r="Y2367">
            <v>9.8214600000000001</v>
          </cell>
          <cell r="Z2367">
            <v>9.8214600000000001</v>
          </cell>
        </row>
        <row r="2368">
          <cell r="X2368">
            <v>99.290700000000001</v>
          </cell>
          <cell r="Y2368">
            <v>100.33288</v>
          </cell>
          <cell r="Z2368">
            <v>100.33288</v>
          </cell>
        </row>
        <row r="2369">
          <cell r="X2369">
            <v>23.4694</v>
          </cell>
          <cell r="Y2369">
            <v>17.289180000000002</v>
          </cell>
          <cell r="Z2369">
            <v>17.289180000000002</v>
          </cell>
        </row>
        <row r="2370">
          <cell r="X2370">
            <v>57.375880000000002</v>
          </cell>
          <cell r="Y2370">
            <v>51.265810000000002</v>
          </cell>
          <cell r="Z2370">
            <v>51.265810000000002</v>
          </cell>
        </row>
        <row r="2371">
          <cell r="X2371">
            <v>58.828890000000001</v>
          </cell>
          <cell r="Y2371">
            <v>54.170929999999998</v>
          </cell>
          <cell r="Z2371">
            <v>54.170929999999998</v>
          </cell>
        </row>
        <row r="2372">
          <cell r="X2372" t="str">
            <v/>
          </cell>
          <cell r="Y2372" t="str">
            <v/>
          </cell>
          <cell r="Z2372" t="str">
            <v/>
          </cell>
        </row>
        <row r="2373">
          <cell r="X2373">
            <v>158.23972000000001</v>
          </cell>
          <cell r="Y2373">
            <v>163.59671</v>
          </cell>
          <cell r="Z2373">
            <v>163.59671</v>
          </cell>
        </row>
        <row r="2374">
          <cell r="X2374">
            <v>41.315690000000004</v>
          </cell>
          <cell r="Y2374">
            <v>44.422150000000002</v>
          </cell>
          <cell r="Z2374">
            <v>44.422150000000002</v>
          </cell>
        </row>
        <row r="2375">
          <cell r="X2375">
            <v>18.897580000000001</v>
          </cell>
          <cell r="Y2375">
            <v>20.907810000000001</v>
          </cell>
          <cell r="Z2375">
            <v>20.907810000000001</v>
          </cell>
        </row>
        <row r="2376">
          <cell r="X2376">
            <v>80.425110000000004</v>
          </cell>
          <cell r="Y2376">
            <v>70.669970000000006</v>
          </cell>
          <cell r="Z2376">
            <v>70.669970000000006</v>
          </cell>
        </row>
        <row r="2377">
          <cell r="X2377">
            <v>57.07546</v>
          </cell>
          <cell r="Y2377">
            <v>64.146789999999996</v>
          </cell>
          <cell r="Z2377">
            <v>64.146789999999996</v>
          </cell>
        </row>
        <row r="2378">
          <cell r="X2378">
            <v>67.813569999999999</v>
          </cell>
          <cell r="Y2378">
            <v>67.30932</v>
          </cell>
          <cell r="Z2378">
            <v>67.30932</v>
          </cell>
        </row>
        <row r="2379">
          <cell r="X2379">
            <v>33.682729999999999</v>
          </cell>
          <cell r="Y2379">
            <v>17.414429999999999</v>
          </cell>
          <cell r="Z2379">
            <v>17.414429999999999</v>
          </cell>
        </row>
        <row r="2380">
          <cell r="X2380">
            <v>72.104420000000005</v>
          </cell>
          <cell r="Y2380">
            <v>50.809010000000001</v>
          </cell>
          <cell r="Z2380">
            <v>50.809010000000001</v>
          </cell>
        </row>
        <row r="2381">
          <cell r="X2381">
            <v>27.52814</v>
          </cell>
          <cell r="Y2381">
            <v>15.75014</v>
          </cell>
          <cell r="Z2381">
            <v>15.75014</v>
          </cell>
        </row>
        <row r="2382">
          <cell r="X2382">
            <v>10.16783</v>
          </cell>
          <cell r="Y2382">
            <v>21.77271</v>
          </cell>
          <cell r="Z2382">
            <v>21.77271</v>
          </cell>
        </row>
        <row r="2383">
          <cell r="X2383">
            <v>37.785850000000003</v>
          </cell>
          <cell r="Y2383">
            <v>29.543420000000001</v>
          </cell>
          <cell r="Z2383">
            <v>29.543420000000001</v>
          </cell>
        </row>
        <row r="2384">
          <cell r="X2384">
            <v>47.158270000000002</v>
          </cell>
          <cell r="Y2384">
            <v>46.751179999999998</v>
          </cell>
          <cell r="Z2384">
            <v>46.751179999999998</v>
          </cell>
        </row>
        <row r="2385">
          <cell r="X2385">
            <v>34.609499999999997</v>
          </cell>
          <cell r="Y2385">
            <v>39.062629999999999</v>
          </cell>
          <cell r="Z2385">
            <v>39.062629999999999</v>
          </cell>
        </row>
        <row r="2386">
          <cell r="X2386">
            <v>220.80002999999999</v>
          </cell>
          <cell r="Y2386">
            <v>224.81218999999999</v>
          </cell>
          <cell r="Z2386">
            <v>224.81218999999999</v>
          </cell>
        </row>
        <row r="2387">
          <cell r="X2387">
            <v>26.762589999999999</v>
          </cell>
          <cell r="Y2387">
            <v>42.660919999999997</v>
          </cell>
          <cell r="Z2387">
            <v>42.660919999999997</v>
          </cell>
        </row>
        <row r="2388">
          <cell r="X2388" t="str">
            <v/>
          </cell>
          <cell r="Y2388">
            <v>46.397579999999998</v>
          </cell>
          <cell r="Z2388">
            <v>46.397579999999998</v>
          </cell>
        </row>
        <row r="2389">
          <cell r="X2389">
            <v>72.371679999999998</v>
          </cell>
          <cell r="Y2389">
            <v>69.05941</v>
          </cell>
          <cell r="Z2389">
            <v>69.05941</v>
          </cell>
        </row>
        <row r="2390">
          <cell r="X2390">
            <v>33.035110000000003</v>
          </cell>
          <cell r="Y2390">
            <v>38.258299999999998</v>
          </cell>
          <cell r="Z2390">
            <v>38.258299999999998</v>
          </cell>
        </row>
        <row r="2391">
          <cell r="X2391">
            <v>9.3129000000000008</v>
          </cell>
          <cell r="Y2391">
            <v>13.076919999999999</v>
          </cell>
          <cell r="Z2391">
            <v>13.076919999999999</v>
          </cell>
        </row>
        <row r="2392">
          <cell r="X2392">
            <v>24.19135</v>
          </cell>
          <cell r="Y2392">
            <v>15.9557</v>
          </cell>
          <cell r="Z2392">
            <v>15.9557</v>
          </cell>
        </row>
        <row r="2393">
          <cell r="X2393" t="str">
            <v/>
          </cell>
          <cell r="Y2393" t="str">
            <v/>
          </cell>
          <cell r="Z2393" t="str">
            <v/>
          </cell>
        </row>
        <row r="2394">
          <cell r="X2394">
            <v>39.764249999999997</v>
          </cell>
          <cell r="Y2394">
            <v>38.97907</v>
          </cell>
          <cell r="Z2394">
            <v>38.97907</v>
          </cell>
        </row>
        <row r="2395">
          <cell r="X2395" t="str">
            <v/>
          </cell>
          <cell r="Y2395" t="str">
            <v/>
          </cell>
          <cell r="Z2395" t="str">
            <v/>
          </cell>
        </row>
        <row r="2396">
          <cell r="X2396">
            <v>53.40063</v>
          </cell>
          <cell r="Y2396">
            <v>53.95778</v>
          </cell>
          <cell r="Z2396">
            <v>53.95778</v>
          </cell>
        </row>
        <row r="2397">
          <cell r="X2397">
            <v>48.677549999999997</v>
          </cell>
          <cell r="Y2397">
            <v>47.957160000000002</v>
          </cell>
          <cell r="Z2397">
            <v>47.957160000000002</v>
          </cell>
        </row>
        <row r="2398">
          <cell r="X2398">
            <v>38.666899999999998</v>
          </cell>
          <cell r="Y2398">
            <v>39.48415</v>
          </cell>
          <cell r="Z2398">
            <v>39.48415</v>
          </cell>
        </row>
        <row r="2399">
          <cell r="X2399">
            <v>81.598619999999997</v>
          </cell>
          <cell r="Y2399">
            <v>66.977029999999999</v>
          </cell>
          <cell r="Z2399">
            <v>66.977029999999999</v>
          </cell>
        </row>
        <row r="2400">
          <cell r="X2400">
            <v>201.31055000000001</v>
          </cell>
          <cell r="Y2400">
            <v>195.45783</v>
          </cell>
          <cell r="Z2400">
            <v>195.45783</v>
          </cell>
        </row>
        <row r="2401">
          <cell r="X2401">
            <v>172.80454</v>
          </cell>
          <cell r="Y2401">
            <v>188.45697000000001</v>
          </cell>
          <cell r="Z2401">
            <v>188.45697000000001</v>
          </cell>
        </row>
        <row r="2402">
          <cell r="X2402">
            <v>46.206110000000002</v>
          </cell>
          <cell r="Y2402">
            <v>28.848019999999998</v>
          </cell>
          <cell r="Z2402">
            <v>28.848019999999998</v>
          </cell>
        </row>
        <row r="2403">
          <cell r="X2403">
            <v>44.348460000000003</v>
          </cell>
          <cell r="Y2403">
            <v>30.727060000000002</v>
          </cell>
          <cell r="Z2403">
            <v>30.727060000000002</v>
          </cell>
        </row>
        <row r="2404">
          <cell r="X2404" t="str">
            <v/>
          </cell>
          <cell r="Y2404" t="str">
            <v/>
          </cell>
          <cell r="Z2404" t="str">
            <v/>
          </cell>
        </row>
        <row r="2405">
          <cell r="X2405" t="str">
            <v/>
          </cell>
          <cell r="Y2405" t="str">
            <v/>
          </cell>
          <cell r="Z2405" t="str">
            <v/>
          </cell>
        </row>
        <row r="2406">
          <cell r="X2406">
            <v>67.609979999999993</v>
          </cell>
          <cell r="Y2406">
            <v>49.321289999999998</v>
          </cell>
          <cell r="Z2406">
            <v>49.321289999999998</v>
          </cell>
        </row>
        <row r="2407">
          <cell r="X2407">
            <v>70.314049999999995</v>
          </cell>
          <cell r="Y2407">
            <v>70.374269999999996</v>
          </cell>
          <cell r="Z2407">
            <v>70.374269999999996</v>
          </cell>
        </row>
        <row r="2408">
          <cell r="X2408">
            <v>15.09234</v>
          </cell>
          <cell r="Y2408">
            <v>10.71707</v>
          </cell>
          <cell r="Z2408">
            <v>10.71707</v>
          </cell>
        </row>
        <row r="2409">
          <cell r="X2409">
            <v>18.590540000000001</v>
          </cell>
          <cell r="Y2409">
            <v>20.489909999999998</v>
          </cell>
          <cell r="Z2409">
            <v>20.489909999999998</v>
          </cell>
        </row>
        <row r="2410">
          <cell r="X2410">
            <v>59.10472</v>
          </cell>
          <cell r="Y2410">
            <v>58.858789999999999</v>
          </cell>
          <cell r="Z2410">
            <v>58.858789999999999</v>
          </cell>
        </row>
        <row r="2411">
          <cell r="X2411">
            <v>35.683619999999998</v>
          </cell>
          <cell r="Y2411">
            <v>46.713990000000003</v>
          </cell>
          <cell r="Z2411">
            <v>46.713990000000003</v>
          </cell>
        </row>
        <row r="2412">
          <cell r="X2412" t="str">
            <v/>
          </cell>
          <cell r="Y2412" t="str">
            <v/>
          </cell>
          <cell r="Z2412" t="str">
            <v/>
          </cell>
        </row>
        <row r="2413">
          <cell r="X2413">
            <v>64.87876</v>
          </cell>
          <cell r="Y2413">
            <v>65.548919999999995</v>
          </cell>
          <cell r="Z2413">
            <v>65.548919999999995</v>
          </cell>
        </row>
        <row r="2414">
          <cell r="X2414">
            <v>318.86842000000001</v>
          </cell>
          <cell r="Y2414">
            <v>296.24925999999999</v>
          </cell>
          <cell r="Z2414">
            <v>296.24925999999999</v>
          </cell>
        </row>
        <row r="2415">
          <cell r="X2415">
            <v>54.230519999999999</v>
          </cell>
          <cell r="Y2415">
            <v>49.792639999999999</v>
          </cell>
          <cell r="Z2415">
            <v>49.792639999999999</v>
          </cell>
        </row>
        <row r="2416">
          <cell r="X2416">
            <v>53.415140000000001</v>
          </cell>
          <cell r="Y2416">
            <v>20.18505</v>
          </cell>
          <cell r="Z2416">
            <v>20.18505</v>
          </cell>
        </row>
        <row r="2417">
          <cell r="X2417">
            <v>91.042140000000003</v>
          </cell>
          <cell r="Y2417">
            <v>77.575180000000003</v>
          </cell>
          <cell r="Z2417">
            <v>77.575180000000003</v>
          </cell>
        </row>
        <row r="2418">
          <cell r="X2418">
            <v>73.322199999999995</v>
          </cell>
          <cell r="Y2418">
            <v>87.340389999999999</v>
          </cell>
          <cell r="Z2418">
            <v>87.340389999999999</v>
          </cell>
        </row>
        <row r="2419">
          <cell r="X2419">
            <v>113.03576</v>
          </cell>
          <cell r="Y2419">
            <v>94.389259999999993</v>
          </cell>
          <cell r="Z2419">
            <v>94.389259999999993</v>
          </cell>
        </row>
        <row r="2420">
          <cell r="X2420">
            <v>47.161679999999997</v>
          </cell>
          <cell r="Y2420">
            <v>48.317169999999997</v>
          </cell>
          <cell r="Z2420">
            <v>48.317169999999997</v>
          </cell>
        </row>
        <row r="2421">
          <cell r="X2421">
            <v>33.606180000000002</v>
          </cell>
          <cell r="Y2421">
            <v>34.825090000000003</v>
          </cell>
          <cell r="Z2421">
            <v>34.825090000000003</v>
          </cell>
        </row>
        <row r="2422">
          <cell r="X2422">
            <v>80.695650000000001</v>
          </cell>
          <cell r="Y2422">
            <v>87.617680000000007</v>
          </cell>
          <cell r="Z2422">
            <v>87.617680000000007</v>
          </cell>
        </row>
        <row r="2423">
          <cell r="X2423">
            <v>107.03258</v>
          </cell>
          <cell r="Y2423">
            <v>95.439239999999998</v>
          </cell>
          <cell r="Z2423">
            <v>95.439239999999998</v>
          </cell>
        </row>
        <row r="2424">
          <cell r="X2424">
            <v>39.850009999999997</v>
          </cell>
          <cell r="Y2424">
            <v>28.73057</v>
          </cell>
          <cell r="Z2424">
            <v>28.73057</v>
          </cell>
        </row>
        <row r="2425">
          <cell r="X2425">
            <v>39.375079999999997</v>
          </cell>
          <cell r="Y2425">
            <v>51.795470000000002</v>
          </cell>
          <cell r="Z2425">
            <v>51.795470000000002</v>
          </cell>
        </row>
        <row r="2426">
          <cell r="X2426">
            <v>52.736409999999999</v>
          </cell>
          <cell r="Y2426">
            <v>56.311669999999999</v>
          </cell>
          <cell r="Z2426">
            <v>56.311669999999999</v>
          </cell>
        </row>
        <row r="2427">
          <cell r="X2427" t="str">
            <v/>
          </cell>
          <cell r="Y2427" t="str">
            <v/>
          </cell>
          <cell r="Z2427" t="str">
            <v/>
          </cell>
        </row>
        <row r="2428">
          <cell r="X2428" t="str">
            <v/>
          </cell>
          <cell r="Y2428" t="str">
            <v/>
          </cell>
          <cell r="Z2428" t="str">
            <v/>
          </cell>
        </row>
        <row r="2429">
          <cell r="X2429">
            <v>30.073270000000001</v>
          </cell>
          <cell r="Y2429">
            <v>16.071729999999999</v>
          </cell>
          <cell r="Z2429">
            <v>16.071729999999999</v>
          </cell>
        </row>
        <row r="2430">
          <cell r="X2430">
            <v>44.452030000000001</v>
          </cell>
          <cell r="Y2430">
            <v>39.69256</v>
          </cell>
          <cell r="Z2430">
            <v>39.69256</v>
          </cell>
        </row>
        <row r="2431">
          <cell r="X2431">
            <v>54.181289999999997</v>
          </cell>
          <cell r="Y2431">
            <v>29.150369999999999</v>
          </cell>
          <cell r="Z2431">
            <v>29.150369999999999</v>
          </cell>
        </row>
        <row r="2432">
          <cell r="X2432">
            <v>52.903759999999998</v>
          </cell>
          <cell r="Y2432">
            <v>62.046190000000003</v>
          </cell>
          <cell r="Z2432">
            <v>62.046190000000003</v>
          </cell>
        </row>
        <row r="2433">
          <cell r="X2433">
            <v>346.09010999999998</v>
          </cell>
          <cell r="Y2433">
            <v>461.33584999999999</v>
          </cell>
          <cell r="Z2433">
            <v>461.33584999999999</v>
          </cell>
        </row>
        <row r="2434">
          <cell r="X2434">
            <v>96.943889999999996</v>
          </cell>
          <cell r="Y2434">
            <v>92.823930000000004</v>
          </cell>
          <cell r="Z2434">
            <v>92.823930000000004</v>
          </cell>
        </row>
        <row r="2435">
          <cell r="X2435">
            <v>211.03163000000001</v>
          </cell>
          <cell r="Y2435">
            <v>206.12717000000001</v>
          </cell>
          <cell r="Z2435">
            <v>206.12717000000001</v>
          </cell>
        </row>
        <row r="2436">
          <cell r="X2436">
            <v>27.381319999999999</v>
          </cell>
          <cell r="Y2436">
            <v>29.767949999999999</v>
          </cell>
          <cell r="Z2436">
            <v>29.767949999999999</v>
          </cell>
        </row>
        <row r="2437">
          <cell r="X2437">
            <v>101.74106</v>
          </cell>
          <cell r="Y2437">
            <v>77.190659999999994</v>
          </cell>
          <cell r="Z2437">
            <v>77.190659999999994</v>
          </cell>
        </row>
        <row r="2438">
          <cell r="X2438">
            <v>56.026240000000001</v>
          </cell>
          <cell r="Y2438">
            <v>40.263570000000001</v>
          </cell>
          <cell r="Z2438">
            <v>40.263570000000001</v>
          </cell>
        </row>
        <row r="2439">
          <cell r="X2439">
            <v>79.920969999999997</v>
          </cell>
          <cell r="Y2439">
            <v>38.69397</v>
          </cell>
          <cell r="Z2439">
            <v>38.69397</v>
          </cell>
        </row>
        <row r="2440">
          <cell r="X2440">
            <v>39.796489999999999</v>
          </cell>
          <cell r="Y2440">
            <v>16.62321</v>
          </cell>
          <cell r="Z2440">
            <v>16.62321</v>
          </cell>
        </row>
        <row r="2441">
          <cell r="X2441">
            <v>51.325719999999997</v>
          </cell>
          <cell r="Y2441">
            <v>40.04289</v>
          </cell>
          <cell r="Z2441">
            <v>40.04289</v>
          </cell>
        </row>
        <row r="2442">
          <cell r="X2442">
            <v>48.394579999999998</v>
          </cell>
          <cell r="Y2442">
            <v>48.295549999999999</v>
          </cell>
          <cell r="Z2442">
            <v>48.295549999999999</v>
          </cell>
        </row>
        <row r="2443">
          <cell r="X2443">
            <v>72.189310000000006</v>
          </cell>
          <cell r="Y2443">
            <v>58.623130000000003</v>
          </cell>
          <cell r="Z2443">
            <v>58.623130000000003</v>
          </cell>
        </row>
        <row r="2444">
          <cell r="X2444">
            <v>124.15291000000001</v>
          </cell>
          <cell r="Y2444" t="str">
            <v/>
          </cell>
          <cell r="Z2444" t="str">
            <v/>
          </cell>
        </row>
        <row r="2445">
          <cell r="X2445">
            <v>100.65159</v>
          </cell>
          <cell r="Y2445">
            <v>81.868939999999995</v>
          </cell>
          <cell r="Z2445">
            <v>81.868939999999995</v>
          </cell>
        </row>
        <row r="2446">
          <cell r="X2446">
            <v>83.051599999999993</v>
          </cell>
          <cell r="Y2446">
            <v>83.529240000000001</v>
          </cell>
          <cell r="Z2446">
            <v>83.529240000000001</v>
          </cell>
        </row>
        <row r="2447">
          <cell r="X2447">
            <v>23.867619999999999</v>
          </cell>
          <cell r="Y2447">
            <v>30.256160000000001</v>
          </cell>
          <cell r="Z2447">
            <v>30.256160000000001</v>
          </cell>
        </row>
        <row r="2448">
          <cell r="X2448">
            <v>60.401200000000003</v>
          </cell>
          <cell r="Y2448">
            <v>69.977350000000001</v>
          </cell>
          <cell r="Z2448">
            <v>69.977350000000001</v>
          </cell>
        </row>
        <row r="2449">
          <cell r="X2449">
            <v>134.37738999999999</v>
          </cell>
          <cell r="Y2449">
            <v>126.98166000000001</v>
          </cell>
          <cell r="Z2449">
            <v>126.98166000000001</v>
          </cell>
        </row>
        <row r="2450">
          <cell r="X2450" t="str">
            <v/>
          </cell>
          <cell r="Y2450" t="str">
            <v/>
          </cell>
          <cell r="Z2450" t="str">
            <v/>
          </cell>
        </row>
        <row r="2451">
          <cell r="X2451">
            <v>159.84440000000001</v>
          </cell>
          <cell r="Y2451">
            <v>206.22463999999999</v>
          </cell>
          <cell r="Z2451">
            <v>206.22463999999999</v>
          </cell>
        </row>
        <row r="2452">
          <cell r="X2452">
            <v>151.37422000000001</v>
          </cell>
          <cell r="Y2452">
            <v>141.15763000000001</v>
          </cell>
          <cell r="Z2452">
            <v>141.15763000000001</v>
          </cell>
        </row>
        <row r="2453">
          <cell r="X2453">
            <v>179.13597999999999</v>
          </cell>
          <cell r="Y2453">
            <v>166.52134000000001</v>
          </cell>
          <cell r="Z2453">
            <v>166.52134000000001</v>
          </cell>
        </row>
        <row r="2454">
          <cell r="X2454">
            <v>49.687460000000002</v>
          </cell>
          <cell r="Y2454">
            <v>51.449660000000002</v>
          </cell>
          <cell r="Z2454">
            <v>51.449660000000002</v>
          </cell>
        </row>
        <row r="2455">
          <cell r="X2455">
            <v>38.542299999999997</v>
          </cell>
          <cell r="Y2455">
            <v>32.004249999999999</v>
          </cell>
          <cell r="Z2455">
            <v>32.004249999999999</v>
          </cell>
        </row>
        <row r="2456">
          <cell r="X2456">
            <v>61.159689999999998</v>
          </cell>
          <cell r="Y2456">
            <v>85.008659999999992</v>
          </cell>
          <cell r="Z2456">
            <v>85.008659999999992</v>
          </cell>
        </row>
        <row r="2457">
          <cell r="X2457">
            <v>77.298339999999996</v>
          </cell>
          <cell r="Y2457">
            <v>67.564109999999999</v>
          </cell>
          <cell r="Z2457">
            <v>67.564109999999999</v>
          </cell>
        </row>
        <row r="2458">
          <cell r="X2458">
            <v>81.141109999999998</v>
          </cell>
          <cell r="Y2458">
            <v>59.355780000000003</v>
          </cell>
          <cell r="Z2458">
            <v>59.355780000000003</v>
          </cell>
        </row>
        <row r="2459">
          <cell r="X2459">
            <v>65.383160000000004</v>
          </cell>
          <cell r="Y2459">
            <v>50.663200000000003</v>
          </cell>
          <cell r="Z2459">
            <v>50.663200000000003</v>
          </cell>
        </row>
        <row r="2460">
          <cell r="X2460">
            <v>79.387259999999998</v>
          </cell>
          <cell r="Y2460">
            <v>95.900549999999996</v>
          </cell>
          <cell r="Z2460">
            <v>95.900549999999996</v>
          </cell>
        </row>
        <row r="2461">
          <cell r="X2461">
            <v>84.416690000000003</v>
          </cell>
          <cell r="Y2461">
            <v>100.03769</v>
          </cell>
          <cell r="Z2461">
            <v>100.03769</v>
          </cell>
        </row>
        <row r="2462">
          <cell r="X2462">
            <v>27.198340000000002</v>
          </cell>
          <cell r="Y2462">
            <v>20.9435</v>
          </cell>
          <cell r="Z2462">
            <v>20.9435</v>
          </cell>
        </row>
        <row r="2463">
          <cell r="X2463" t="str">
            <v/>
          </cell>
          <cell r="Y2463">
            <v>196.79927000000001</v>
          </cell>
          <cell r="Z2463" t="str">
            <v/>
          </cell>
        </row>
        <row r="2464">
          <cell r="X2464" t="str">
            <v/>
          </cell>
          <cell r="Y2464">
            <v>77.031689999999998</v>
          </cell>
          <cell r="Z2464" t="str">
            <v/>
          </cell>
        </row>
        <row r="2465">
          <cell r="X2465" t="str">
            <v/>
          </cell>
          <cell r="Y2465">
            <v>37.070720000000001</v>
          </cell>
          <cell r="Z2465" t="str">
            <v/>
          </cell>
        </row>
        <row r="2466">
          <cell r="X2466" t="str">
            <v/>
          </cell>
          <cell r="Y2466">
            <v>95.812650000000005</v>
          </cell>
          <cell r="Z2466" t="str">
            <v/>
          </cell>
        </row>
        <row r="2467">
          <cell r="X2467" t="str">
            <v/>
          </cell>
          <cell r="Y2467">
            <v>36.306600000000003</v>
          </cell>
          <cell r="Z2467" t="str">
            <v/>
          </cell>
        </row>
        <row r="2468">
          <cell r="X2468" t="str">
            <v/>
          </cell>
          <cell r="Y2468">
            <v>71.478409999999997</v>
          </cell>
          <cell r="Z2468" t="str">
            <v/>
          </cell>
        </row>
        <row r="2469">
          <cell r="X2469" t="str">
            <v/>
          </cell>
          <cell r="Y2469">
            <v>53.740709999999993</v>
          </cell>
          <cell r="Z2469" t="str">
            <v/>
          </cell>
        </row>
        <row r="2470">
          <cell r="X2470" t="str">
            <v/>
          </cell>
          <cell r="Y2470" t="str">
            <v/>
          </cell>
          <cell r="Z2470" t="str">
            <v/>
          </cell>
        </row>
        <row r="2471">
          <cell r="X2471" t="str">
            <v/>
          </cell>
          <cell r="Y2471">
            <v>65.570440000000005</v>
          </cell>
          <cell r="Z2471" t="str">
            <v/>
          </cell>
        </row>
        <row r="2472">
          <cell r="X2472" t="str">
            <v/>
          </cell>
          <cell r="Y2472">
            <v>7.8897000000000004</v>
          </cell>
          <cell r="Z2472" t="str">
            <v/>
          </cell>
        </row>
        <row r="2473">
          <cell r="X2473" t="str">
            <v/>
          </cell>
          <cell r="Y2473">
            <v>121.1009</v>
          </cell>
          <cell r="Z2473">
            <v>121.1009</v>
          </cell>
        </row>
        <row r="2474">
          <cell r="X2474" t="str">
            <v/>
          </cell>
          <cell r="Y2474">
            <v>22.838979999999999</v>
          </cell>
          <cell r="Z2474" t="str">
            <v/>
          </cell>
        </row>
        <row r="2475">
          <cell r="X2475" t="str">
            <v/>
          </cell>
          <cell r="Y2475">
            <v>35.981630000000003</v>
          </cell>
          <cell r="Z2475" t="str">
            <v/>
          </cell>
        </row>
        <row r="2476">
          <cell r="X2476" t="str">
            <v/>
          </cell>
          <cell r="Y2476">
            <v>74.849949999999993</v>
          </cell>
          <cell r="Z2476" t="str">
            <v/>
          </cell>
        </row>
        <row r="2477">
          <cell r="X2477" t="str">
            <v/>
          </cell>
          <cell r="Y2477">
            <v>68.785660000000007</v>
          </cell>
          <cell r="Z2477" t="str">
            <v/>
          </cell>
        </row>
        <row r="2478">
          <cell r="X2478" t="str">
            <v/>
          </cell>
          <cell r="Y2478">
            <v>56.817790000000002</v>
          </cell>
          <cell r="Z2478" t="str">
            <v/>
          </cell>
        </row>
        <row r="2479">
          <cell r="X2479" t="str">
            <v/>
          </cell>
          <cell r="Y2479">
            <v>21.12086</v>
          </cell>
          <cell r="Z2479" t="str">
            <v/>
          </cell>
        </row>
        <row r="2480">
          <cell r="X2480" t="str">
            <v/>
          </cell>
          <cell r="Y2480">
            <v>13.9963</v>
          </cell>
          <cell r="Z2480" t="str">
            <v/>
          </cell>
        </row>
        <row r="2481">
          <cell r="X2481" t="str">
            <v/>
          </cell>
          <cell r="Y2481">
            <v>32.969009999999997</v>
          </cell>
          <cell r="Z2481" t="str">
            <v/>
          </cell>
        </row>
        <row r="2482">
          <cell r="X2482" t="str">
            <v/>
          </cell>
          <cell r="Y2482" t="str">
            <v/>
          </cell>
          <cell r="Z2482" t="str">
            <v/>
          </cell>
        </row>
        <row r="2483">
          <cell r="X2483" t="str">
            <v/>
          </cell>
          <cell r="Y2483">
            <v>34.50168</v>
          </cell>
          <cell r="Z2483" t="str">
            <v/>
          </cell>
        </row>
        <row r="2484">
          <cell r="X2484" t="str">
            <v/>
          </cell>
          <cell r="Y2484">
            <v>20.784179999999999</v>
          </cell>
          <cell r="Z2484" t="str">
            <v/>
          </cell>
        </row>
        <row r="2485">
          <cell r="X2485" t="str">
            <v/>
          </cell>
          <cell r="Y2485">
            <v>36.1098</v>
          </cell>
          <cell r="Z2485">
            <v>36.1098</v>
          </cell>
        </row>
        <row r="2486">
          <cell r="X2486" t="str">
            <v/>
          </cell>
          <cell r="Y2486">
            <v>25.351800000000001</v>
          </cell>
          <cell r="Z2486" t="str">
            <v/>
          </cell>
        </row>
        <row r="2487">
          <cell r="X2487" t="str">
            <v/>
          </cell>
          <cell r="Y2487">
            <v>64.928079999999994</v>
          </cell>
          <cell r="Z2487" t="str">
            <v/>
          </cell>
        </row>
        <row r="2488">
          <cell r="X2488" t="str">
            <v/>
          </cell>
          <cell r="Y2488">
            <v>31.72185</v>
          </cell>
          <cell r="Z2488" t="str">
            <v/>
          </cell>
        </row>
        <row r="2489">
          <cell r="X2489" t="str">
            <v/>
          </cell>
          <cell r="Y2489">
            <v>35.893090000000001</v>
          </cell>
          <cell r="Z2489">
            <v>35.893090000000001</v>
          </cell>
        </row>
        <row r="2490">
          <cell r="X2490" t="str">
            <v/>
          </cell>
          <cell r="Y2490">
            <v>71.546559999999999</v>
          </cell>
          <cell r="Z2490" t="str">
            <v/>
          </cell>
        </row>
        <row r="2491">
          <cell r="X2491" t="str">
            <v/>
          </cell>
          <cell r="Y2491">
            <v>89.162509999999997</v>
          </cell>
          <cell r="Z2491" t="str">
            <v/>
          </cell>
        </row>
        <row r="2492">
          <cell r="X2492" t="str">
            <v/>
          </cell>
          <cell r="Y2492">
            <v>166.16467</v>
          </cell>
          <cell r="Z2492" t="str">
            <v/>
          </cell>
        </row>
        <row r="2493">
          <cell r="X2493" t="str">
            <v/>
          </cell>
          <cell r="Y2493">
            <v>65.350210000000004</v>
          </cell>
          <cell r="Z2493" t="str">
            <v/>
          </cell>
        </row>
        <row r="2494">
          <cell r="X2494" t="str">
            <v/>
          </cell>
          <cell r="Y2494">
            <v>131.81653</v>
          </cell>
          <cell r="Z2494" t="str">
            <v/>
          </cell>
        </row>
        <row r="2495">
          <cell r="X2495" t="str">
            <v/>
          </cell>
          <cell r="Y2495">
            <v>28.6432</v>
          </cell>
          <cell r="Z2495" t="str">
            <v/>
          </cell>
        </row>
        <row r="2496">
          <cell r="X2496" t="str">
            <v/>
          </cell>
          <cell r="Y2496">
            <v>91.423439999999999</v>
          </cell>
          <cell r="Z2496">
            <v>91.423439999999999</v>
          </cell>
        </row>
        <row r="2497">
          <cell r="X2497" t="str">
            <v/>
          </cell>
          <cell r="Y2497" t="str">
            <v/>
          </cell>
          <cell r="Z2497" t="str">
            <v/>
          </cell>
        </row>
        <row r="2498">
          <cell r="X2498" t="str">
            <v/>
          </cell>
          <cell r="Y2498">
            <v>74.759649999999993</v>
          </cell>
          <cell r="Z2498" t="str">
            <v/>
          </cell>
        </row>
        <row r="2499">
          <cell r="X2499" t="str">
            <v/>
          </cell>
          <cell r="Y2499">
            <v>38.903100000000002</v>
          </cell>
          <cell r="Z2499" t="str">
            <v/>
          </cell>
        </row>
        <row r="2500">
          <cell r="X2500" t="str">
            <v/>
          </cell>
          <cell r="Y2500">
            <v>116.81879000000001</v>
          </cell>
          <cell r="Z2500">
            <v>116.81879000000001</v>
          </cell>
        </row>
        <row r="2501">
          <cell r="X2501" t="str">
            <v/>
          </cell>
          <cell r="Y2501">
            <v>22.558630000000001</v>
          </cell>
          <cell r="Z2501" t="str">
            <v/>
          </cell>
        </row>
        <row r="2502">
          <cell r="X2502" t="str">
            <v/>
          </cell>
          <cell r="Y2502">
            <v>102.74652</v>
          </cell>
          <cell r="Z2502" t="str">
            <v/>
          </cell>
        </row>
        <row r="2503">
          <cell r="X2503" t="str">
            <v/>
          </cell>
          <cell r="Y2503">
            <v>65.169740000000004</v>
          </cell>
          <cell r="Z2503">
            <v>65.169740000000004</v>
          </cell>
        </row>
        <row r="2504">
          <cell r="X2504" t="str">
            <v/>
          </cell>
          <cell r="Y2504">
            <v>210.18458000000001</v>
          </cell>
          <cell r="Z2504" t="str">
            <v/>
          </cell>
        </row>
        <row r="2505">
          <cell r="X2505" t="str">
            <v/>
          </cell>
          <cell r="Y2505">
            <v>64.770910000000001</v>
          </cell>
          <cell r="Z2505">
            <v>64.770910000000001</v>
          </cell>
        </row>
        <row r="2506">
          <cell r="X2506" t="str">
            <v/>
          </cell>
          <cell r="Y2506">
            <v>31.06091</v>
          </cell>
          <cell r="Z2506">
            <v>31.06091</v>
          </cell>
        </row>
        <row r="2507">
          <cell r="X2507" t="str">
            <v/>
          </cell>
          <cell r="Y2507">
            <v>79.419610000000006</v>
          </cell>
          <cell r="Z2507" t="str">
            <v/>
          </cell>
        </row>
        <row r="2508">
          <cell r="X2508" t="str">
            <v/>
          </cell>
          <cell r="Y2508">
            <v>118.03027</v>
          </cell>
          <cell r="Z2508" t="str">
            <v/>
          </cell>
        </row>
        <row r="2509">
          <cell r="X2509" t="str">
            <v/>
          </cell>
          <cell r="Y2509" t="str">
            <v/>
          </cell>
          <cell r="Z2509" t="str">
            <v/>
          </cell>
        </row>
        <row r="2510">
          <cell r="X2510" t="str">
            <v/>
          </cell>
          <cell r="Y2510">
            <v>36.19502</v>
          </cell>
          <cell r="Z2510" t="str">
            <v/>
          </cell>
        </row>
        <row r="2511">
          <cell r="X2511" t="str">
            <v/>
          </cell>
          <cell r="Y2511">
            <v>36.903599999999997</v>
          </cell>
          <cell r="Z2511" t="str">
            <v/>
          </cell>
        </row>
        <row r="2512">
          <cell r="X2512" t="str">
            <v/>
          </cell>
          <cell r="Y2512" t="str">
            <v/>
          </cell>
          <cell r="Z2512" t="str">
            <v/>
          </cell>
        </row>
        <row r="2513">
          <cell r="X2513" t="str">
            <v/>
          </cell>
          <cell r="Y2513">
            <v>116.38012000000001</v>
          </cell>
          <cell r="Z2513">
            <v>116.38012000000001</v>
          </cell>
        </row>
        <row r="2514">
          <cell r="X2514" t="str">
            <v/>
          </cell>
          <cell r="Y2514">
            <v>15.444459999999999</v>
          </cell>
          <cell r="Z2514" t="str">
            <v/>
          </cell>
        </row>
        <row r="2515">
          <cell r="X2515" t="str">
            <v/>
          </cell>
          <cell r="Y2515">
            <v>66.001729999999995</v>
          </cell>
          <cell r="Z2515">
            <v>66.001729999999995</v>
          </cell>
        </row>
        <row r="2516">
          <cell r="X2516" t="str">
            <v/>
          </cell>
          <cell r="Y2516">
            <v>41.95635</v>
          </cell>
          <cell r="Z2516" t="str">
            <v/>
          </cell>
        </row>
        <row r="2517">
          <cell r="X2517" t="str">
            <v/>
          </cell>
          <cell r="Y2517">
            <v>47.277329999999999</v>
          </cell>
          <cell r="Z2517" t="str">
            <v/>
          </cell>
        </row>
        <row r="2518">
          <cell r="X2518" t="str">
            <v/>
          </cell>
          <cell r="Y2518">
            <v>39.826839999999997</v>
          </cell>
          <cell r="Z2518">
            <v>39.826839999999997</v>
          </cell>
        </row>
        <row r="2519">
          <cell r="X2519" t="str">
            <v/>
          </cell>
          <cell r="Y2519">
            <v>80.542389999999997</v>
          </cell>
          <cell r="Z2519" t="str">
            <v/>
          </cell>
        </row>
        <row r="2520">
          <cell r="X2520" t="str">
            <v/>
          </cell>
          <cell r="Y2520">
            <v>82.396829999999994</v>
          </cell>
          <cell r="Z2520">
            <v>82.396829999999994</v>
          </cell>
        </row>
        <row r="2521">
          <cell r="X2521" t="str">
            <v/>
          </cell>
          <cell r="Y2521">
            <v>70.770949999999999</v>
          </cell>
          <cell r="Z2521">
            <v>70.770949999999999</v>
          </cell>
        </row>
        <row r="2522">
          <cell r="X2522" t="str">
            <v/>
          </cell>
          <cell r="Y2522">
            <v>87.249700000000004</v>
          </cell>
          <cell r="Z2522" t="str">
            <v/>
          </cell>
        </row>
        <row r="2523">
          <cell r="X2523" t="str">
            <v/>
          </cell>
          <cell r="Y2523">
            <v>63.354089999999999</v>
          </cell>
          <cell r="Z2523">
            <v>63.354089999999999</v>
          </cell>
        </row>
        <row r="2524">
          <cell r="X2524" t="str">
            <v/>
          </cell>
          <cell r="Y2524">
            <v>87.031229999999994</v>
          </cell>
          <cell r="Z2524" t="str">
            <v/>
          </cell>
        </row>
        <row r="2525">
          <cell r="X2525" t="str">
            <v/>
          </cell>
          <cell r="Y2525">
            <v>6.9129199999999997</v>
          </cell>
          <cell r="Z2525" t="str">
            <v/>
          </cell>
        </row>
        <row r="2526">
          <cell r="X2526" t="str">
            <v/>
          </cell>
          <cell r="Y2526">
            <v>72.209230000000005</v>
          </cell>
          <cell r="Z2526">
            <v>72.209230000000005</v>
          </cell>
        </row>
        <row r="2527">
          <cell r="X2527" t="str">
            <v/>
          </cell>
          <cell r="Y2527">
            <v>55.247729999999997</v>
          </cell>
          <cell r="Z2527">
            <v>55.247729999999997</v>
          </cell>
        </row>
        <row r="2528">
          <cell r="X2528" t="str">
            <v/>
          </cell>
          <cell r="Y2528">
            <v>8.5120900000000006</v>
          </cell>
          <cell r="Z2528" t="str">
            <v/>
          </cell>
        </row>
        <row r="2529">
          <cell r="X2529" t="str">
            <v/>
          </cell>
          <cell r="Y2529">
            <v>10.78632</v>
          </cell>
          <cell r="Z2529" t="str">
            <v/>
          </cell>
        </row>
        <row r="2530">
          <cell r="X2530" t="str">
            <v/>
          </cell>
          <cell r="Y2530">
            <v>54.818520000000007</v>
          </cell>
          <cell r="Z2530" t="str">
            <v/>
          </cell>
        </row>
        <row r="2531">
          <cell r="X2531" t="str">
            <v/>
          </cell>
          <cell r="Y2531">
            <v>82.674230000000009</v>
          </cell>
          <cell r="Z2531" t="str">
            <v/>
          </cell>
        </row>
        <row r="2532">
          <cell r="X2532" t="str">
            <v/>
          </cell>
          <cell r="Y2532">
            <v>97.323189999999997</v>
          </cell>
          <cell r="Z2532" t="str">
            <v/>
          </cell>
        </row>
        <row r="2533">
          <cell r="X2533" t="str">
            <v/>
          </cell>
          <cell r="Y2533">
            <v>87.192080000000004</v>
          </cell>
          <cell r="Z2533" t="str">
            <v/>
          </cell>
        </row>
        <row r="2534">
          <cell r="X2534" t="str">
            <v/>
          </cell>
          <cell r="Y2534">
            <v>52.003120000000003</v>
          </cell>
          <cell r="Z2534" t="str">
            <v/>
          </cell>
        </row>
        <row r="2535">
          <cell r="X2535" t="str">
            <v/>
          </cell>
          <cell r="Y2535">
            <v>5.9143400000000002</v>
          </cell>
          <cell r="Z2535" t="str">
            <v/>
          </cell>
        </row>
        <row r="2536">
          <cell r="X2536" t="str">
            <v/>
          </cell>
          <cell r="Y2536">
            <v>42.201860000000003</v>
          </cell>
          <cell r="Z2536">
            <v>42.201860000000003</v>
          </cell>
        </row>
        <row r="2537">
          <cell r="X2537" t="str">
            <v/>
          </cell>
          <cell r="Y2537">
            <v>11.822469999999999</v>
          </cell>
          <cell r="Z2537" t="str">
            <v/>
          </cell>
        </row>
        <row r="2538">
          <cell r="X2538" t="str">
            <v/>
          </cell>
          <cell r="Y2538">
            <v>92.277959999999993</v>
          </cell>
          <cell r="Z2538" t="str">
            <v/>
          </cell>
        </row>
        <row r="2539">
          <cell r="X2539" t="str">
            <v/>
          </cell>
          <cell r="Y2539">
            <v>12.381830000000001</v>
          </cell>
          <cell r="Z2539" t="str">
            <v/>
          </cell>
        </row>
        <row r="2540">
          <cell r="X2540" t="str">
            <v/>
          </cell>
          <cell r="Y2540">
            <v>88.223110000000005</v>
          </cell>
          <cell r="Z2540">
            <v>88.223110000000005</v>
          </cell>
        </row>
        <row r="2541">
          <cell r="X2541" t="str">
            <v/>
          </cell>
          <cell r="Y2541">
            <v>79.846440000000001</v>
          </cell>
          <cell r="Z2541">
            <v>79.846440000000001</v>
          </cell>
        </row>
        <row r="2542">
          <cell r="X2542" t="str">
            <v/>
          </cell>
          <cell r="Y2542">
            <v>7.4398999999999997</v>
          </cell>
          <cell r="Z2542" t="str">
            <v/>
          </cell>
        </row>
        <row r="2543">
          <cell r="X2543" t="str">
            <v/>
          </cell>
          <cell r="Y2543">
            <v>29.872579999999999</v>
          </cell>
          <cell r="Z2543" t="str">
            <v/>
          </cell>
        </row>
        <row r="2544">
          <cell r="X2544" t="str">
            <v/>
          </cell>
          <cell r="Y2544">
            <v>47.338720000000002</v>
          </cell>
          <cell r="Z2544" t="str">
            <v/>
          </cell>
        </row>
        <row r="2545">
          <cell r="X2545" t="str">
            <v/>
          </cell>
          <cell r="Y2545">
            <v>42.634709999999998</v>
          </cell>
          <cell r="Z2545" t="str">
            <v/>
          </cell>
        </row>
        <row r="2546">
          <cell r="X2546" t="str">
            <v/>
          </cell>
          <cell r="Y2546">
            <v>7.0319599999999998</v>
          </cell>
          <cell r="Z2546" t="str">
            <v/>
          </cell>
        </row>
        <row r="2547">
          <cell r="X2547" t="str">
            <v/>
          </cell>
          <cell r="Y2547" t="str">
            <v/>
          </cell>
          <cell r="Z2547" t="str">
            <v/>
          </cell>
        </row>
        <row r="2548">
          <cell r="X2548" t="str">
            <v/>
          </cell>
          <cell r="Y2548">
            <v>2.5169999999999998E-2</v>
          </cell>
          <cell r="Z2548" t="str">
            <v/>
          </cell>
        </row>
        <row r="2549">
          <cell r="Y2549">
            <v>0</v>
          </cell>
        </row>
        <row r="2550">
          <cell r="Y2550">
            <v>59900.419419999933</v>
          </cell>
        </row>
        <row r="2551">
          <cell r="Y2551">
            <v>63378.478319999966</v>
          </cell>
        </row>
        <row r="2552">
          <cell r="Y2552">
            <v>63378.478319999915</v>
          </cell>
        </row>
        <row r="2553">
          <cell r="Y2553">
            <v>0</v>
          </cell>
        </row>
        <row r="2554">
          <cell r="Y2554">
            <v>0</v>
          </cell>
        </row>
        <row r="2555">
          <cell r="Y2555">
            <v>3478.0589000000327</v>
          </cell>
        </row>
        <row r="2556">
          <cell r="Y2556">
            <v>0</v>
          </cell>
        </row>
        <row r="2557">
          <cell r="Y2557">
            <v>-1.7219999999999999E-2</v>
          </cell>
        </row>
        <row r="2558">
          <cell r="Y2558">
            <v>42.879930000000002</v>
          </cell>
        </row>
        <row r="2559">
          <cell r="Y2559">
            <v>42.86271</v>
          </cell>
        </row>
        <row r="2560">
          <cell r="Y2560">
            <v>3300.8531499999999</v>
          </cell>
        </row>
        <row r="2561">
          <cell r="Y2561">
            <v>134.34304</v>
          </cell>
        </row>
        <row r="2562">
          <cell r="Y2562">
            <v>3435.1961900000001</v>
          </cell>
        </row>
        <row r="2563">
          <cell r="Y2563">
            <v>-3.2741809263825417E-11</v>
          </cell>
        </row>
        <row r="3503">
          <cell r="X3503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376"/>
  <sheetViews>
    <sheetView tabSelected="1" zoomScaleNormal="100" workbookViewId="0">
      <pane xSplit="2" ySplit="2" topLeftCell="C204" activePane="bottomRight" state="frozen"/>
      <selection pane="topRight" activeCell="F1" sqref="F1"/>
      <selection pane="bottomLeft" activeCell="A2" sqref="A2"/>
      <selection pane="bottomRight" activeCell="P210" sqref="P210"/>
    </sheetView>
  </sheetViews>
  <sheetFormatPr baseColWidth="10" defaultRowHeight="15" outlineLevelCol="1" x14ac:dyDescent="0.25"/>
  <cols>
    <col min="1" max="1" width="11.7109375" style="79" customWidth="1"/>
    <col min="2" max="2" width="24.28515625" style="79" customWidth="1"/>
    <col min="3" max="3" width="26" style="79" customWidth="1"/>
    <col min="4" max="4" width="7" style="60" customWidth="1" outlineLevel="1"/>
    <col min="5" max="5" width="7" style="61" customWidth="1" outlineLevel="1"/>
    <col min="6" max="7" width="7.42578125" style="61" customWidth="1" outlineLevel="1"/>
    <col min="8" max="8" width="7" style="60" customWidth="1" outlineLevel="1"/>
    <col min="9" max="9" width="7" style="61" customWidth="1" outlineLevel="1"/>
    <col min="10" max="10" width="7.42578125" style="61" customWidth="1" outlineLevel="1"/>
    <col min="11" max="11" width="7.42578125" style="62" customWidth="1" outlineLevel="1"/>
    <col min="12" max="12" width="7" style="60" customWidth="1" outlineLevel="1"/>
    <col min="13" max="13" width="7" style="61" customWidth="1" outlineLevel="1"/>
    <col min="14" max="14" width="7.42578125" style="61" customWidth="1" outlineLevel="1"/>
    <col min="15" max="15" width="7.42578125" style="62" customWidth="1" outlineLevel="1"/>
    <col min="16" max="16" width="7" style="60" customWidth="1" outlineLevel="1"/>
    <col min="17" max="17" width="7" style="61" customWidth="1" outlineLevel="1"/>
    <col min="18" max="18" width="7.42578125" style="61" customWidth="1" outlineLevel="1"/>
    <col min="19" max="19" width="7.42578125" style="62" customWidth="1" outlineLevel="1"/>
    <col min="20" max="20" width="7" style="60" customWidth="1" outlineLevel="1"/>
    <col min="21" max="21" width="7" style="61" customWidth="1" outlineLevel="1"/>
    <col min="22" max="22" width="7.42578125" style="61" customWidth="1" outlineLevel="1"/>
    <col min="23" max="23" width="7.42578125" style="62" customWidth="1" outlineLevel="1"/>
    <col min="24" max="24" width="7" style="60" customWidth="1" outlineLevel="1"/>
    <col min="25" max="25" width="7" style="61" customWidth="1" outlineLevel="1"/>
    <col min="26" max="26" width="7.42578125" style="61" customWidth="1" outlineLevel="1"/>
    <col min="27" max="27" width="7.42578125" style="62" customWidth="1" outlineLevel="1"/>
    <col min="28" max="28" width="7" style="60" customWidth="1" outlineLevel="1"/>
    <col min="29" max="29" width="7" style="61" customWidth="1" outlineLevel="1"/>
    <col min="30" max="31" width="7.42578125" style="61" customWidth="1" outlineLevel="1"/>
    <col min="32" max="32" width="9" style="25" customWidth="1" outlineLevel="1"/>
    <col min="33" max="37" width="9" style="1" customWidth="1" outlineLevel="1"/>
    <col min="38" max="38" width="8.28515625" style="26" customWidth="1" outlineLevel="1"/>
    <col min="39" max="39" width="6.5703125" style="21" customWidth="1" outlineLevel="1"/>
    <col min="40" max="44" width="4.7109375" style="22" customWidth="1" outlineLevel="1"/>
    <col min="45" max="45" width="4.7109375" style="23" customWidth="1" outlineLevel="1"/>
    <col min="46" max="46" width="8.5703125" style="24" customWidth="1"/>
    <col min="47" max="47" width="4.140625" style="27" customWidth="1" outlineLevel="1"/>
    <col min="48" max="52" width="4.140625" style="28" customWidth="1" outlineLevel="1"/>
    <col min="53" max="53" width="4.140625" style="29" customWidth="1" outlineLevel="1"/>
    <col min="54" max="54" width="8" style="30" customWidth="1"/>
    <col min="55" max="16384" width="11.42578125" style="8"/>
  </cols>
  <sheetData>
    <row r="1" spans="1:55" ht="15.75" thickBot="1" x14ac:dyDescent="0.3">
      <c r="D1" s="37" t="s">
        <v>32</v>
      </c>
      <c r="E1" s="38"/>
      <c r="F1" s="38"/>
      <c r="G1" s="38"/>
      <c r="H1" s="39"/>
      <c r="I1" s="38"/>
      <c r="J1" s="38"/>
      <c r="K1" s="40"/>
      <c r="L1" s="39"/>
      <c r="M1" s="38"/>
      <c r="N1" s="38"/>
      <c r="O1" s="40"/>
      <c r="P1" s="39"/>
      <c r="Q1" s="38"/>
      <c r="R1" s="38"/>
      <c r="S1" s="40"/>
      <c r="T1" s="39"/>
      <c r="U1" s="38"/>
      <c r="V1" s="38"/>
      <c r="W1" s="40"/>
      <c r="X1" s="39"/>
      <c r="Y1" s="38"/>
      <c r="Z1" s="38"/>
      <c r="AA1" s="40"/>
      <c r="AB1" s="39"/>
      <c r="AC1" s="38"/>
      <c r="AD1" s="38"/>
      <c r="AE1" s="38"/>
      <c r="AF1" s="35" t="s">
        <v>33</v>
      </c>
      <c r="AG1" s="3"/>
      <c r="AH1" s="3"/>
      <c r="AI1" s="3"/>
      <c r="AJ1" s="3"/>
      <c r="AK1" s="3"/>
      <c r="AL1" s="2"/>
      <c r="AM1" s="35" t="s">
        <v>34</v>
      </c>
      <c r="AN1" s="4"/>
      <c r="AO1" s="4"/>
      <c r="AP1" s="4"/>
      <c r="AQ1" s="4"/>
      <c r="AR1" s="4"/>
      <c r="AS1" s="4"/>
      <c r="AT1" s="31"/>
      <c r="AU1" s="5" t="s">
        <v>35</v>
      </c>
      <c r="AV1" s="6"/>
      <c r="AW1" s="6"/>
      <c r="AX1" s="6"/>
      <c r="AY1" s="6"/>
      <c r="AZ1" s="6"/>
      <c r="BA1" s="6"/>
      <c r="BB1" s="7" t="s">
        <v>31</v>
      </c>
    </row>
    <row r="2" spans="1:55" s="20" customFormat="1" ht="30.75" thickBot="1" x14ac:dyDescent="0.3">
      <c r="A2" s="32" t="s">
        <v>0</v>
      </c>
      <c r="B2" s="33" t="s">
        <v>29</v>
      </c>
      <c r="C2" s="63" t="s">
        <v>38</v>
      </c>
      <c r="D2" s="41" t="s">
        <v>9</v>
      </c>
      <c r="E2" s="42" t="s">
        <v>9</v>
      </c>
      <c r="F2" s="42" t="s">
        <v>10</v>
      </c>
      <c r="G2" s="42" t="s">
        <v>10</v>
      </c>
      <c r="H2" s="43" t="s">
        <v>11</v>
      </c>
      <c r="I2" s="44" t="s">
        <v>11</v>
      </c>
      <c r="J2" s="44" t="s">
        <v>12</v>
      </c>
      <c r="K2" s="45" t="s">
        <v>12</v>
      </c>
      <c r="L2" s="46" t="s">
        <v>16</v>
      </c>
      <c r="M2" s="47" t="s">
        <v>16</v>
      </c>
      <c r="N2" s="47" t="s">
        <v>14</v>
      </c>
      <c r="O2" s="48" t="s">
        <v>14</v>
      </c>
      <c r="P2" s="49" t="s">
        <v>17</v>
      </c>
      <c r="Q2" s="50" t="s">
        <v>17</v>
      </c>
      <c r="R2" s="50" t="s">
        <v>18</v>
      </c>
      <c r="S2" s="51" t="s">
        <v>18</v>
      </c>
      <c r="T2" s="52" t="s">
        <v>20</v>
      </c>
      <c r="U2" s="53" t="s">
        <v>20</v>
      </c>
      <c r="V2" s="53" t="s">
        <v>21</v>
      </c>
      <c r="W2" s="54" t="s">
        <v>21</v>
      </c>
      <c r="X2" s="55" t="s">
        <v>23</v>
      </c>
      <c r="Y2" s="56" t="s">
        <v>23</v>
      </c>
      <c r="Z2" s="56" t="s">
        <v>24</v>
      </c>
      <c r="AA2" s="57" t="s">
        <v>24</v>
      </c>
      <c r="AB2" s="58" t="s">
        <v>26</v>
      </c>
      <c r="AC2" s="59" t="s">
        <v>26</v>
      </c>
      <c r="AD2" s="59" t="s">
        <v>27</v>
      </c>
      <c r="AE2" s="59" t="s">
        <v>27</v>
      </c>
      <c r="AF2" s="34" t="s">
        <v>8</v>
      </c>
      <c r="AG2" s="9" t="s">
        <v>13</v>
      </c>
      <c r="AH2" s="10" t="s">
        <v>15</v>
      </c>
      <c r="AI2" s="11" t="s">
        <v>19</v>
      </c>
      <c r="AJ2" s="12" t="s">
        <v>22</v>
      </c>
      <c r="AK2" s="13" t="s">
        <v>25</v>
      </c>
      <c r="AL2" s="36" t="s">
        <v>28</v>
      </c>
      <c r="AM2" s="14" t="s">
        <v>1</v>
      </c>
      <c r="AN2" s="15" t="s">
        <v>2</v>
      </c>
      <c r="AO2" s="15" t="s">
        <v>3</v>
      </c>
      <c r="AP2" s="15" t="s">
        <v>4</v>
      </c>
      <c r="AQ2" s="15" t="s">
        <v>5</v>
      </c>
      <c r="AR2" s="15" t="s">
        <v>6</v>
      </c>
      <c r="AS2" s="16" t="s">
        <v>7</v>
      </c>
      <c r="AT2" s="17" t="s">
        <v>36</v>
      </c>
      <c r="AU2" s="14" t="s">
        <v>1</v>
      </c>
      <c r="AV2" s="15" t="s">
        <v>2</v>
      </c>
      <c r="AW2" s="15" t="s">
        <v>3</v>
      </c>
      <c r="AX2" s="15" t="s">
        <v>4</v>
      </c>
      <c r="AY2" s="15" t="s">
        <v>5</v>
      </c>
      <c r="AZ2" s="15" t="s">
        <v>6</v>
      </c>
      <c r="BA2" s="18" t="s">
        <v>7</v>
      </c>
      <c r="BB2" s="19" t="s">
        <v>30</v>
      </c>
    </row>
    <row r="3" spans="1:55" s="78" customFormat="1" x14ac:dyDescent="0.2">
      <c r="A3" s="64" t="s">
        <v>41</v>
      </c>
      <c r="B3" s="65" t="s">
        <v>39</v>
      </c>
      <c r="C3" s="66" t="s">
        <v>40</v>
      </c>
      <c r="D3" s="80">
        <v>0.33333333333333331</v>
      </c>
      <c r="E3" s="80">
        <v>0.54166666666666663</v>
      </c>
      <c r="F3" s="80">
        <v>0.625</v>
      </c>
      <c r="G3" s="80">
        <v>0.8125</v>
      </c>
      <c r="H3" s="80">
        <v>0.33333333333333331</v>
      </c>
      <c r="I3" s="80">
        <v>0.54166666666666663</v>
      </c>
      <c r="J3" s="80">
        <v>0.625</v>
      </c>
      <c r="K3" s="80">
        <v>0.8125</v>
      </c>
      <c r="L3" s="80">
        <v>0.33333333333333331</v>
      </c>
      <c r="M3" s="80">
        <v>0.54166666666666663</v>
      </c>
      <c r="N3" s="80">
        <v>0.625</v>
      </c>
      <c r="O3" s="80">
        <v>0.8125</v>
      </c>
      <c r="P3" s="80">
        <v>0.33333333333333331</v>
      </c>
      <c r="Q3" s="80">
        <v>0.54166666666666663</v>
      </c>
      <c r="R3" s="80">
        <v>0.625</v>
      </c>
      <c r="S3" s="80">
        <v>0.8125</v>
      </c>
      <c r="T3" s="80">
        <v>0.33333333333333331</v>
      </c>
      <c r="U3" s="80">
        <v>0.54166666666666663</v>
      </c>
      <c r="V3" s="80">
        <v>0.625</v>
      </c>
      <c r="W3" s="80">
        <v>0.8125</v>
      </c>
      <c r="X3" s="80">
        <v>0.33333333333333331</v>
      </c>
      <c r="Y3" s="80">
        <v>0.54166666666666663</v>
      </c>
      <c r="Z3" s="80">
        <v>0.625</v>
      </c>
      <c r="AA3" s="80">
        <v>0.8125</v>
      </c>
      <c r="AB3" s="80" t="s">
        <v>45</v>
      </c>
      <c r="AC3" s="80" t="s">
        <v>45</v>
      </c>
      <c r="AD3" s="80" t="s">
        <v>45</v>
      </c>
      <c r="AE3" s="80" t="s">
        <v>45</v>
      </c>
      <c r="AF3" s="67">
        <f t="shared" ref="AF3" si="0">(E3-D3)+(G3-F3)</f>
        <v>0.39583333333333331</v>
      </c>
      <c r="AG3" s="68">
        <f t="shared" ref="AG3" si="1">(I3-H3)+(K3-J3)</f>
        <v>0.39583333333333331</v>
      </c>
      <c r="AH3" s="68">
        <f t="shared" ref="AH3" si="2">(M3-L3)+(O3-N3)</f>
        <v>0.39583333333333331</v>
      </c>
      <c r="AI3" s="68">
        <f t="shared" ref="AI3" si="3">(Q3-P3)+(S3-R3)</f>
        <v>0.39583333333333331</v>
      </c>
      <c r="AJ3" s="68">
        <f t="shared" ref="AJ3" si="4">(U3-T3)+(W3-V3)</f>
        <v>0.39583333333333331</v>
      </c>
      <c r="AK3" s="68">
        <f t="shared" ref="AK3" si="5">(Y3-X3)+(AA3-Z3)</f>
        <v>0.39583333333333331</v>
      </c>
      <c r="AL3" s="69" t="e">
        <f t="shared" ref="AL3" si="6">(AC3-AB3)+(AE3-AD3)</f>
        <v>#VALUE!</v>
      </c>
      <c r="AM3" s="70">
        <f t="shared" ref="AM3" si="7">(HOUR(AF3)*60+MINUTE(AF3))/60</f>
        <v>9.5</v>
      </c>
      <c r="AN3" s="71">
        <f t="shared" ref="AN3" si="8">(HOUR(AG3)*60+MINUTE(AG3))/60</f>
        <v>9.5</v>
      </c>
      <c r="AO3" s="71">
        <f t="shared" ref="AO3" si="9">(HOUR(AH3)*60+MINUTE(AH3))/60</f>
        <v>9.5</v>
      </c>
      <c r="AP3" s="71">
        <f t="shared" ref="AP3" si="10">(HOUR(AI3)*60+MINUTE(AI3))/60</f>
        <v>9.5</v>
      </c>
      <c r="AQ3" s="71">
        <f t="shared" ref="AQ3" si="11">(HOUR(AJ3)*60+MINUTE(AJ3))/60</f>
        <v>9.5</v>
      </c>
      <c r="AR3" s="71">
        <f t="shared" ref="AR3" si="12">(HOUR(AK3)*60+MINUTE(AK3))/60</f>
        <v>9.5</v>
      </c>
      <c r="AS3" s="72" t="e">
        <f t="shared" ref="AS3" si="13">(HOUR(AL3)*60+MINUTE(AL3))/60</f>
        <v>#VALUE!</v>
      </c>
      <c r="AT3" s="73" t="e">
        <f>SUM(AM3:AS3)</f>
        <v>#VALUE!</v>
      </c>
      <c r="AU3" s="74">
        <f t="shared" ref="AU3" si="14">IF(AND(D3=0,G3=0),0,IF(AND(D3=0,G3&gt;0),0.5,IF(AND(D3&gt;0,G3=0),0.5,1)))</f>
        <v>1</v>
      </c>
      <c r="AV3" s="75">
        <f t="shared" ref="AV3" si="15">IF(AND(H3=0,K3=0),0,IF(AND(H3=0,K3&gt;0),0.5,IF(AND(H3&gt;0,K3=0),0.5,1)))</f>
        <v>1</v>
      </c>
      <c r="AW3" s="75">
        <f t="shared" ref="AW3" si="16">IF(AND(L3=0,O3=0),0,IF(AND(L3=0,O3&gt;0),0.5,IF(AND(L3&gt;0,O3=0),0.5,1)))</f>
        <v>1</v>
      </c>
      <c r="AX3" s="75">
        <f t="shared" ref="AX3" si="17">IF(AND(P3=0,S3=0),0,IF(AND(P3=0,S3&gt;0),0.5,IF(AND(P3&gt;0,S3=0),0.5,1)))</f>
        <v>1</v>
      </c>
      <c r="AY3" s="75">
        <f t="shared" ref="AY3" si="18">IF(AND(T3=0,W3=0),0,IF(AND(T3=0,W3&gt;0),0.5,IF(AND(T3&gt;0,W3=0),0.5,1)))</f>
        <v>1</v>
      </c>
      <c r="AZ3" s="75">
        <f t="shared" ref="AZ3" si="19">IF(AND(X3=0,AA3=0),0,IF(AND(X3=0,AA3&gt;0),0.5,IF(AND(X3&gt;0,AA3=0),0.5,1)))</f>
        <v>1</v>
      </c>
      <c r="BA3" s="76">
        <f t="shared" ref="BA3" si="20">IF(AND(AB3=0,AE3=0),0,IF(AND(AB3=0,AE3&gt;0),0.5,IF(AND(AB3&gt;0,AE3=0),0.5,1)))</f>
        <v>1</v>
      </c>
      <c r="BB3" s="77">
        <f>SUM(AU3:BA3)</f>
        <v>7</v>
      </c>
      <c r="BC3" s="78" t="s">
        <v>37</v>
      </c>
    </row>
    <row r="4" spans="1:55" x14ac:dyDescent="0.2">
      <c r="A4" s="79" t="s">
        <v>41</v>
      </c>
      <c r="C4" s="79" t="s">
        <v>42</v>
      </c>
      <c r="D4" s="80">
        <v>0.33333333333333331</v>
      </c>
      <c r="E4" s="80"/>
      <c r="F4" s="80"/>
      <c r="G4" s="80">
        <v>0.83333333333333337</v>
      </c>
      <c r="H4" s="80">
        <v>0.33333333333333331</v>
      </c>
      <c r="I4" s="80"/>
      <c r="J4" s="80"/>
      <c r="K4" s="80">
        <v>0.83333333333333337</v>
      </c>
      <c r="L4" s="80">
        <v>0.33333333333333331</v>
      </c>
      <c r="M4" s="80"/>
      <c r="N4" s="80"/>
      <c r="O4" s="80">
        <v>0.83333333333333337</v>
      </c>
      <c r="P4" s="80">
        <v>0.33333333333333331</v>
      </c>
      <c r="Q4" s="80"/>
      <c r="R4" s="80"/>
      <c r="S4" s="80">
        <v>0.83333333333333337</v>
      </c>
      <c r="T4" s="80">
        <v>0.33333333333333331</v>
      </c>
      <c r="U4" s="80"/>
      <c r="V4" s="80"/>
      <c r="W4" s="80">
        <v>0.83333333333333337</v>
      </c>
      <c r="X4" s="80">
        <v>0.33333333333333331</v>
      </c>
      <c r="Y4" s="80"/>
      <c r="Z4" s="80"/>
      <c r="AA4" s="80">
        <v>0.83333333333333337</v>
      </c>
      <c r="AB4" s="80">
        <v>0.375</v>
      </c>
      <c r="AC4" s="80">
        <v>0.54166666666666663</v>
      </c>
      <c r="AD4" s="80">
        <v>0.66666666666666663</v>
      </c>
      <c r="AE4" s="80">
        <v>0.8125</v>
      </c>
    </row>
    <row r="5" spans="1:55" x14ac:dyDescent="0.2">
      <c r="A5" s="79" t="s">
        <v>41</v>
      </c>
      <c r="C5" s="79" t="s">
        <v>43</v>
      </c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</row>
    <row r="6" spans="1:55" x14ac:dyDescent="0.2">
      <c r="A6" s="79" t="s">
        <v>44</v>
      </c>
      <c r="C6" s="79" t="s">
        <v>40</v>
      </c>
      <c r="D6" s="80" t="s">
        <v>45</v>
      </c>
      <c r="E6" s="80" t="s">
        <v>45</v>
      </c>
      <c r="F6" s="80" t="s">
        <v>45</v>
      </c>
      <c r="G6" s="80" t="s">
        <v>45</v>
      </c>
      <c r="H6" s="80">
        <v>0.33333333333333331</v>
      </c>
      <c r="I6" s="80">
        <v>0.52083333333333337</v>
      </c>
      <c r="J6" s="80">
        <v>0.66666666666666663</v>
      </c>
      <c r="K6" s="80">
        <v>0.8125</v>
      </c>
      <c r="L6" s="80">
        <v>0.33333333333333331</v>
      </c>
      <c r="M6" s="80">
        <v>0.52083333333333337</v>
      </c>
      <c r="N6" s="80">
        <v>0.66666666666666663</v>
      </c>
      <c r="O6" s="80">
        <v>0.8125</v>
      </c>
      <c r="P6" s="80">
        <v>0.33333333333333331</v>
      </c>
      <c r="Q6" s="80">
        <v>0.52083333333333337</v>
      </c>
      <c r="R6" s="80">
        <v>0.66666666666666663</v>
      </c>
      <c r="S6" s="80">
        <v>0.8125</v>
      </c>
      <c r="T6" s="80">
        <v>0.33333333333333331</v>
      </c>
      <c r="U6" s="80">
        <v>0.52083333333333337</v>
      </c>
      <c r="V6" s="80">
        <v>0.66666666666666663</v>
      </c>
      <c r="W6" s="80">
        <v>0.8125</v>
      </c>
      <c r="X6" s="80">
        <v>0.33333333333333331</v>
      </c>
      <c r="Y6" s="80">
        <v>0.52083333333333337</v>
      </c>
      <c r="Z6" s="80">
        <v>0.66666666666666663</v>
      </c>
      <c r="AA6" s="80">
        <v>0.8125</v>
      </c>
      <c r="AB6" s="80">
        <v>0.375</v>
      </c>
      <c r="AC6" s="80">
        <v>0.54166666666666663</v>
      </c>
      <c r="AD6" s="80" t="s">
        <v>45</v>
      </c>
      <c r="AE6" s="80" t="s">
        <v>45</v>
      </c>
    </row>
    <row r="7" spans="1:55" x14ac:dyDescent="0.2">
      <c r="A7" s="79" t="s">
        <v>44</v>
      </c>
      <c r="C7" s="79" t="s">
        <v>42</v>
      </c>
      <c r="D7" s="80">
        <v>0.33333333333333331</v>
      </c>
      <c r="E7" s="80"/>
      <c r="F7" s="80"/>
      <c r="G7" s="80">
        <v>0.83333333333333337</v>
      </c>
      <c r="H7" s="80">
        <v>0.33333333333333331</v>
      </c>
      <c r="I7" s="80"/>
      <c r="J7" s="80"/>
      <c r="K7" s="80">
        <v>0.83333333333333337</v>
      </c>
      <c r="L7" s="80">
        <v>0.33333333333333331</v>
      </c>
      <c r="M7" s="80"/>
      <c r="N7" s="80"/>
      <c r="O7" s="80">
        <v>0.83333333333333337</v>
      </c>
      <c r="P7" s="80">
        <v>0.33333333333333331</v>
      </c>
      <c r="Q7" s="80"/>
      <c r="R7" s="80"/>
      <c r="S7" s="80">
        <v>0.83333333333333337</v>
      </c>
      <c r="T7" s="80">
        <v>0.33333333333333331</v>
      </c>
      <c r="U7" s="80"/>
      <c r="V7" s="80"/>
      <c r="W7" s="80">
        <v>0.83333333333333337</v>
      </c>
      <c r="X7" s="80">
        <v>0.33333333333333331</v>
      </c>
      <c r="Y7" s="80"/>
      <c r="Z7" s="80"/>
      <c r="AA7" s="80">
        <v>0.83333333333333337</v>
      </c>
      <c r="AB7" s="80">
        <v>0.33333333333333331</v>
      </c>
      <c r="AC7" s="80"/>
      <c r="AD7" s="80"/>
      <c r="AE7" s="80">
        <v>0.83333333333333337</v>
      </c>
    </row>
    <row r="8" spans="1:55" x14ac:dyDescent="0.2">
      <c r="A8" s="79" t="s">
        <v>44</v>
      </c>
      <c r="C8" s="79" t="s">
        <v>43</v>
      </c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</row>
    <row r="9" spans="1:55" x14ac:dyDescent="0.2">
      <c r="A9" s="79" t="s">
        <v>46</v>
      </c>
      <c r="C9" s="79" t="s">
        <v>40</v>
      </c>
      <c r="D9" s="80">
        <v>0.35416666666666669</v>
      </c>
      <c r="E9" s="80"/>
      <c r="F9" s="80"/>
      <c r="G9" s="80">
        <v>0.83333333333333337</v>
      </c>
      <c r="H9" s="80">
        <v>0.35416666666666669</v>
      </c>
      <c r="I9" s="80"/>
      <c r="J9" s="80"/>
      <c r="K9" s="80">
        <v>0.83333333333333337</v>
      </c>
      <c r="L9" s="80">
        <v>0.35416666666666669</v>
      </c>
      <c r="M9" s="80"/>
      <c r="N9" s="80"/>
      <c r="O9" s="80">
        <v>0.83333333333333337</v>
      </c>
      <c r="P9" s="80">
        <v>0.35416666666666669</v>
      </c>
      <c r="Q9" s="80"/>
      <c r="R9" s="80"/>
      <c r="S9" s="80">
        <v>0.83333333333333337</v>
      </c>
      <c r="T9" s="80">
        <v>0.35416666666666669</v>
      </c>
      <c r="U9" s="80"/>
      <c r="V9" s="80"/>
      <c r="W9" s="80">
        <v>0.83333333333333337</v>
      </c>
      <c r="X9" s="80">
        <v>0.35416666666666669</v>
      </c>
      <c r="Y9" s="80">
        <v>0.54166666666666663</v>
      </c>
      <c r="Z9" s="80">
        <v>0.66666666666666663</v>
      </c>
      <c r="AA9" s="80">
        <v>0.8125</v>
      </c>
      <c r="AB9" s="80" t="s">
        <v>45</v>
      </c>
      <c r="AC9" s="80" t="s">
        <v>45</v>
      </c>
      <c r="AD9" s="80" t="s">
        <v>45</v>
      </c>
      <c r="AE9" s="80" t="s">
        <v>45</v>
      </c>
    </row>
    <row r="10" spans="1:55" x14ac:dyDescent="0.2">
      <c r="A10" s="79" t="s">
        <v>46</v>
      </c>
      <c r="C10" s="79" t="s">
        <v>42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</row>
    <row r="11" spans="1:55" x14ac:dyDescent="0.2">
      <c r="A11" s="79" t="s">
        <v>46</v>
      </c>
      <c r="C11" s="79" t="s">
        <v>43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</row>
    <row r="12" spans="1:55" x14ac:dyDescent="0.2">
      <c r="A12" s="79" t="s">
        <v>47</v>
      </c>
      <c r="C12" s="79" t="s">
        <v>40</v>
      </c>
      <c r="D12" s="80">
        <v>0.33333333333333331</v>
      </c>
      <c r="E12" s="80">
        <v>0.52083333333333337</v>
      </c>
      <c r="F12" s="80">
        <v>0.64583333333333337</v>
      </c>
      <c r="G12" s="80">
        <v>0.79166666666666663</v>
      </c>
      <c r="H12" s="80">
        <v>0.3125</v>
      </c>
      <c r="I12" s="80">
        <v>0.52083333333333337</v>
      </c>
      <c r="J12" s="80">
        <v>0.64583333333333337</v>
      </c>
      <c r="K12" s="80">
        <v>0.80208333333333337</v>
      </c>
      <c r="L12" s="80">
        <v>0.3125</v>
      </c>
      <c r="M12" s="80">
        <v>0.52083333333333337</v>
      </c>
      <c r="N12" s="80">
        <v>0.64583333333333337</v>
      </c>
      <c r="O12" s="80">
        <v>0.80208333333333337</v>
      </c>
      <c r="P12" s="80">
        <v>0.3125</v>
      </c>
      <c r="Q12" s="80">
        <v>0.52083333333333337</v>
      </c>
      <c r="R12" s="80">
        <v>0.64583333333333337</v>
      </c>
      <c r="S12" s="80">
        <v>0.80208333333333337</v>
      </c>
      <c r="T12" s="80">
        <v>0.3125</v>
      </c>
      <c r="U12" s="80">
        <v>0.52083333333333337</v>
      </c>
      <c r="V12" s="80">
        <v>0.64583333333333337</v>
      </c>
      <c r="W12" s="80">
        <v>0.80208333333333337</v>
      </c>
      <c r="X12" s="80">
        <v>0.3125</v>
      </c>
      <c r="Y12" s="80">
        <v>0.52083333333333337</v>
      </c>
      <c r="Z12" s="80">
        <v>0.64583333333333337</v>
      </c>
      <c r="AA12" s="80">
        <v>0.80208333333333337</v>
      </c>
      <c r="AB12" s="80" t="s">
        <v>45</v>
      </c>
      <c r="AC12" s="80" t="s">
        <v>45</v>
      </c>
      <c r="AD12" s="80" t="s">
        <v>45</v>
      </c>
      <c r="AE12" s="80" t="s">
        <v>45</v>
      </c>
    </row>
    <row r="13" spans="1:55" x14ac:dyDescent="0.2">
      <c r="A13" s="79" t="s">
        <v>47</v>
      </c>
      <c r="C13" s="79" t="s">
        <v>42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</row>
    <row r="14" spans="1:55" x14ac:dyDescent="0.2">
      <c r="A14" s="79" t="s">
        <v>47</v>
      </c>
      <c r="C14" s="79" t="s">
        <v>43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</row>
    <row r="15" spans="1:55" x14ac:dyDescent="0.2">
      <c r="A15" s="79" t="s">
        <v>48</v>
      </c>
      <c r="C15" s="79" t="s">
        <v>40</v>
      </c>
      <c r="D15" s="80">
        <v>0.39583333333333331</v>
      </c>
      <c r="E15" s="80">
        <v>0.54166666666666663</v>
      </c>
      <c r="F15" s="80">
        <v>0.625</v>
      </c>
      <c r="G15" s="80">
        <v>0.83333333333333337</v>
      </c>
      <c r="H15" s="80">
        <v>0.35416666666666669</v>
      </c>
      <c r="I15" s="80">
        <v>0.54166666666666663</v>
      </c>
      <c r="J15" s="80">
        <v>0.625</v>
      </c>
      <c r="K15" s="80">
        <v>0.83333333333333337</v>
      </c>
      <c r="L15" s="80">
        <v>0.35416666666666669</v>
      </c>
      <c r="M15" s="80">
        <v>0.54166666666666663</v>
      </c>
      <c r="N15" s="80">
        <v>0.625</v>
      </c>
      <c r="O15" s="80">
        <v>0.83333333333333337</v>
      </c>
      <c r="P15" s="80">
        <v>0.35416666666666669</v>
      </c>
      <c r="Q15" s="80">
        <v>0.54166666666666663</v>
      </c>
      <c r="R15" s="80">
        <v>0.625</v>
      </c>
      <c r="S15" s="80">
        <v>0.83333333333333337</v>
      </c>
      <c r="T15" s="80">
        <v>0.35416666666666669</v>
      </c>
      <c r="U15" s="80">
        <v>0.54166666666666663</v>
      </c>
      <c r="V15" s="80">
        <v>0.625</v>
      </c>
      <c r="W15" s="80">
        <v>0.83333333333333337</v>
      </c>
      <c r="X15" s="80">
        <v>0.35416666666666669</v>
      </c>
      <c r="Y15" s="80">
        <v>0.54166666666666663</v>
      </c>
      <c r="Z15" s="80">
        <v>0.625</v>
      </c>
      <c r="AA15" s="80">
        <v>0.83333333333333337</v>
      </c>
      <c r="AB15" s="80"/>
      <c r="AC15" s="80"/>
      <c r="AD15" s="80" t="s">
        <v>45</v>
      </c>
      <c r="AE15" s="80" t="s">
        <v>45</v>
      </c>
    </row>
    <row r="16" spans="1:55" x14ac:dyDescent="0.2">
      <c r="A16" s="79" t="s">
        <v>48</v>
      </c>
      <c r="C16" s="79" t="s">
        <v>42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</row>
    <row r="17" spans="1:31" x14ac:dyDescent="0.2">
      <c r="A17" s="79" t="s">
        <v>48</v>
      </c>
      <c r="C17" s="79" t="s">
        <v>43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</row>
    <row r="18" spans="1:31" x14ac:dyDescent="0.2">
      <c r="A18" s="79" t="s">
        <v>49</v>
      </c>
      <c r="C18" s="79" t="s">
        <v>40</v>
      </c>
      <c r="D18" s="80">
        <v>0.33333333333333331</v>
      </c>
      <c r="E18" s="80">
        <v>0.53125</v>
      </c>
      <c r="F18" s="80">
        <v>0.60416666666666663</v>
      </c>
      <c r="G18" s="80">
        <v>0.79166666666666663</v>
      </c>
      <c r="H18" s="80">
        <v>0.33333333333333331</v>
      </c>
      <c r="I18" s="80">
        <v>0.53125</v>
      </c>
      <c r="J18" s="80">
        <v>0.60416666666666663</v>
      </c>
      <c r="K18" s="80">
        <v>0.79166666666666663</v>
      </c>
      <c r="L18" s="80">
        <v>0.33333333333333331</v>
      </c>
      <c r="M18" s="80">
        <v>0.53125</v>
      </c>
      <c r="N18" s="80">
        <v>0.60416666666666663</v>
      </c>
      <c r="O18" s="80">
        <v>0.79166666666666663</v>
      </c>
      <c r="P18" s="80">
        <v>0.33333333333333331</v>
      </c>
      <c r="Q18" s="80">
        <v>0.53125</v>
      </c>
      <c r="R18" s="80">
        <v>0.60416666666666663</v>
      </c>
      <c r="S18" s="80">
        <v>0.79166666666666663</v>
      </c>
      <c r="T18" s="80">
        <v>0.33333333333333331</v>
      </c>
      <c r="U18" s="80">
        <v>0.53125</v>
      </c>
      <c r="V18" s="80">
        <v>0.60416666666666663</v>
      </c>
      <c r="W18" s="80">
        <v>0.79166666666666663</v>
      </c>
      <c r="X18" s="80">
        <v>0.33333333333333331</v>
      </c>
      <c r="Y18" s="80">
        <v>0.53125</v>
      </c>
      <c r="Z18" s="80">
        <v>0.60416666666666663</v>
      </c>
      <c r="AA18" s="80">
        <v>0.79166666666666663</v>
      </c>
      <c r="AB18" s="80" t="s">
        <v>45</v>
      </c>
      <c r="AC18" s="80" t="s">
        <v>45</v>
      </c>
      <c r="AD18" s="80" t="s">
        <v>45</v>
      </c>
      <c r="AE18" s="80" t="s">
        <v>45</v>
      </c>
    </row>
    <row r="19" spans="1:31" x14ac:dyDescent="0.2">
      <c r="A19" s="79" t="s">
        <v>49</v>
      </c>
      <c r="C19" s="79" t="s">
        <v>42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</row>
    <row r="20" spans="1:31" x14ac:dyDescent="0.2">
      <c r="A20" s="79" t="s">
        <v>49</v>
      </c>
      <c r="C20" s="79" t="s">
        <v>43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</row>
    <row r="21" spans="1:31" x14ac:dyDescent="0.2">
      <c r="A21" s="79" t="s">
        <v>50</v>
      </c>
      <c r="C21" s="79" t="s">
        <v>40</v>
      </c>
      <c r="D21" s="80">
        <v>0.33333333333333331</v>
      </c>
      <c r="E21" s="80">
        <v>0.52083333333333337</v>
      </c>
      <c r="F21" s="80">
        <v>0.64583333333333337</v>
      </c>
      <c r="G21" s="80">
        <v>0.8125</v>
      </c>
      <c r="H21" s="80">
        <v>0.33333333333333331</v>
      </c>
      <c r="I21" s="80">
        <v>0.52083333333333337</v>
      </c>
      <c r="J21" s="80">
        <v>0.64583333333333337</v>
      </c>
      <c r="K21" s="80">
        <v>0.8125</v>
      </c>
      <c r="L21" s="80">
        <v>0.33333333333333331</v>
      </c>
      <c r="M21" s="80">
        <v>0.52083333333333337</v>
      </c>
      <c r="N21" s="80">
        <v>0.64583333333333337</v>
      </c>
      <c r="O21" s="80">
        <v>0.8125</v>
      </c>
      <c r="P21" s="80">
        <v>0.33333333333333331</v>
      </c>
      <c r="Q21" s="80">
        <v>0.52083333333333337</v>
      </c>
      <c r="R21" s="80">
        <v>0.64583333333333337</v>
      </c>
      <c r="S21" s="80">
        <v>0.8125</v>
      </c>
      <c r="T21" s="80">
        <v>0.33333333333333331</v>
      </c>
      <c r="U21" s="80">
        <v>0.52083333333333337</v>
      </c>
      <c r="V21" s="80">
        <v>0.64583333333333337</v>
      </c>
      <c r="W21" s="80">
        <v>0.8125</v>
      </c>
      <c r="X21" s="80">
        <v>0.33333333333333331</v>
      </c>
      <c r="Y21" s="80">
        <v>0.52083333333333337</v>
      </c>
      <c r="Z21" s="80" t="s">
        <v>45</v>
      </c>
      <c r="AA21" s="80" t="s">
        <v>45</v>
      </c>
      <c r="AB21" s="80" t="s">
        <v>45</v>
      </c>
      <c r="AC21" s="80" t="s">
        <v>45</v>
      </c>
      <c r="AD21" s="80" t="s">
        <v>45</v>
      </c>
      <c r="AE21" s="80" t="s">
        <v>45</v>
      </c>
    </row>
    <row r="22" spans="1:31" x14ac:dyDescent="0.2">
      <c r="A22" s="79" t="s">
        <v>50</v>
      </c>
      <c r="C22" s="79" t="s">
        <v>42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</row>
    <row r="23" spans="1:31" x14ac:dyDescent="0.2">
      <c r="A23" s="79" t="s">
        <v>50</v>
      </c>
      <c r="C23" s="79" t="s">
        <v>43</v>
      </c>
      <c r="D23" s="80">
        <v>0.33333333333333331</v>
      </c>
      <c r="E23" s="80">
        <v>0.52083333333333337</v>
      </c>
      <c r="F23" s="80">
        <v>0.64583333333333337</v>
      </c>
      <c r="G23" s="80">
        <v>0.8125</v>
      </c>
      <c r="H23" s="80">
        <v>0.33333333333333331</v>
      </c>
      <c r="I23" s="80">
        <v>0.52083333333333337</v>
      </c>
      <c r="J23" s="80">
        <v>0.64583333333333337</v>
      </c>
      <c r="K23" s="80">
        <v>0.8125</v>
      </c>
      <c r="L23" s="80">
        <v>0.33333333333333331</v>
      </c>
      <c r="M23" s="80">
        <v>0.52083333333333337</v>
      </c>
      <c r="N23" s="80">
        <v>0.64583333333333337</v>
      </c>
      <c r="O23" s="80">
        <v>0.8125</v>
      </c>
      <c r="P23" s="80">
        <v>0.33333333333333331</v>
      </c>
      <c r="Q23" s="80">
        <v>0.52083333333333337</v>
      </c>
      <c r="R23" s="80">
        <v>0.64583333333333337</v>
      </c>
      <c r="S23" s="80">
        <v>0.8125</v>
      </c>
      <c r="T23" s="80">
        <v>0.33333333333333331</v>
      </c>
      <c r="U23" s="80">
        <v>0.52083333333333337</v>
      </c>
      <c r="V23" s="80">
        <v>0.64583333333333337</v>
      </c>
      <c r="W23" s="80">
        <v>0.8125</v>
      </c>
      <c r="X23" s="80">
        <v>0.33333333333333331</v>
      </c>
      <c r="Y23" s="80">
        <v>0.52083333333333337</v>
      </c>
      <c r="Z23" s="80">
        <v>0.64583333333333337</v>
      </c>
      <c r="AA23" s="80">
        <v>0.8125</v>
      </c>
      <c r="AB23" s="80">
        <v>0.33333333333333331</v>
      </c>
      <c r="AC23" s="80">
        <v>0.52083333333333337</v>
      </c>
      <c r="AD23" s="80">
        <v>0.64583333333333337</v>
      </c>
      <c r="AE23" s="80">
        <v>0.8125</v>
      </c>
    </row>
    <row r="24" spans="1:31" x14ac:dyDescent="0.2">
      <c r="A24" s="79" t="s">
        <v>51</v>
      </c>
      <c r="C24" s="79" t="s">
        <v>40</v>
      </c>
      <c r="D24" s="80">
        <v>0.33333333333333331</v>
      </c>
      <c r="E24" s="80">
        <v>0.54166666666666663</v>
      </c>
      <c r="F24" s="80">
        <v>0.64583333333333337</v>
      </c>
      <c r="G24" s="80">
        <v>0.83333333333333337</v>
      </c>
      <c r="H24" s="80">
        <v>0.33333333333333331</v>
      </c>
      <c r="I24" s="80">
        <v>0.54166666666666663</v>
      </c>
      <c r="J24" s="80">
        <v>0.64583333333333337</v>
      </c>
      <c r="K24" s="80">
        <v>0.83333333333333337</v>
      </c>
      <c r="L24" s="80">
        <v>0.33333333333333331</v>
      </c>
      <c r="M24" s="80">
        <v>0.54166666666666663</v>
      </c>
      <c r="N24" s="80">
        <v>0.64583333333333337</v>
      </c>
      <c r="O24" s="80">
        <v>0.83333333333333337</v>
      </c>
      <c r="P24" s="80">
        <v>0.33333333333333331</v>
      </c>
      <c r="Q24" s="80">
        <v>0.54166666666666663</v>
      </c>
      <c r="R24" s="80">
        <v>0.64583333333333337</v>
      </c>
      <c r="S24" s="80">
        <v>0.83333333333333337</v>
      </c>
      <c r="T24" s="80">
        <v>0.33333333333333331</v>
      </c>
      <c r="U24" s="80">
        <v>0.54166666666666663</v>
      </c>
      <c r="V24" s="80">
        <v>0.64583333333333337</v>
      </c>
      <c r="W24" s="80">
        <v>0.83333333333333337</v>
      </c>
      <c r="X24" s="80">
        <v>0.33333333333333331</v>
      </c>
      <c r="Y24" s="80">
        <v>0.54166666666666663</v>
      </c>
      <c r="Z24" s="80">
        <v>0.64583333333333337</v>
      </c>
      <c r="AA24" s="80">
        <v>0.83333333333333337</v>
      </c>
      <c r="AB24" s="80">
        <v>0.35416666666666669</v>
      </c>
      <c r="AC24" s="80">
        <v>0.54166666666666663</v>
      </c>
      <c r="AD24" s="80" t="s">
        <v>45</v>
      </c>
      <c r="AE24" s="80" t="s">
        <v>45</v>
      </c>
    </row>
    <row r="25" spans="1:31" x14ac:dyDescent="0.2">
      <c r="A25" s="79" t="s">
        <v>51</v>
      </c>
      <c r="C25" s="79" t="s">
        <v>42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</row>
    <row r="26" spans="1:31" x14ac:dyDescent="0.2">
      <c r="A26" s="79" t="s">
        <v>51</v>
      </c>
      <c r="C26" s="79" t="s">
        <v>43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</row>
    <row r="27" spans="1:31" x14ac:dyDescent="0.2">
      <c r="A27" s="79" t="s">
        <v>52</v>
      </c>
      <c r="C27" s="79" t="s">
        <v>40</v>
      </c>
      <c r="D27" s="80">
        <v>0.375</v>
      </c>
      <c r="E27" s="80" t="s">
        <v>45</v>
      </c>
      <c r="F27" s="80" t="s">
        <v>45</v>
      </c>
      <c r="G27" s="80">
        <v>0.83333333333333337</v>
      </c>
      <c r="H27" s="80">
        <v>0.375</v>
      </c>
      <c r="I27" s="80" t="s">
        <v>45</v>
      </c>
      <c r="J27" s="80" t="s">
        <v>45</v>
      </c>
      <c r="K27" s="80">
        <v>0.83333333333333337</v>
      </c>
      <c r="L27" s="80">
        <v>0.375</v>
      </c>
      <c r="M27" s="80" t="s">
        <v>45</v>
      </c>
      <c r="N27" s="80" t="s">
        <v>45</v>
      </c>
      <c r="O27" s="80">
        <v>0.83333333333333337</v>
      </c>
      <c r="P27" s="80">
        <v>0.375</v>
      </c>
      <c r="Q27" s="80" t="s">
        <v>45</v>
      </c>
      <c r="R27" s="80" t="s">
        <v>45</v>
      </c>
      <c r="S27" s="80">
        <v>0.83333333333333337</v>
      </c>
      <c r="T27" s="80">
        <v>0.375</v>
      </c>
      <c r="U27" s="80" t="s">
        <v>45</v>
      </c>
      <c r="V27" s="80" t="s">
        <v>45</v>
      </c>
      <c r="W27" s="80">
        <v>0.83333333333333337</v>
      </c>
      <c r="X27" s="80" t="s">
        <v>45</v>
      </c>
      <c r="Y27" s="80" t="s">
        <v>45</v>
      </c>
      <c r="Z27" s="80" t="s">
        <v>45</v>
      </c>
      <c r="AA27" s="80" t="s">
        <v>45</v>
      </c>
      <c r="AB27" s="80">
        <v>0.375</v>
      </c>
      <c r="AC27" s="80">
        <v>0.54166666666666663</v>
      </c>
      <c r="AD27" s="80">
        <v>0.66666666666666663</v>
      </c>
      <c r="AE27" s="80">
        <v>0.83333333333333337</v>
      </c>
    </row>
    <row r="28" spans="1:31" x14ac:dyDescent="0.2">
      <c r="A28" s="79" t="s">
        <v>52</v>
      </c>
      <c r="C28" s="79" t="s">
        <v>42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</row>
    <row r="29" spans="1:31" x14ac:dyDescent="0.2">
      <c r="A29" s="79" t="s">
        <v>52</v>
      </c>
      <c r="C29" s="79" t="s">
        <v>43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</row>
    <row r="30" spans="1:31" x14ac:dyDescent="0.2">
      <c r="A30" s="79" t="s">
        <v>53</v>
      </c>
      <c r="C30" s="79" t="s">
        <v>40</v>
      </c>
      <c r="D30" s="80">
        <v>0.3125</v>
      </c>
      <c r="E30" s="80">
        <v>0.5625</v>
      </c>
      <c r="F30" s="80">
        <v>0.66666666666666663</v>
      </c>
      <c r="G30" s="80">
        <v>0.875</v>
      </c>
      <c r="H30" s="80">
        <v>0.3125</v>
      </c>
      <c r="I30" s="80">
        <v>0.5625</v>
      </c>
      <c r="J30" s="80">
        <v>0.66666666666666663</v>
      </c>
      <c r="K30" s="80">
        <v>0.875</v>
      </c>
      <c r="L30" s="80">
        <v>0.3125</v>
      </c>
      <c r="M30" s="80">
        <v>0.5625</v>
      </c>
      <c r="N30" s="80">
        <v>0.66666666666666663</v>
      </c>
      <c r="O30" s="80">
        <v>0.875</v>
      </c>
      <c r="P30" s="80">
        <v>0.3125</v>
      </c>
      <c r="Q30" s="80">
        <v>0.5625</v>
      </c>
      <c r="R30" s="80">
        <v>0.66666666666666663</v>
      </c>
      <c r="S30" s="80">
        <v>0.875</v>
      </c>
      <c r="T30" s="80">
        <v>0.3125</v>
      </c>
      <c r="U30" s="80">
        <v>0.5625</v>
      </c>
      <c r="V30" s="80">
        <v>0.66666666666666663</v>
      </c>
      <c r="W30" s="80">
        <v>0.875</v>
      </c>
      <c r="X30" s="80">
        <v>0.3125</v>
      </c>
      <c r="Y30" s="80">
        <v>0.5625</v>
      </c>
      <c r="Z30" s="80">
        <v>0.66666666666666663</v>
      </c>
      <c r="AA30" s="80">
        <v>0.875</v>
      </c>
      <c r="AB30" s="80">
        <v>0.375</v>
      </c>
      <c r="AC30" s="80">
        <v>0.5625</v>
      </c>
      <c r="AD30" s="80" t="s">
        <v>45</v>
      </c>
      <c r="AE30" s="80" t="s">
        <v>45</v>
      </c>
    </row>
    <row r="31" spans="1:31" x14ac:dyDescent="0.2">
      <c r="A31" s="79" t="s">
        <v>53</v>
      </c>
      <c r="C31" s="79" t="s">
        <v>42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</row>
    <row r="32" spans="1:31" x14ac:dyDescent="0.2">
      <c r="A32" s="79" t="s">
        <v>53</v>
      </c>
      <c r="C32" s="79" t="s">
        <v>43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</row>
    <row r="33" spans="1:31" x14ac:dyDescent="0.2">
      <c r="A33" s="79" t="s">
        <v>54</v>
      </c>
      <c r="C33" s="79" t="s">
        <v>40</v>
      </c>
      <c r="D33" s="80">
        <v>0.33333333333333331</v>
      </c>
      <c r="E33" s="80" t="s">
        <v>45</v>
      </c>
      <c r="F33" s="80" t="s">
        <v>45</v>
      </c>
      <c r="G33" s="80">
        <v>0.85416666666666663</v>
      </c>
      <c r="H33" s="80">
        <v>0.33333333333333331</v>
      </c>
      <c r="I33" s="80" t="s">
        <v>45</v>
      </c>
      <c r="J33" s="80" t="s">
        <v>45</v>
      </c>
      <c r="K33" s="80">
        <v>0.85416666666666663</v>
      </c>
      <c r="L33" s="80">
        <v>0.33333333333333331</v>
      </c>
      <c r="M33" s="80" t="s">
        <v>45</v>
      </c>
      <c r="N33" s="80" t="s">
        <v>45</v>
      </c>
      <c r="O33" s="80">
        <v>0.85416666666666663</v>
      </c>
      <c r="P33" s="80">
        <v>0.33333333333333331</v>
      </c>
      <c r="Q33" s="80" t="s">
        <v>45</v>
      </c>
      <c r="R33" s="80" t="s">
        <v>45</v>
      </c>
      <c r="S33" s="80">
        <v>0.85416666666666663</v>
      </c>
      <c r="T33" s="80">
        <v>0.33333333333333331</v>
      </c>
      <c r="U33" s="80" t="s">
        <v>45</v>
      </c>
      <c r="V33" s="80" t="s">
        <v>45</v>
      </c>
      <c r="W33" s="80">
        <v>0.85416666666666663</v>
      </c>
      <c r="X33" s="80" t="s">
        <v>45</v>
      </c>
      <c r="Y33" s="80" t="s">
        <v>45</v>
      </c>
      <c r="Z33" s="80" t="s">
        <v>45</v>
      </c>
      <c r="AA33" s="80" t="s">
        <v>45</v>
      </c>
      <c r="AB33" s="80" t="s">
        <v>45</v>
      </c>
      <c r="AC33" s="80" t="s">
        <v>45</v>
      </c>
      <c r="AD33" s="80">
        <v>0.54166666666666663</v>
      </c>
      <c r="AE33" s="80">
        <v>0.83333333333333337</v>
      </c>
    </row>
    <row r="34" spans="1:31" x14ac:dyDescent="0.2">
      <c r="A34" s="79" t="s">
        <v>54</v>
      </c>
      <c r="C34" s="79" t="s">
        <v>42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</row>
    <row r="35" spans="1:31" x14ac:dyDescent="0.2">
      <c r="A35" s="79" t="s">
        <v>54</v>
      </c>
      <c r="C35" s="79" t="s">
        <v>43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</row>
    <row r="36" spans="1:31" x14ac:dyDescent="0.2">
      <c r="A36" s="79" t="s">
        <v>55</v>
      </c>
      <c r="C36" s="79" t="s">
        <v>40</v>
      </c>
      <c r="D36" s="80">
        <v>0.33333333333333331</v>
      </c>
      <c r="E36" s="80">
        <v>0.54166666666666663</v>
      </c>
      <c r="F36" s="80">
        <v>0.625</v>
      </c>
      <c r="G36" s="80">
        <v>0.83333333333333337</v>
      </c>
      <c r="H36" s="80">
        <v>0.33333333333333331</v>
      </c>
      <c r="I36" s="80">
        <v>0.54166666666666663</v>
      </c>
      <c r="J36" s="80">
        <v>0.625</v>
      </c>
      <c r="K36" s="80">
        <v>0.83333333333333337</v>
      </c>
      <c r="L36" s="80">
        <v>0.33333333333333331</v>
      </c>
      <c r="M36" s="80">
        <v>0.54166666666666663</v>
      </c>
      <c r="N36" s="80">
        <v>0.625</v>
      </c>
      <c r="O36" s="80">
        <v>0.83333333333333337</v>
      </c>
      <c r="P36" s="80">
        <v>0.33333333333333331</v>
      </c>
      <c r="Q36" s="80">
        <v>0.54166666666666663</v>
      </c>
      <c r="R36" s="80">
        <v>0.625</v>
      </c>
      <c r="S36" s="80">
        <v>0.83333333333333337</v>
      </c>
      <c r="T36" s="80">
        <v>0.33333333333333331</v>
      </c>
      <c r="U36" s="80">
        <v>0.54166666666666663</v>
      </c>
      <c r="V36" s="80">
        <v>0.625</v>
      </c>
      <c r="W36" s="80">
        <v>0.83333333333333337</v>
      </c>
      <c r="X36" s="80"/>
      <c r="Y36" s="80"/>
      <c r="Z36" s="80"/>
      <c r="AA36" s="80"/>
      <c r="AB36" s="80">
        <v>0.41666666666666669</v>
      </c>
      <c r="AC36" s="80"/>
      <c r="AD36" s="80" t="s">
        <v>45</v>
      </c>
      <c r="AE36" s="80">
        <v>0.8125</v>
      </c>
    </row>
    <row r="37" spans="1:31" x14ac:dyDescent="0.2">
      <c r="A37" s="79" t="s">
        <v>55</v>
      </c>
      <c r="C37" s="79" t="s">
        <v>42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</row>
    <row r="38" spans="1:31" x14ac:dyDescent="0.2">
      <c r="A38" s="79" t="s">
        <v>55</v>
      </c>
      <c r="C38" s="79" t="s">
        <v>43</v>
      </c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</row>
    <row r="39" spans="1:31" x14ac:dyDescent="0.2">
      <c r="A39" s="79" t="s">
        <v>56</v>
      </c>
      <c r="C39" s="79" t="s">
        <v>40</v>
      </c>
      <c r="D39" s="80">
        <v>0.33333333333333331</v>
      </c>
      <c r="E39" s="80">
        <v>0.52083333333333337</v>
      </c>
      <c r="F39" s="80">
        <v>0.625</v>
      </c>
      <c r="G39" s="80">
        <v>0.8125</v>
      </c>
      <c r="H39" s="80">
        <v>0.33333333333333331</v>
      </c>
      <c r="I39" s="80">
        <v>0.52083333333333337</v>
      </c>
      <c r="J39" s="80">
        <v>0.625</v>
      </c>
      <c r="K39" s="80">
        <v>0.8125</v>
      </c>
      <c r="L39" s="80">
        <v>0.33333333333333331</v>
      </c>
      <c r="M39" s="80">
        <v>0.52083333333333337</v>
      </c>
      <c r="N39" s="80">
        <v>0.625</v>
      </c>
      <c r="O39" s="80">
        <v>0.8125</v>
      </c>
      <c r="P39" s="80">
        <v>0.33333333333333331</v>
      </c>
      <c r="Q39" s="80">
        <v>0.52083333333333337</v>
      </c>
      <c r="R39" s="80">
        <v>0.625</v>
      </c>
      <c r="S39" s="80">
        <v>0.8125</v>
      </c>
      <c r="T39" s="80">
        <v>0.33333333333333331</v>
      </c>
      <c r="U39" s="80">
        <v>0.52083333333333337</v>
      </c>
      <c r="V39" s="80">
        <v>0.625</v>
      </c>
      <c r="W39" s="80">
        <v>0.8125</v>
      </c>
      <c r="X39" s="80">
        <v>0.33333333333333331</v>
      </c>
      <c r="Y39" s="80">
        <v>0.52083333333333337</v>
      </c>
      <c r="Z39" s="80">
        <v>0.625</v>
      </c>
      <c r="AA39" s="80">
        <v>0.8125</v>
      </c>
      <c r="AB39" s="80" t="s">
        <v>45</v>
      </c>
      <c r="AC39" s="80" t="s">
        <v>45</v>
      </c>
      <c r="AD39" s="80" t="s">
        <v>45</v>
      </c>
      <c r="AE39" s="80" t="s">
        <v>45</v>
      </c>
    </row>
    <row r="40" spans="1:31" x14ac:dyDescent="0.2">
      <c r="A40" s="79" t="s">
        <v>56</v>
      </c>
      <c r="C40" s="79" t="s">
        <v>42</v>
      </c>
      <c r="D40" s="80">
        <v>0.33333333333333331</v>
      </c>
      <c r="E40" s="80">
        <v>0.52083333333333337</v>
      </c>
      <c r="F40" s="80">
        <v>0.625</v>
      </c>
      <c r="G40" s="80">
        <v>0.8125</v>
      </c>
      <c r="H40" s="80">
        <v>0.33333333333333331</v>
      </c>
      <c r="I40" s="80">
        <v>0.52083333333333337</v>
      </c>
      <c r="J40" s="80">
        <v>0.625</v>
      </c>
      <c r="K40" s="80">
        <v>0.8125</v>
      </c>
      <c r="L40" s="80">
        <v>0.33333333333333331</v>
      </c>
      <c r="M40" s="80">
        <v>0.52083333333333337</v>
      </c>
      <c r="N40" s="80">
        <v>0.625</v>
      </c>
      <c r="O40" s="80">
        <v>0.8125</v>
      </c>
      <c r="P40" s="80">
        <v>0.33333333333333331</v>
      </c>
      <c r="Q40" s="80">
        <v>0.52083333333333337</v>
      </c>
      <c r="R40" s="80">
        <v>0.625</v>
      </c>
      <c r="S40" s="80">
        <v>0.8125</v>
      </c>
      <c r="T40" s="80">
        <v>0.33333333333333331</v>
      </c>
      <c r="U40" s="80">
        <v>0.52083333333333337</v>
      </c>
      <c r="V40" s="80">
        <v>0.625</v>
      </c>
      <c r="W40" s="80">
        <v>0.8125</v>
      </c>
      <c r="X40" s="80">
        <v>0.33333333333333331</v>
      </c>
      <c r="Y40" s="80">
        <v>0.52083333333333337</v>
      </c>
      <c r="Z40" s="80">
        <v>0.625</v>
      </c>
      <c r="AA40" s="80">
        <v>0.8125</v>
      </c>
      <c r="AB40" s="80">
        <v>0.375</v>
      </c>
      <c r="AC40" s="80">
        <v>0.52083333333333337</v>
      </c>
      <c r="AD40" s="80"/>
      <c r="AE40" s="80"/>
    </row>
    <row r="41" spans="1:31" x14ac:dyDescent="0.2">
      <c r="A41" s="79" t="s">
        <v>56</v>
      </c>
      <c r="C41" s="79" t="s">
        <v>43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</row>
    <row r="42" spans="1:31" x14ac:dyDescent="0.2">
      <c r="A42" s="79" t="s">
        <v>57</v>
      </c>
      <c r="C42" s="79" t="s">
        <v>40</v>
      </c>
      <c r="D42" s="80">
        <v>0.33333333333333331</v>
      </c>
      <c r="E42" s="80">
        <v>0.54166666666666663</v>
      </c>
      <c r="F42" s="80">
        <v>0.625</v>
      </c>
      <c r="G42" s="80">
        <v>0.83333333333333337</v>
      </c>
      <c r="H42" s="80">
        <v>0.33333333333333331</v>
      </c>
      <c r="I42" s="80">
        <v>0.54166666666666663</v>
      </c>
      <c r="J42" s="80">
        <v>0.625</v>
      </c>
      <c r="K42" s="80">
        <v>0.83333333333333337</v>
      </c>
      <c r="L42" s="80">
        <v>0.33333333333333331</v>
      </c>
      <c r="M42" s="80">
        <v>0.54166666666666663</v>
      </c>
      <c r="N42" s="80">
        <v>0.625</v>
      </c>
      <c r="O42" s="80">
        <v>0.83333333333333337</v>
      </c>
      <c r="P42" s="80">
        <v>0.33333333333333331</v>
      </c>
      <c r="Q42" s="80">
        <v>0.54166666666666663</v>
      </c>
      <c r="R42" s="80">
        <v>0.625</v>
      </c>
      <c r="S42" s="80">
        <v>0.83333333333333337</v>
      </c>
      <c r="T42" s="80">
        <v>0.33333333333333331</v>
      </c>
      <c r="U42" s="80">
        <v>0.54166666666666663</v>
      </c>
      <c r="V42" s="80">
        <v>0.625</v>
      </c>
      <c r="W42" s="80">
        <v>0.83333333333333337</v>
      </c>
      <c r="X42" s="80">
        <v>0.33333333333333331</v>
      </c>
      <c r="Y42" s="80">
        <v>0.54166666666666663</v>
      </c>
      <c r="Z42" s="80">
        <v>0.625</v>
      </c>
      <c r="AA42" s="80">
        <v>0.83333333333333337</v>
      </c>
      <c r="AB42" s="80">
        <v>0.35416666666666669</v>
      </c>
      <c r="AC42" s="80">
        <v>0.54166666666666663</v>
      </c>
      <c r="AD42" s="80" t="s">
        <v>45</v>
      </c>
      <c r="AE42" s="80" t="s">
        <v>45</v>
      </c>
    </row>
    <row r="43" spans="1:31" x14ac:dyDescent="0.2">
      <c r="A43" s="79" t="s">
        <v>57</v>
      </c>
      <c r="C43" s="79" t="s">
        <v>42</v>
      </c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</row>
    <row r="44" spans="1:31" x14ac:dyDescent="0.2">
      <c r="A44" s="79" t="s">
        <v>57</v>
      </c>
      <c r="C44" s="79" t="s">
        <v>43</v>
      </c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</row>
    <row r="45" spans="1:31" x14ac:dyDescent="0.2">
      <c r="A45" s="79" t="s">
        <v>58</v>
      </c>
      <c r="C45" s="79" t="s">
        <v>40</v>
      </c>
      <c r="D45" s="80">
        <v>0.35416666666666669</v>
      </c>
      <c r="E45" s="80">
        <v>0.52083333333333337</v>
      </c>
      <c r="F45" s="80">
        <v>0.60416666666666663</v>
      </c>
      <c r="G45" s="80">
        <v>0.79166666666666663</v>
      </c>
      <c r="H45" s="80">
        <v>0.35416666666666669</v>
      </c>
      <c r="I45" s="80">
        <v>0.52083333333333337</v>
      </c>
      <c r="J45" s="80">
        <v>0.60416666666666663</v>
      </c>
      <c r="K45" s="80">
        <v>0.79166666666666663</v>
      </c>
      <c r="L45" s="80">
        <v>0.35416666666666669</v>
      </c>
      <c r="M45" s="80">
        <v>0.52083333333333337</v>
      </c>
      <c r="N45" s="80">
        <v>0.60416666666666663</v>
      </c>
      <c r="O45" s="80">
        <v>0.79166666666666663</v>
      </c>
      <c r="P45" s="80">
        <v>0.35416666666666669</v>
      </c>
      <c r="Q45" s="80">
        <v>0.52083333333333337</v>
      </c>
      <c r="R45" s="80">
        <v>0.60416666666666663</v>
      </c>
      <c r="S45" s="80">
        <v>0.79166666666666663</v>
      </c>
      <c r="T45" s="80">
        <v>0.35416666666666669</v>
      </c>
      <c r="U45" s="80">
        <v>0.52083333333333337</v>
      </c>
      <c r="V45" s="80">
        <v>0.60416666666666663</v>
      </c>
      <c r="W45" s="80">
        <v>0.79166666666666663</v>
      </c>
      <c r="X45" s="80"/>
      <c r="Y45" s="80"/>
      <c r="Z45" s="80"/>
      <c r="AA45" s="80"/>
      <c r="AB45" s="80" t="s">
        <v>45</v>
      </c>
      <c r="AC45" s="80" t="s">
        <v>45</v>
      </c>
      <c r="AD45" s="80">
        <v>0.625</v>
      </c>
      <c r="AE45" s="80">
        <v>0.79166666666666663</v>
      </c>
    </row>
    <row r="46" spans="1:31" x14ac:dyDescent="0.2">
      <c r="A46" s="79" t="s">
        <v>58</v>
      </c>
      <c r="C46" s="79" t="s">
        <v>42</v>
      </c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</row>
    <row r="47" spans="1:31" x14ac:dyDescent="0.2">
      <c r="A47" s="79" t="s">
        <v>58</v>
      </c>
      <c r="C47" s="79" t="s">
        <v>43</v>
      </c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</row>
    <row r="48" spans="1:31" x14ac:dyDescent="0.2">
      <c r="A48" s="79" t="s">
        <v>59</v>
      </c>
      <c r="C48" s="79" t="s">
        <v>40</v>
      </c>
      <c r="D48" s="80" t="s">
        <v>45</v>
      </c>
      <c r="E48" s="80" t="s">
        <v>45</v>
      </c>
      <c r="F48" s="80">
        <v>0.625</v>
      </c>
      <c r="G48" s="80">
        <v>0.79166666666666663</v>
      </c>
      <c r="H48" s="80">
        <v>0.35416666666666669</v>
      </c>
      <c r="I48" s="80">
        <v>0.52083333333333337</v>
      </c>
      <c r="J48" s="80">
        <v>0.625</v>
      </c>
      <c r="K48" s="80">
        <v>0.79166666666666663</v>
      </c>
      <c r="L48" s="80">
        <v>0.35416666666666669</v>
      </c>
      <c r="M48" s="80">
        <v>0.52083333333333337</v>
      </c>
      <c r="N48" s="80" t="s">
        <v>45</v>
      </c>
      <c r="O48" s="80" t="s">
        <v>45</v>
      </c>
      <c r="P48" s="80">
        <v>0.35416666666666669</v>
      </c>
      <c r="Q48" s="80">
        <v>0.52083333333333337</v>
      </c>
      <c r="R48" s="80">
        <v>0.625</v>
      </c>
      <c r="S48" s="80">
        <v>0.79166666666666663</v>
      </c>
      <c r="T48" s="80">
        <v>0.35416666666666669</v>
      </c>
      <c r="U48" s="80">
        <v>0.52083333333333337</v>
      </c>
      <c r="V48" s="80">
        <v>0.625</v>
      </c>
      <c r="W48" s="80">
        <v>0.79166666666666663</v>
      </c>
      <c r="X48" s="80">
        <v>0.35416666666666669</v>
      </c>
      <c r="Y48" s="80">
        <v>0.52083333333333337</v>
      </c>
      <c r="Z48" s="80">
        <v>0.625</v>
      </c>
      <c r="AA48" s="80">
        <v>0.79166666666666663</v>
      </c>
      <c r="AB48" s="80">
        <v>0.375</v>
      </c>
      <c r="AC48" s="80">
        <v>0.54166666666666663</v>
      </c>
      <c r="AD48" s="80" t="s">
        <v>45</v>
      </c>
      <c r="AE48" s="80" t="s">
        <v>45</v>
      </c>
    </row>
    <row r="49" spans="1:31" x14ac:dyDescent="0.2">
      <c r="A49" s="79" t="s">
        <v>59</v>
      </c>
      <c r="C49" s="79" t="s">
        <v>42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</row>
    <row r="50" spans="1:31" x14ac:dyDescent="0.2">
      <c r="A50" s="79" t="s">
        <v>59</v>
      </c>
      <c r="C50" s="79" t="s">
        <v>43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</row>
    <row r="51" spans="1:31" x14ac:dyDescent="0.2">
      <c r="A51" s="79" t="s">
        <v>60</v>
      </c>
      <c r="C51" s="79" t="s">
        <v>40</v>
      </c>
      <c r="D51" s="80">
        <v>0.33333333333333331</v>
      </c>
      <c r="E51" s="80">
        <v>0.54166666666666663</v>
      </c>
      <c r="F51" s="80">
        <v>0.64583333333333337</v>
      </c>
      <c r="G51" s="80">
        <v>0.83333333333333337</v>
      </c>
      <c r="H51" s="80">
        <v>0.33333333333333331</v>
      </c>
      <c r="I51" s="80">
        <v>0.54166666666666663</v>
      </c>
      <c r="J51" s="80">
        <v>0.64583333333333337</v>
      </c>
      <c r="K51" s="80">
        <v>0.83333333333333337</v>
      </c>
      <c r="L51" s="80">
        <v>0.33333333333333331</v>
      </c>
      <c r="M51" s="80">
        <v>0.54166666666666663</v>
      </c>
      <c r="N51" s="80">
        <v>0.64583333333333337</v>
      </c>
      <c r="O51" s="80">
        <v>0.83333333333333337</v>
      </c>
      <c r="P51" s="80">
        <v>0.33333333333333331</v>
      </c>
      <c r="Q51" s="80">
        <v>0.54166666666666663</v>
      </c>
      <c r="R51" s="80">
        <v>0.64583333333333337</v>
      </c>
      <c r="S51" s="80">
        <v>0.83333333333333337</v>
      </c>
      <c r="T51" s="80">
        <v>0.33333333333333331</v>
      </c>
      <c r="U51" s="80">
        <v>0.54166666666666663</v>
      </c>
      <c r="V51" s="80">
        <v>0.64583333333333337</v>
      </c>
      <c r="W51" s="80">
        <v>0.83333333333333337</v>
      </c>
      <c r="X51" s="80">
        <v>0.33333333333333331</v>
      </c>
      <c r="Y51" s="80">
        <v>0.54166666666666663</v>
      </c>
      <c r="Z51" s="80">
        <v>0.64583333333333337</v>
      </c>
      <c r="AA51" s="80">
        <v>0.83333333333333337</v>
      </c>
      <c r="AB51" s="80"/>
      <c r="AC51" s="80"/>
      <c r="AD51" s="80" t="s">
        <v>45</v>
      </c>
      <c r="AE51" s="80" t="s">
        <v>45</v>
      </c>
    </row>
    <row r="52" spans="1:31" x14ac:dyDescent="0.2">
      <c r="A52" s="79" t="s">
        <v>60</v>
      </c>
      <c r="C52" s="79" t="s">
        <v>42</v>
      </c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</row>
    <row r="53" spans="1:31" x14ac:dyDescent="0.2">
      <c r="A53" s="79" t="s">
        <v>60</v>
      </c>
      <c r="C53" s="79" t="s">
        <v>43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</row>
    <row r="54" spans="1:31" x14ac:dyDescent="0.2">
      <c r="A54" s="79" t="s">
        <v>61</v>
      </c>
      <c r="C54" s="79" t="s">
        <v>40</v>
      </c>
      <c r="D54" s="80" t="s">
        <v>45</v>
      </c>
      <c r="E54" s="80" t="s">
        <v>45</v>
      </c>
      <c r="F54" s="80" t="s">
        <v>45</v>
      </c>
      <c r="G54" s="80" t="s">
        <v>45</v>
      </c>
      <c r="H54" s="80">
        <v>0.35416666666666669</v>
      </c>
      <c r="I54" s="80">
        <v>0.52083333333333337</v>
      </c>
      <c r="J54" s="80">
        <v>0.64583333333333337</v>
      </c>
      <c r="K54" s="80">
        <v>0.8125</v>
      </c>
      <c r="L54" s="80">
        <v>0.35416666666666669</v>
      </c>
      <c r="M54" s="80">
        <v>0.52083333333333337</v>
      </c>
      <c r="N54" s="80">
        <v>0.64583333333333337</v>
      </c>
      <c r="O54" s="80">
        <v>0.8125</v>
      </c>
      <c r="P54" s="80">
        <v>0.35416666666666669</v>
      </c>
      <c r="Q54" s="80">
        <v>0.52083333333333337</v>
      </c>
      <c r="R54" s="80">
        <v>0.64583333333333337</v>
      </c>
      <c r="S54" s="80">
        <v>0.8125</v>
      </c>
      <c r="T54" s="80">
        <v>0.35416666666666669</v>
      </c>
      <c r="U54" s="80">
        <v>0.52083333333333337</v>
      </c>
      <c r="V54" s="80">
        <v>0.64583333333333337</v>
      </c>
      <c r="W54" s="80">
        <v>0.8125</v>
      </c>
      <c r="X54" s="80">
        <v>0.35416666666666669</v>
      </c>
      <c r="Y54" s="80">
        <v>0.52083333333333337</v>
      </c>
      <c r="Z54" s="80">
        <v>0.64583333333333337</v>
      </c>
      <c r="AA54" s="80">
        <v>0.8125</v>
      </c>
      <c r="AB54" s="80">
        <v>0.375</v>
      </c>
      <c r="AC54" s="80">
        <v>0.54166666666666663</v>
      </c>
      <c r="AD54" s="80" t="s">
        <v>45</v>
      </c>
      <c r="AE54" s="80" t="s">
        <v>45</v>
      </c>
    </row>
    <row r="55" spans="1:31" x14ac:dyDescent="0.2">
      <c r="A55" s="79" t="s">
        <v>61</v>
      </c>
      <c r="C55" s="79" t="s">
        <v>42</v>
      </c>
      <c r="D55" s="80">
        <v>0.33333333333333331</v>
      </c>
      <c r="E55" s="80"/>
      <c r="F55" s="80"/>
      <c r="G55" s="80">
        <v>0.85416666666666663</v>
      </c>
      <c r="H55" s="80">
        <v>0.33333333333333331</v>
      </c>
      <c r="I55" s="80"/>
      <c r="J55" s="80"/>
      <c r="K55" s="80">
        <v>0.85416666666666663</v>
      </c>
      <c r="L55" s="80">
        <v>0.33333333333333331</v>
      </c>
      <c r="M55" s="80"/>
      <c r="N55" s="80"/>
      <c r="O55" s="80">
        <v>0.85416666666666663</v>
      </c>
      <c r="P55" s="80">
        <v>0.33333333333333331</v>
      </c>
      <c r="Q55" s="80"/>
      <c r="R55" s="80"/>
      <c r="S55" s="80">
        <v>0.85416666666666663</v>
      </c>
      <c r="T55" s="80">
        <v>0.33333333333333331</v>
      </c>
      <c r="U55" s="80"/>
      <c r="V55" s="80"/>
      <c r="W55" s="80">
        <v>0.85416666666666663</v>
      </c>
      <c r="X55" s="80">
        <v>0.33333333333333331</v>
      </c>
      <c r="Y55" s="80"/>
      <c r="Z55" s="80"/>
      <c r="AA55" s="80">
        <v>0.85416666666666663</v>
      </c>
      <c r="AB55" s="80">
        <v>0.33333333333333331</v>
      </c>
      <c r="AC55" s="80"/>
      <c r="AD55" s="80"/>
      <c r="AE55" s="80">
        <v>0.85416666666666663</v>
      </c>
    </row>
    <row r="56" spans="1:31" x14ac:dyDescent="0.2">
      <c r="A56" s="79" t="s">
        <v>61</v>
      </c>
      <c r="C56" s="79" t="s">
        <v>43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</row>
    <row r="57" spans="1:31" x14ac:dyDescent="0.2">
      <c r="A57" s="79" t="s">
        <v>62</v>
      </c>
      <c r="C57" s="79" t="s">
        <v>40</v>
      </c>
      <c r="D57" s="80">
        <v>0.33333333333333331</v>
      </c>
      <c r="E57" s="80">
        <v>0.54166666666666663</v>
      </c>
      <c r="F57" s="80">
        <v>0.625</v>
      </c>
      <c r="G57" s="80">
        <v>0.8125</v>
      </c>
      <c r="H57" s="80">
        <v>0.33333333333333331</v>
      </c>
      <c r="I57" s="80">
        <v>0.54166666666666663</v>
      </c>
      <c r="J57" s="80">
        <v>0.625</v>
      </c>
      <c r="K57" s="80">
        <v>0.8125</v>
      </c>
      <c r="L57" s="80">
        <v>0.33333333333333331</v>
      </c>
      <c r="M57" s="80">
        <v>0.54166666666666663</v>
      </c>
      <c r="N57" s="80">
        <v>0.625</v>
      </c>
      <c r="O57" s="80">
        <v>0.8125</v>
      </c>
      <c r="P57" s="80">
        <v>0.33333333333333331</v>
      </c>
      <c r="Q57" s="80">
        <v>0.54166666666666663</v>
      </c>
      <c r="R57" s="80">
        <v>0.625</v>
      </c>
      <c r="S57" s="80">
        <v>0.8125</v>
      </c>
      <c r="T57" s="80">
        <v>0.33333333333333331</v>
      </c>
      <c r="U57" s="80">
        <v>0.54166666666666663</v>
      </c>
      <c r="V57" s="80">
        <v>0.625</v>
      </c>
      <c r="W57" s="80">
        <v>0.8125</v>
      </c>
      <c r="X57" s="80">
        <v>0.33333333333333331</v>
      </c>
      <c r="Y57" s="80">
        <v>0.54166666666666663</v>
      </c>
      <c r="Z57" s="80">
        <v>0.625</v>
      </c>
      <c r="AA57" s="80">
        <v>0.8125</v>
      </c>
      <c r="AB57" s="80" t="s">
        <v>45</v>
      </c>
      <c r="AC57" s="80" t="s">
        <v>45</v>
      </c>
      <c r="AD57" s="80" t="s">
        <v>45</v>
      </c>
      <c r="AE57" s="80" t="s">
        <v>45</v>
      </c>
    </row>
    <row r="58" spans="1:31" x14ac:dyDescent="0.2">
      <c r="A58" s="79" t="s">
        <v>62</v>
      </c>
      <c r="C58" s="79" t="s">
        <v>42</v>
      </c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</row>
    <row r="59" spans="1:31" x14ac:dyDescent="0.2">
      <c r="A59" s="79" t="s">
        <v>62</v>
      </c>
      <c r="C59" s="79" t="s">
        <v>43</v>
      </c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</row>
    <row r="60" spans="1:31" x14ac:dyDescent="0.2">
      <c r="A60" s="79" t="s">
        <v>63</v>
      </c>
      <c r="C60" s="79" t="s">
        <v>40</v>
      </c>
      <c r="D60" s="80" t="s">
        <v>45</v>
      </c>
      <c r="E60" s="80" t="s">
        <v>45</v>
      </c>
      <c r="F60" s="80" t="s">
        <v>45</v>
      </c>
      <c r="G60" s="80" t="s">
        <v>45</v>
      </c>
      <c r="H60" s="80">
        <v>0.35416666666666669</v>
      </c>
      <c r="I60" s="80">
        <v>0.52083333333333337</v>
      </c>
      <c r="J60" s="80">
        <v>0.625</v>
      </c>
      <c r="K60" s="80">
        <v>0.8125</v>
      </c>
      <c r="L60" s="80">
        <v>0.35416666666666669</v>
      </c>
      <c r="M60" s="80">
        <v>0.52083333333333337</v>
      </c>
      <c r="N60" s="80">
        <v>0.625</v>
      </c>
      <c r="O60" s="80">
        <v>0.8125</v>
      </c>
      <c r="P60" s="80">
        <v>0.35416666666666669</v>
      </c>
      <c r="Q60" s="80">
        <v>0.52083333333333337</v>
      </c>
      <c r="R60" s="80">
        <v>0.625</v>
      </c>
      <c r="S60" s="80">
        <v>0.8125</v>
      </c>
      <c r="T60" s="80">
        <v>0.35416666666666669</v>
      </c>
      <c r="U60" s="80">
        <v>0.52083333333333337</v>
      </c>
      <c r="V60" s="80">
        <v>0.625</v>
      </c>
      <c r="W60" s="80">
        <v>0.8125</v>
      </c>
      <c r="X60" s="80">
        <v>0.35416666666666669</v>
      </c>
      <c r="Y60" s="80">
        <v>0.52083333333333337</v>
      </c>
      <c r="Z60" s="80">
        <v>0.625</v>
      </c>
      <c r="AA60" s="80">
        <v>0.8125</v>
      </c>
      <c r="AB60" s="80">
        <v>0.35416666666666669</v>
      </c>
      <c r="AC60" s="80">
        <v>0.52083333333333337</v>
      </c>
      <c r="AD60" s="80" t="s">
        <v>45</v>
      </c>
      <c r="AE60" s="80" t="s">
        <v>45</v>
      </c>
    </row>
    <row r="61" spans="1:31" x14ac:dyDescent="0.2">
      <c r="A61" s="79" t="s">
        <v>63</v>
      </c>
      <c r="C61" s="79" t="s">
        <v>42</v>
      </c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</row>
    <row r="62" spans="1:31" x14ac:dyDescent="0.2">
      <c r="A62" s="79" t="s">
        <v>63</v>
      </c>
      <c r="C62" s="79" t="s">
        <v>43</v>
      </c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</row>
    <row r="63" spans="1:31" x14ac:dyDescent="0.2">
      <c r="A63" s="79" t="s">
        <v>64</v>
      </c>
      <c r="C63" s="79" t="s">
        <v>40</v>
      </c>
      <c r="D63" s="80">
        <v>0.35416666666666669</v>
      </c>
      <c r="E63" s="80" t="s">
        <v>45</v>
      </c>
      <c r="F63" s="80" t="s">
        <v>45</v>
      </c>
      <c r="G63" s="80">
        <v>0.85416666666666663</v>
      </c>
      <c r="H63" s="80">
        <v>0.35416666666666669</v>
      </c>
      <c r="I63" s="80" t="s">
        <v>45</v>
      </c>
      <c r="J63" s="80" t="s">
        <v>45</v>
      </c>
      <c r="K63" s="80">
        <v>0.85416666666666663</v>
      </c>
      <c r="L63" s="80">
        <v>0.35416666666666669</v>
      </c>
      <c r="M63" s="80" t="s">
        <v>45</v>
      </c>
      <c r="N63" s="80" t="s">
        <v>45</v>
      </c>
      <c r="O63" s="80">
        <v>0.85416666666666663</v>
      </c>
      <c r="P63" s="80">
        <v>0.35416666666666669</v>
      </c>
      <c r="Q63" s="80" t="s">
        <v>45</v>
      </c>
      <c r="R63" s="80" t="s">
        <v>45</v>
      </c>
      <c r="S63" s="80">
        <v>0.85416666666666663</v>
      </c>
      <c r="T63" s="80">
        <v>0.35416666666666669</v>
      </c>
      <c r="U63" s="80" t="s">
        <v>45</v>
      </c>
      <c r="V63" s="80" t="s">
        <v>45</v>
      </c>
      <c r="W63" s="80">
        <v>0.85416666666666663</v>
      </c>
      <c r="X63" s="80">
        <v>0.35416666666666669</v>
      </c>
      <c r="Y63" s="80" t="s">
        <v>45</v>
      </c>
      <c r="Z63" s="80" t="s">
        <v>45</v>
      </c>
      <c r="AA63" s="80">
        <v>0.85416666666666663</v>
      </c>
      <c r="AB63" s="80" t="s">
        <v>45</v>
      </c>
      <c r="AC63" s="80" t="s">
        <v>45</v>
      </c>
      <c r="AD63" s="80" t="s">
        <v>45</v>
      </c>
      <c r="AE63" s="80" t="s">
        <v>45</v>
      </c>
    </row>
    <row r="64" spans="1:31" x14ac:dyDescent="0.2">
      <c r="A64" s="79" t="s">
        <v>64</v>
      </c>
      <c r="C64" s="79" t="s">
        <v>42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</row>
    <row r="65" spans="1:31" x14ac:dyDescent="0.2">
      <c r="A65" s="79" t="s">
        <v>64</v>
      </c>
      <c r="C65" s="79" t="s">
        <v>43</v>
      </c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</row>
    <row r="66" spans="1:31" x14ac:dyDescent="0.2">
      <c r="A66" s="79" t="s">
        <v>65</v>
      </c>
      <c r="C66" s="79" t="s">
        <v>40</v>
      </c>
      <c r="D66" s="80">
        <v>0.33333333333333331</v>
      </c>
      <c r="E66" s="80">
        <v>0.54166666666666663</v>
      </c>
      <c r="F66" s="80">
        <v>0.625</v>
      </c>
      <c r="G66" s="80">
        <v>0.83333333333333337</v>
      </c>
      <c r="H66" s="80">
        <v>0.33333333333333331</v>
      </c>
      <c r="I66" s="80">
        <v>0.54166666666666663</v>
      </c>
      <c r="J66" s="80">
        <v>0.625</v>
      </c>
      <c r="K66" s="80">
        <v>0.83333333333333337</v>
      </c>
      <c r="L66" s="80" t="s">
        <v>45</v>
      </c>
      <c r="M66" s="80" t="s">
        <v>45</v>
      </c>
      <c r="N66" s="80" t="s">
        <v>45</v>
      </c>
      <c r="O66" s="80" t="s">
        <v>45</v>
      </c>
      <c r="P66" s="80">
        <v>0.33333333333333331</v>
      </c>
      <c r="Q66" s="80">
        <v>0.54166666666666663</v>
      </c>
      <c r="R66" s="80">
        <v>0.625</v>
      </c>
      <c r="S66" s="80">
        <v>0.83333333333333337</v>
      </c>
      <c r="T66" s="80">
        <v>0.33333333333333331</v>
      </c>
      <c r="U66" s="80">
        <v>0.54166666666666663</v>
      </c>
      <c r="V66" s="80">
        <v>0.625</v>
      </c>
      <c r="W66" s="80">
        <v>0.83333333333333337</v>
      </c>
      <c r="X66" s="80">
        <v>0.33333333333333331</v>
      </c>
      <c r="Y66" s="80">
        <v>0.54166666666666663</v>
      </c>
      <c r="Z66" s="80">
        <v>0.625</v>
      </c>
      <c r="AA66" s="80">
        <v>0.83333333333333337</v>
      </c>
      <c r="AB66" s="80">
        <v>0.39583333333333331</v>
      </c>
      <c r="AC66" s="80" t="s">
        <v>45</v>
      </c>
      <c r="AD66" s="80" t="s">
        <v>45</v>
      </c>
      <c r="AE66" s="80">
        <v>0.83333333333333337</v>
      </c>
    </row>
    <row r="67" spans="1:31" x14ac:dyDescent="0.2">
      <c r="A67" s="79" t="s">
        <v>65</v>
      </c>
      <c r="C67" s="79" t="s">
        <v>42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</row>
    <row r="68" spans="1:31" x14ac:dyDescent="0.2">
      <c r="A68" s="79" t="s">
        <v>65</v>
      </c>
      <c r="C68" s="79" t="s">
        <v>43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</row>
    <row r="69" spans="1:31" x14ac:dyDescent="0.2">
      <c r="A69" s="79" t="s">
        <v>66</v>
      </c>
      <c r="C69" s="79" t="s">
        <v>40</v>
      </c>
      <c r="D69" s="80" t="s">
        <v>45</v>
      </c>
      <c r="E69" s="80" t="s">
        <v>45</v>
      </c>
      <c r="F69" s="80" t="s">
        <v>45</v>
      </c>
      <c r="G69" s="80" t="s">
        <v>45</v>
      </c>
      <c r="H69" s="80">
        <v>0.33333333333333331</v>
      </c>
      <c r="I69" s="80">
        <v>0.52083333333333337</v>
      </c>
      <c r="J69" s="80">
        <v>0.625</v>
      </c>
      <c r="K69" s="80">
        <v>0.8125</v>
      </c>
      <c r="L69" s="80">
        <v>0.33333333333333331</v>
      </c>
      <c r="M69" s="80">
        <v>0.52083333333333337</v>
      </c>
      <c r="N69" s="80">
        <v>0.625</v>
      </c>
      <c r="O69" s="80">
        <v>0.8125</v>
      </c>
      <c r="P69" s="80">
        <v>0.33333333333333331</v>
      </c>
      <c r="Q69" s="80">
        <v>0.52083333333333337</v>
      </c>
      <c r="R69" s="80">
        <v>0.625</v>
      </c>
      <c r="S69" s="80">
        <v>0.8125</v>
      </c>
      <c r="T69" s="80">
        <v>0.33333333333333331</v>
      </c>
      <c r="U69" s="80">
        <v>0.52083333333333337</v>
      </c>
      <c r="V69" s="80">
        <v>0.625</v>
      </c>
      <c r="W69" s="80">
        <v>0.8125</v>
      </c>
      <c r="X69" s="80">
        <v>0.33333333333333331</v>
      </c>
      <c r="Y69" s="80">
        <v>0.52083333333333337</v>
      </c>
      <c r="Z69" s="80">
        <v>0.625</v>
      </c>
      <c r="AA69" s="80">
        <v>0.8125</v>
      </c>
      <c r="AB69" s="80">
        <v>0.33333333333333331</v>
      </c>
      <c r="AC69" s="80">
        <v>0.5</v>
      </c>
      <c r="AD69" s="80" t="s">
        <v>45</v>
      </c>
      <c r="AE69" s="80" t="s">
        <v>45</v>
      </c>
    </row>
    <row r="70" spans="1:31" x14ac:dyDescent="0.2">
      <c r="A70" s="79" t="s">
        <v>66</v>
      </c>
      <c r="C70" s="79" t="s">
        <v>42</v>
      </c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</row>
    <row r="71" spans="1:31" x14ac:dyDescent="0.2">
      <c r="A71" s="79" t="s">
        <v>66</v>
      </c>
      <c r="C71" s="79" t="s">
        <v>43</v>
      </c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</row>
    <row r="72" spans="1:31" x14ac:dyDescent="0.2">
      <c r="A72" s="79" t="s">
        <v>67</v>
      </c>
      <c r="C72" s="79" t="s">
        <v>40</v>
      </c>
      <c r="D72" s="80">
        <v>0.33333333333333331</v>
      </c>
      <c r="E72" s="80">
        <v>0.52083333333333337</v>
      </c>
      <c r="F72" s="80">
        <v>0.625</v>
      </c>
      <c r="G72" s="80">
        <v>0.8125</v>
      </c>
      <c r="H72" s="80">
        <v>0.33333333333333331</v>
      </c>
      <c r="I72" s="80">
        <v>0.52083333333333337</v>
      </c>
      <c r="J72" s="80">
        <v>0.625</v>
      </c>
      <c r="K72" s="80">
        <v>0.8125</v>
      </c>
      <c r="L72" s="80">
        <v>0.33333333333333331</v>
      </c>
      <c r="M72" s="80">
        <v>0.52083333333333337</v>
      </c>
      <c r="N72" s="80">
        <v>0.625</v>
      </c>
      <c r="O72" s="80">
        <v>0.8125</v>
      </c>
      <c r="P72" s="80">
        <v>0.33333333333333331</v>
      </c>
      <c r="Q72" s="80">
        <v>0.52083333333333337</v>
      </c>
      <c r="R72" s="80">
        <v>0.625</v>
      </c>
      <c r="S72" s="80">
        <v>0.8125</v>
      </c>
      <c r="T72" s="80">
        <v>0.33333333333333331</v>
      </c>
      <c r="U72" s="80">
        <v>0.52083333333333337</v>
      </c>
      <c r="V72" s="80">
        <v>0.625</v>
      </c>
      <c r="W72" s="80">
        <v>0.8125</v>
      </c>
      <c r="X72" s="80">
        <v>0.33333333333333331</v>
      </c>
      <c r="Y72" s="80">
        <v>0.52083333333333337</v>
      </c>
      <c r="Z72" s="80">
        <v>0.625</v>
      </c>
      <c r="AA72" s="80">
        <v>0.8125</v>
      </c>
      <c r="AB72" s="80" t="s">
        <v>45</v>
      </c>
      <c r="AC72" s="80" t="s">
        <v>45</v>
      </c>
      <c r="AD72" s="80" t="s">
        <v>45</v>
      </c>
      <c r="AE72" s="80" t="s">
        <v>45</v>
      </c>
    </row>
    <row r="73" spans="1:31" x14ac:dyDescent="0.2">
      <c r="A73" s="79" t="s">
        <v>67</v>
      </c>
      <c r="C73" s="79" t="s">
        <v>42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</row>
    <row r="74" spans="1:31" x14ac:dyDescent="0.2">
      <c r="A74" s="79" t="s">
        <v>67</v>
      </c>
      <c r="C74" s="79" t="s">
        <v>43</v>
      </c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</row>
    <row r="75" spans="1:31" x14ac:dyDescent="0.2">
      <c r="A75" s="79" t="s">
        <v>68</v>
      </c>
      <c r="C75" s="79" t="s">
        <v>40</v>
      </c>
      <c r="D75" s="80">
        <v>0.3125</v>
      </c>
      <c r="E75" s="80">
        <v>0.54166666666666663</v>
      </c>
      <c r="F75" s="80">
        <v>0.60416666666666663</v>
      </c>
      <c r="G75" s="80">
        <v>0.8125</v>
      </c>
      <c r="H75" s="80">
        <v>0.3125</v>
      </c>
      <c r="I75" s="80">
        <v>0.54166666666666663</v>
      </c>
      <c r="J75" s="80">
        <v>0.60416666666666663</v>
      </c>
      <c r="K75" s="80">
        <v>0.8125</v>
      </c>
      <c r="L75" s="80">
        <v>0.3125</v>
      </c>
      <c r="M75" s="80">
        <v>0.54166666666666663</v>
      </c>
      <c r="N75" s="80">
        <v>0.60416666666666663</v>
      </c>
      <c r="O75" s="80">
        <v>0.8125</v>
      </c>
      <c r="P75" s="80">
        <v>0.3125</v>
      </c>
      <c r="Q75" s="80">
        <v>0.54166666666666663</v>
      </c>
      <c r="R75" s="80">
        <v>0.60416666666666663</v>
      </c>
      <c r="S75" s="80">
        <v>0.8125</v>
      </c>
      <c r="T75" s="80">
        <v>0.3125</v>
      </c>
      <c r="U75" s="80">
        <v>0.54166666666666663</v>
      </c>
      <c r="V75" s="80">
        <v>0.60416666666666663</v>
      </c>
      <c r="W75" s="80">
        <v>0.8125</v>
      </c>
      <c r="X75" s="80">
        <v>0.3125</v>
      </c>
      <c r="Y75" s="80">
        <v>0.54166666666666663</v>
      </c>
      <c r="Z75" s="80">
        <v>0.60416666666666663</v>
      </c>
      <c r="AA75" s="80">
        <v>0.8125</v>
      </c>
      <c r="AB75" s="80">
        <v>0.3125</v>
      </c>
      <c r="AC75" s="80">
        <v>0.52083333333333337</v>
      </c>
      <c r="AD75" s="80" t="s">
        <v>45</v>
      </c>
      <c r="AE75" s="80" t="s">
        <v>45</v>
      </c>
    </row>
    <row r="76" spans="1:31" x14ac:dyDescent="0.2">
      <c r="A76" s="79" t="s">
        <v>68</v>
      </c>
      <c r="C76" s="79" t="s">
        <v>42</v>
      </c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</row>
    <row r="77" spans="1:31" x14ac:dyDescent="0.2">
      <c r="A77" s="79" t="s">
        <v>68</v>
      </c>
      <c r="C77" s="79" t="s">
        <v>43</v>
      </c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</row>
    <row r="78" spans="1:31" x14ac:dyDescent="0.2">
      <c r="A78" s="79" t="s">
        <v>69</v>
      </c>
      <c r="C78" s="79" t="s">
        <v>40</v>
      </c>
      <c r="D78" s="80" t="s">
        <v>45</v>
      </c>
      <c r="E78" s="80" t="s">
        <v>45</v>
      </c>
      <c r="F78" s="80" t="s">
        <v>45</v>
      </c>
      <c r="G78" s="80" t="s">
        <v>45</v>
      </c>
      <c r="H78" s="80">
        <v>0.3125</v>
      </c>
      <c r="I78" s="80">
        <v>0.54166666666666663</v>
      </c>
      <c r="J78" s="80">
        <v>0.625</v>
      </c>
      <c r="K78" s="80">
        <v>0.8125</v>
      </c>
      <c r="L78" s="80">
        <v>0.3125</v>
      </c>
      <c r="M78" s="80">
        <v>0.54166666666666663</v>
      </c>
      <c r="N78" s="80">
        <v>0.625</v>
      </c>
      <c r="O78" s="80">
        <v>0.8125</v>
      </c>
      <c r="P78" s="80">
        <v>0.3125</v>
      </c>
      <c r="Q78" s="80">
        <v>0.54166666666666663</v>
      </c>
      <c r="R78" s="80">
        <v>0.625</v>
      </c>
      <c r="S78" s="80">
        <v>0.8125</v>
      </c>
      <c r="T78" s="80">
        <v>0.3125</v>
      </c>
      <c r="U78" s="80">
        <v>0.54166666666666663</v>
      </c>
      <c r="V78" s="80">
        <v>0.625</v>
      </c>
      <c r="W78" s="80">
        <v>0.8125</v>
      </c>
      <c r="X78" s="80">
        <v>0.3125</v>
      </c>
      <c r="Y78" s="80">
        <v>0.54166666666666663</v>
      </c>
      <c r="Z78" s="80">
        <v>0.625</v>
      </c>
      <c r="AA78" s="80">
        <v>0.8125</v>
      </c>
      <c r="AB78" s="80">
        <v>0.3125</v>
      </c>
      <c r="AC78" s="80">
        <v>0.52083333333333337</v>
      </c>
      <c r="AD78" s="80" t="s">
        <v>45</v>
      </c>
      <c r="AE78" s="80" t="s">
        <v>45</v>
      </c>
    </row>
    <row r="79" spans="1:31" x14ac:dyDescent="0.2">
      <c r="A79" s="79" t="s">
        <v>69</v>
      </c>
      <c r="C79" s="79" t="s">
        <v>42</v>
      </c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</row>
    <row r="80" spans="1:31" x14ac:dyDescent="0.2">
      <c r="A80" s="79" t="s">
        <v>69</v>
      </c>
      <c r="C80" s="79" t="s">
        <v>43</v>
      </c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</row>
    <row r="81" spans="1:31" x14ac:dyDescent="0.2">
      <c r="A81" s="79" t="s">
        <v>70</v>
      </c>
      <c r="C81" s="79" t="s">
        <v>40</v>
      </c>
      <c r="D81" s="80">
        <v>0.33333333333333331</v>
      </c>
      <c r="E81" s="80">
        <v>0.54166666666666663</v>
      </c>
      <c r="F81" s="80">
        <v>0.64583333333333337</v>
      </c>
      <c r="G81" s="80">
        <v>0.83333333333333337</v>
      </c>
      <c r="H81" s="80">
        <v>0.33333333333333331</v>
      </c>
      <c r="I81" s="80">
        <v>0.54166666666666663</v>
      </c>
      <c r="J81" s="80">
        <v>0.64583333333333337</v>
      </c>
      <c r="K81" s="80">
        <v>0.83333333333333337</v>
      </c>
      <c r="L81" s="80">
        <v>0.33333333333333331</v>
      </c>
      <c r="M81" s="80">
        <v>0.54166666666666663</v>
      </c>
      <c r="N81" s="80">
        <v>0.64583333333333337</v>
      </c>
      <c r="O81" s="80">
        <v>0.83333333333333337</v>
      </c>
      <c r="P81" s="80">
        <v>0.33333333333333331</v>
      </c>
      <c r="Q81" s="80">
        <v>0.54166666666666663</v>
      </c>
      <c r="R81" s="80">
        <v>0.64583333333333337</v>
      </c>
      <c r="S81" s="80">
        <v>0.83333333333333337</v>
      </c>
      <c r="T81" s="80">
        <v>0.33333333333333331</v>
      </c>
      <c r="U81" s="80">
        <v>0.54166666666666663</v>
      </c>
      <c r="V81" s="80">
        <v>0.64583333333333337</v>
      </c>
      <c r="W81" s="80">
        <v>0.83333333333333337</v>
      </c>
      <c r="X81" s="80">
        <v>0.33333333333333331</v>
      </c>
      <c r="Y81" s="80">
        <v>0.54166666666666663</v>
      </c>
      <c r="Z81" s="80">
        <v>0.64583333333333337</v>
      </c>
      <c r="AA81" s="80">
        <v>0.83333333333333337</v>
      </c>
      <c r="AB81" s="80" t="s">
        <v>45</v>
      </c>
      <c r="AC81" s="80" t="s">
        <v>45</v>
      </c>
      <c r="AD81" s="80" t="s">
        <v>45</v>
      </c>
      <c r="AE81" s="80" t="s">
        <v>45</v>
      </c>
    </row>
    <row r="82" spans="1:31" x14ac:dyDescent="0.2">
      <c r="A82" s="79" t="s">
        <v>70</v>
      </c>
      <c r="C82" s="79" t="s">
        <v>42</v>
      </c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</row>
    <row r="83" spans="1:31" x14ac:dyDescent="0.2">
      <c r="A83" s="79" t="s">
        <v>70</v>
      </c>
      <c r="C83" s="79" t="s">
        <v>43</v>
      </c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</row>
    <row r="84" spans="1:31" x14ac:dyDescent="0.2">
      <c r="A84" s="79" t="s">
        <v>71</v>
      </c>
      <c r="C84" s="79" t="s">
        <v>40</v>
      </c>
      <c r="D84" s="80">
        <v>0.33333333333333331</v>
      </c>
      <c r="E84" s="80" t="s">
        <v>45</v>
      </c>
      <c r="F84" s="80" t="s">
        <v>45</v>
      </c>
      <c r="G84" s="80">
        <v>0.83333333333333337</v>
      </c>
      <c r="H84" s="80">
        <v>0.33333333333333331</v>
      </c>
      <c r="I84" s="80" t="s">
        <v>45</v>
      </c>
      <c r="J84" s="80" t="s">
        <v>45</v>
      </c>
      <c r="K84" s="80">
        <v>0.83333333333333337</v>
      </c>
      <c r="L84" s="80">
        <v>0.33333333333333331</v>
      </c>
      <c r="M84" s="80" t="s">
        <v>45</v>
      </c>
      <c r="N84" s="80" t="s">
        <v>45</v>
      </c>
      <c r="O84" s="80">
        <v>0.83333333333333337</v>
      </c>
      <c r="P84" s="80">
        <v>0.33333333333333331</v>
      </c>
      <c r="Q84" s="80" t="s">
        <v>45</v>
      </c>
      <c r="R84" s="80" t="s">
        <v>45</v>
      </c>
      <c r="S84" s="80">
        <v>0.83333333333333337</v>
      </c>
      <c r="T84" s="80">
        <v>0.33333333333333331</v>
      </c>
      <c r="U84" s="80" t="s">
        <v>45</v>
      </c>
      <c r="V84" s="80" t="s">
        <v>45</v>
      </c>
      <c r="W84" s="80">
        <v>0.83333333333333337</v>
      </c>
      <c r="X84" s="80">
        <v>0.33333333333333331</v>
      </c>
      <c r="Y84" s="80" t="s">
        <v>45</v>
      </c>
      <c r="Z84" s="80" t="s">
        <v>45</v>
      </c>
      <c r="AA84" s="80">
        <v>0.83333333333333337</v>
      </c>
      <c r="AB84" s="80" t="s">
        <v>45</v>
      </c>
      <c r="AC84" s="80" t="s">
        <v>45</v>
      </c>
      <c r="AD84" s="80" t="s">
        <v>45</v>
      </c>
      <c r="AE84" s="80" t="s">
        <v>45</v>
      </c>
    </row>
    <row r="85" spans="1:31" x14ac:dyDescent="0.2">
      <c r="A85" s="79" t="s">
        <v>71</v>
      </c>
      <c r="C85" s="79" t="s">
        <v>42</v>
      </c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</row>
    <row r="86" spans="1:31" x14ac:dyDescent="0.2">
      <c r="A86" s="79" t="s">
        <v>71</v>
      </c>
      <c r="C86" s="79" t="s">
        <v>43</v>
      </c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</row>
    <row r="87" spans="1:31" x14ac:dyDescent="0.2">
      <c r="A87" s="79" t="s">
        <v>72</v>
      </c>
      <c r="C87" s="79" t="s">
        <v>40</v>
      </c>
      <c r="D87" s="80">
        <v>0.33333333333333331</v>
      </c>
      <c r="E87" s="80" t="s">
        <v>45</v>
      </c>
      <c r="F87" s="80" t="s">
        <v>45</v>
      </c>
      <c r="G87" s="80">
        <v>0.83333333333333337</v>
      </c>
      <c r="H87" s="80">
        <v>0.33333333333333331</v>
      </c>
      <c r="I87" s="80" t="s">
        <v>45</v>
      </c>
      <c r="J87" s="80" t="s">
        <v>45</v>
      </c>
      <c r="K87" s="80">
        <v>0.83333333333333337</v>
      </c>
      <c r="L87" s="80">
        <v>0.33333333333333331</v>
      </c>
      <c r="M87" s="80" t="s">
        <v>45</v>
      </c>
      <c r="N87" s="80" t="s">
        <v>45</v>
      </c>
      <c r="O87" s="80">
        <v>0.83333333333333337</v>
      </c>
      <c r="P87" s="80">
        <v>0.33333333333333331</v>
      </c>
      <c r="Q87" s="80" t="s">
        <v>45</v>
      </c>
      <c r="R87" s="80" t="s">
        <v>45</v>
      </c>
      <c r="S87" s="80">
        <v>0.83333333333333337</v>
      </c>
      <c r="T87" s="80">
        <v>0.33333333333333331</v>
      </c>
      <c r="U87" s="80" t="s">
        <v>45</v>
      </c>
      <c r="V87" s="80" t="s">
        <v>45</v>
      </c>
      <c r="W87" s="80">
        <v>0.83333333333333337</v>
      </c>
      <c r="X87" s="80">
        <v>0.33333333333333331</v>
      </c>
      <c r="Y87" s="80" t="s">
        <v>45</v>
      </c>
      <c r="Z87" s="80" t="s">
        <v>45</v>
      </c>
      <c r="AA87" s="80">
        <v>0.83333333333333337</v>
      </c>
      <c r="AB87" s="80" t="s">
        <v>45</v>
      </c>
      <c r="AC87" s="80" t="s">
        <v>45</v>
      </c>
      <c r="AD87" s="80" t="s">
        <v>45</v>
      </c>
      <c r="AE87" s="80" t="s">
        <v>45</v>
      </c>
    </row>
    <row r="88" spans="1:31" x14ac:dyDescent="0.2">
      <c r="A88" s="79" t="s">
        <v>72</v>
      </c>
      <c r="C88" s="79" t="s">
        <v>42</v>
      </c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</row>
    <row r="89" spans="1:31" x14ac:dyDescent="0.2">
      <c r="A89" s="79" t="s">
        <v>72</v>
      </c>
      <c r="C89" s="79" t="s">
        <v>43</v>
      </c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</row>
    <row r="90" spans="1:31" x14ac:dyDescent="0.2">
      <c r="A90" s="79" t="s">
        <v>73</v>
      </c>
      <c r="C90" s="79" t="s">
        <v>40</v>
      </c>
      <c r="D90" s="80" t="s">
        <v>45</v>
      </c>
      <c r="E90" s="80" t="s">
        <v>45</v>
      </c>
      <c r="F90" s="80">
        <v>0.625</v>
      </c>
      <c r="G90" s="80">
        <v>0.83333333333333337</v>
      </c>
      <c r="H90" s="80">
        <v>0.33333333333333331</v>
      </c>
      <c r="I90" s="80">
        <v>0.54166666666666663</v>
      </c>
      <c r="J90" s="80">
        <v>0.625</v>
      </c>
      <c r="K90" s="80">
        <v>0.83333333333333337</v>
      </c>
      <c r="L90" s="80">
        <v>0.33333333333333331</v>
      </c>
      <c r="M90" s="80">
        <v>0.54166666666666663</v>
      </c>
      <c r="N90" s="80">
        <v>0.625</v>
      </c>
      <c r="O90" s="80">
        <v>0.83333333333333337</v>
      </c>
      <c r="P90" s="80">
        <v>0.33333333333333331</v>
      </c>
      <c r="Q90" s="80">
        <v>0.54166666666666663</v>
      </c>
      <c r="R90" s="80">
        <v>0.625</v>
      </c>
      <c r="S90" s="80">
        <v>0.83333333333333337</v>
      </c>
      <c r="T90" s="80">
        <v>0.33333333333333331</v>
      </c>
      <c r="U90" s="80">
        <v>0.54166666666666663</v>
      </c>
      <c r="V90" s="80">
        <v>0.625</v>
      </c>
      <c r="W90" s="80">
        <v>0.83333333333333337</v>
      </c>
      <c r="X90" s="80">
        <v>0.33333333333333331</v>
      </c>
      <c r="Y90" s="80">
        <v>0.54166666666666663</v>
      </c>
      <c r="Z90" s="80">
        <v>0.625</v>
      </c>
      <c r="AA90" s="80">
        <v>0.83333333333333337</v>
      </c>
      <c r="AB90" s="80" t="s">
        <v>45</v>
      </c>
      <c r="AC90" s="80" t="s">
        <v>45</v>
      </c>
      <c r="AD90" s="80" t="s">
        <v>45</v>
      </c>
      <c r="AE90" s="80" t="s">
        <v>45</v>
      </c>
    </row>
    <row r="91" spans="1:31" x14ac:dyDescent="0.2">
      <c r="A91" s="79" t="s">
        <v>73</v>
      </c>
      <c r="C91" s="79" t="s">
        <v>42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</row>
    <row r="92" spans="1:31" x14ac:dyDescent="0.2">
      <c r="A92" s="79" t="s">
        <v>73</v>
      </c>
      <c r="C92" s="79" t="s">
        <v>43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</row>
    <row r="93" spans="1:31" x14ac:dyDescent="0.2">
      <c r="A93" s="79" t="s">
        <v>74</v>
      </c>
      <c r="C93" s="79" t="s">
        <v>40</v>
      </c>
      <c r="D93" s="80">
        <v>0.375</v>
      </c>
      <c r="E93" s="80" t="s">
        <v>45</v>
      </c>
      <c r="F93" s="80" t="s">
        <v>45</v>
      </c>
      <c r="G93" s="80">
        <v>0.83333333333333337</v>
      </c>
      <c r="H93" s="80">
        <v>0.375</v>
      </c>
      <c r="I93" s="80" t="s">
        <v>45</v>
      </c>
      <c r="J93" s="80" t="s">
        <v>45</v>
      </c>
      <c r="K93" s="80">
        <v>0.83333333333333337</v>
      </c>
      <c r="L93" s="80">
        <v>0.375</v>
      </c>
      <c r="M93" s="80" t="s">
        <v>45</v>
      </c>
      <c r="N93" s="80" t="s">
        <v>45</v>
      </c>
      <c r="O93" s="80">
        <v>0.83333333333333337</v>
      </c>
      <c r="P93" s="80">
        <v>0.375</v>
      </c>
      <c r="Q93" s="80" t="s">
        <v>45</v>
      </c>
      <c r="R93" s="80" t="s">
        <v>45</v>
      </c>
      <c r="S93" s="80">
        <v>0.83333333333333337</v>
      </c>
      <c r="T93" s="80">
        <v>0.375</v>
      </c>
      <c r="U93" s="80" t="s">
        <v>45</v>
      </c>
      <c r="V93" s="80" t="s">
        <v>45</v>
      </c>
      <c r="W93" s="80">
        <v>0.83333333333333337</v>
      </c>
      <c r="X93" s="80">
        <v>0.375</v>
      </c>
      <c r="Y93" s="80" t="s">
        <v>45</v>
      </c>
      <c r="Z93" s="80" t="s">
        <v>45</v>
      </c>
      <c r="AA93" s="80">
        <v>0.83333333333333337</v>
      </c>
      <c r="AB93" s="80" t="s">
        <v>45</v>
      </c>
      <c r="AC93" s="80" t="s">
        <v>45</v>
      </c>
      <c r="AD93" s="80" t="s">
        <v>45</v>
      </c>
      <c r="AE93" s="80" t="s">
        <v>45</v>
      </c>
    </row>
    <row r="94" spans="1:31" x14ac:dyDescent="0.2">
      <c r="A94" s="79" t="s">
        <v>74</v>
      </c>
      <c r="C94" s="79" t="s">
        <v>42</v>
      </c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</row>
    <row r="95" spans="1:31" x14ac:dyDescent="0.2">
      <c r="A95" s="79" t="s">
        <v>74</v>
      </c>
      <c r="C95" s="79" t="s">
        <v>43</v>
      </c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</row>
    <row r="96" spans="1:31" x14ac:dyDescent="0.2">
      <c r="A96" s="79" t="s">
        <v>75</v>
      </c>
      <c r="C96" s="79" t="s">
        <v>40</v>
      </c>
      <c r="D96" s="80">
        <v>0.33333333333333331</v>
      </c>
      <c r="E96" s="80">
        <v>0.54166666666666663</v>
      </c>
      <c r="F96" s="80">
        <v>0.625</v>
      </c>
      <c r="G96" s="80">
        <v>0.8125</v>
      </c>
      <c r="H96" s="80">
        <v>0.33333333333333331</v>
      </c>
      <c r="I96" s="80">
        <v>0.54166666666666663</v>
      </c>
      <c r="J96" s="80">
        <v>0.625</v>
      </c>
      <c r="K96" s="80">
        <v>0.8125</v>
      </c>
      <c r="L96" s="80">
        <v>0.33333333333333331</v>
      </c>
      <c r="M96" s="80">
        <v>0.54166666666666663</v>
      </c>
      <c r="N96" s="80">
        <v>0.625</v>
      </c>
      <c r="O96" s="80">
        <v>0.8125</v>
      </c>
      <c r="P96" s="80">
        <v>0.33333333333333331</v>
      </c>
      <c r="Q96" s="80">
        <v>0.54166666666666663</v>
      </c>
      <c r="R96" s="80">
        <v>0.625</v>
      </c>
      <c r="S96" s="80">
        <v>0.8125</v>
      </c>
      <c r="T96" s="80">
        <v>0.33333333333333331</v>
      </c>
      <c r="U96" s="80">
        <v>0.54166666666666663</v>
      </c>
      <c r="V96" s="80">
        <v>0.625</v>
      </c>
      <c r="W96" s="80">
        <v>0.8125</v>
      </c>
      <c r="X96" s="80">
        <v>0.33333333333333331</v>
      </c>
      <c r="Y96" s="80">
        <v>0.54166666666666663</v>
      </c>
      <c r="Z96" s="80">
        <v>0.625</v>
      </c>
      <c r="AA96" s="80">
        <v>0.8125</v>
      </c>
      <c r="AB96" s="80" t="s">
        <v>45</v>
      </c>
      <c r="AC96" s="80" t="s">
        <v>45</v>
      </c>
      <c r="AD96" s="80" t="s">
        <v>45</v>
      </c>
      <c r="AE96" s="80" t="s">
        <v>45</v>
      </c>
    </row>
    <row r="97" spans="1:31" x14ac:dyDescent="0.2">
      <c r="A97" s="79" t="s">
        <v>75</v>
      </c>
      <c r="C97" s="79" t="s">
        <v>42</v>
      </c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</row>
    <row r="98" spans="1:31" x14ac:dyDescent="0.2">
      <c r="A98" s="79" t="s">
        <v>75</v>
      </c>
      <c r="C98" s="79" t="s">
        <v>43</v>
      </c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</row>
    <row r="99" spans="1:31" x14ac:dyDescent="0.2">
      <c r="A99" s="79" t="s">
        <v>76</v>
      </c>
      <c r="C99" s="79" t="s">
        <v>40</v>
      </c>
      <c r="D99" s="80"/>
      <c r="E99" s="80"/>
      <c r="F99" s="80"/>
      <c r="G99" s="80"/>
      <c r="H99" s="80">
        <v>0.33333333333333331</v>
      </c>
      <c r="I99" s="80">
        <v>0.54166666666666663</v>
      </c>
      <c r="J99" s="80">
        <v>0.625</v>
      </c>
      <c r="K99" s="80">
        <v>0.8125</v>
      </c>
      <c r="L99" s="80">
        <v>0.33333333333333331</v>
      </c>
      <c r="M99" s="80">
        <v>0.54166666666666663</v>
      </c>
      <c r="N99" s="80">
        <v>0.625</v>
      </c>
      <c r="O99" s="80">
        <v>0.8125</v>
      </c>
      <c r="P99" s="80">
        <v>0.33333333333333331</v>
      </c>
      <c r="Q99" s="80">
        <v>0.54166666666666663</v>
      </c>
      <c r="R99" s="80">
        <v>0.625</v>
      </c>
      <c r="S99" s="80">
        <v>0.8125</v>
      </c>
      <c r="T99" s="80">
        <v>0.33333333333333331</v>
      </c>
      <c r="U99" s="80">
        <v>0.54166666666666663</v>
      </c>
      <c r="V99" s="80">
        <v>0.625</v>
      </c>
      <c r="W99" s="80">
        <v>0.8125</v>
      </c>
      <c r="X99" s="80">
        <v>0.33333333333333331</v>
      </c>
      <c r="Y99" s="80">
        <v>0.54166666666666663</v>
      </c>
      <c r="Z99" s="80">
        <v>0.625</v>
      </c>
      <c r="AA99" s="80">
        <v>0.8125</v>
      </c>
      <c r="AB99" s="80">
        <v>0.33333333333333331</v>
      </c>
      <c r="AC99" s="80">
        <v>0.54166666666666663</v>
      </c>
      <c r="AD99" s="80" t="s">
        <v>45</v>
      </c>
      <c r="AE99" s="80" t="s">
        <v>45</v>
      </c>
    </row>
    <row r="100" spans="1:31" x14ac:dyDescent="0.2">
      <c r="A100" s="79" t="s">
        <v>76</v>
      </c>
      <c r="C100" s="79" t="s">
        <v>42</v>
      </c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</row>
    <row r="101" spans="1:31" x14ac:dyDescent="0.2">
      <c r="A101" s="79" t="s">
        <v>76</v>
      </c>
      <c r="C101" s="79" t="s">
        <v>43</v>
      </c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</row>
    <row r="102" spans="1:31" x14ac:dyDescent="0.2">
      <c r="A102" s="79" t="s">
        <v>77</v>
      </c>
      <c r="C102" s="79" t="s">
        <v>40</v>
      </c>
      <c r="D102" s="80" t="s">
        <v>45</v>
      </c>
      <c r="E102" s="80" t="s">
        <v>45</v>
      </c>
      <c r="F102" s="80"/>
      <c r="G102" s="80"/>
      <c r="H102" s="80">
        <v>0.33333333333333331</v>
      </c>
      <c r="I102" s="80">
        <v>0.52083333333333337</v>
      </c>
      <c r="J102" s="80">
        <v>0.625</v>
      </c>
      <c r="K102" s="80">
        <v>0.79166666666666663</v>
      </c>
      <c r="L102" s="80">
        <v>0.33333333333333331</v>
      </c>
      <c r="M102" s="80">
        <v>0.52083333333333337</v>
      </c>
      <c r="N102" s="80">
        <v>0.625</v>
      </c>
      <c r="O102" s="80">
        <v>0.79166666666666663</v>
      </c>
      <c r="P102" s="80">
        <v>0.33333333333333331</v>
      </c>
      <c r="Q102" s="80">
        <v>0.52083333333333337</v>
      </c>
      <c r="R102" s="80">
        <v>0.625</v>
      </c>
      <c r="S102" s="80">
        <v>0.79166666666666663</v>
      </c>
      <c r="T102" s="80">
        <v>0.33333333333333331</v>
      </c>
      <c r="U102" s="80">
        <v>0.52083333333333337</v>
      </c>
      <c r="V102" s="80">
        <v>0.625</v>
      </c>
      <c r="W102" s="80">
        <v>0.79166666666666663</v>
      </c>
      <c r="X102" s="80">
        <v>0.33333333333333331</v>
      </c>
      <c r="Y102" s="80">
        <v>0.52083333333333337</v>
      </c>
      <c r="Z102" s="80">
        <v>0.625</v>
      </c>
      <c r="AA102" s="80">
        <v>0.79166666666666663</v>
      </c>
      <c r="AB102" s="80">
        <v>0.375</v>
      </c>
      <c r="AC102" s="80">
        <v>0.51041666666666663</v>
      </c>
      <c r="AD102" s="80" t="s">
        <v>45</v>
      </c>
      <c r="AE102" s="80" t="s">
        <v>45</v>
      </c>
    </row>
    <row r="103" spans="1:31" x14ac:dyDescent="0.2">
      <c r="A103" s="79" t="s">
        <v>77</v>
      </c>
      <c r="C103" s="79" t="s">
        <v>42</v>
      </c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</row>
    <row r="104" spans="1:31" x14ac:dyDescent="0.2">
      <c r="A104" s="79" t="s">
        <v>77</v>
      </c>
      <c r="C104" s="79" t="s">
        <v>43</v>
      </c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</row>
    <row r="105" spans="1:31" x14ac:dyDescent="0.2">
      <c r="A105" s="79" t="s">
        <v>78</v>
      </c>
      <c r="C105" s="79" t="s">
        <v>40</v>
      </c>
      <c r="D105" s="80"/>
      <c r="E105" s="80"/>
      <c r="F105" s="80">
        <v>0.64583333333333337</v>
      </c>
      <c r="G105" s="80">
        <v>0.8125</v>
      </c>
      <c r="H105" s="80">
        <v>0.35416666666666669</v>
      </c>
      <c r="I105" s="80">
        <v>0.54166666666666663</v>
      </c>
      <c r="J105" s="80">
        <v>0.64583333333333337</v>
      </c>
      <c r="K105" s="80">
        <v>0.8125</v>
      </c>
      <c r="L105" s="80">
        <v>0.35416666666666669</v>
      </c>
      <c r="M105" s="80">
        <v>0.54166666666666663</v>
      </c>
      <c r="N105" s="80">
        <v>0.64583333333333337</v>
      </c>
      <c r="O105" s="80">
        <v>0.8125</v>
      </c>
      <c r="P105" s="80">
        <v>0.35416666666666669</v>
      </c>
      <c r="Q105" s="80">
        <v>0.54166666666666663</v>
      </c>
      <c r="R105" s="80">
        <v>0.64583333333333337</v>
      </c>
      <c r="S105" s="80">
        <v>0.8125</v>
      </c>
      <c r="T105" s="80">
        <v>0.35416666666666669</v>
      </c>
      <c r="U105" s="80">
        <v>0.54166666666666663</v>
      </c>
      <c r="V105" s="80">
        <v>0.64583333333333337</v>
      </c>
      <c r="W105" s="80">
        <v>0.8125</v>
      </c>
      <c r="X105" s="80">
        <v>0.35416666666666669</v>
      </c>
      <c r="Y105" s="80">
        <v>0.54166666666666663</v>
      </c>
      <c r="Z105" s="80">
        <v>0.64583333333333337</v>
      </c>
      <c r="AA105" s="80">
        <v>0.8125</v>
      </c>
      <c r="AB105" s="80" t="s">
        <v>45</v>
      </c>
      <c r="AC105" s="80" t="s">
        <v>45</v>
      </c>
      <c r="AD105" s="80" t="s">
        <v>45</v>
      </c>
      <c r="AE105" s="80" t="s">
        <v>45</v>
      </c>
    </row>
    <row r="106" spans="1:31" x14ac:dyDescent="0.2">
      <c r="A106" s="79" t="s">
        <v>78</v>
      </c>
      <c r="C106" s="79" t="s">
        <v>42</v>
      </c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</row>
    <row r="107" spans="1:31" x14ac:dyDescent="0.2">
      <c r="A107" s="79" t="s">
        <v>78</v>
      </c>
      <c r="C107" s="79" t="s">
        <v>43</v>
      </c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</row>
    <row r="108" spans="1:31" x14ac:dyDescent="0.2">
      <c r="A108" s="79" t="s">
        <v>79</v>
      </c>
      <c r="C108" s="79" t="s">
        <v>40</v>
      </c>
      <c r="D108" s="80">
        <v>0.3125</v>
      </c>
      <c r="E108" s="80">
        <v>0.52083333333333337</v>
      </c>
      <c r="F108" s="80" t="s">
        <v>45</v>
      </c>
      <c r="G108" s="80" t="s">
        <v>45</v>
      </c>
      <c r="H108" s="80">
        <v>0.3125</v>
      </c>
      <c r="I108" s="80">
        <v>0.52083333333333337</v>
      </c>
      <c r="J108" s="80">
        <v>0.625</v>
      </c>
      <c r="K108" s="80">
        <v>0.8125</v>
      </c>
      <c r="L108" s="80">
        <v>0.3125</v>
      </c>
      <c r="M108" s="80">
        <v>0.52083333333333337</v>
      </c>
      <c r="N108" s="80">
        <v>0.625</v>
      </c>
      <c r="O108" s="80">
        <v>0.8125</v>
      </c>
      <c r="P108" s="80">
        <v>0.3125</v>
      </c>
      <c r="Q108" s="80">
        <v>0.52083333333333337</v>
      </c>
      <c r="R108" s="80">
        <v>0.625</v>
      </c>
      <c r="S108" s="80">
        <v>0.8125</v>
      </c>
      <c r="T108" s="80">
        <v>0.3125</v>
      </c>
      <c r="U108" s="80">
        <v>0.52083333333333337</v>
      </c>
      <c r="V108" s="80">
        <v>0.625</v>
      </c>
      <c r="W108" s="80">
        <v>0.8125</v>
      </c>
      <c r="X108" s="80">
        <v>0.3125</v>
      </c>
      <c r="Y108" s="80">
        <v>0.52083333333333337</v>
      </c>
      <c r="Z108" s="80">
        <v>0.625</v>
      </c>
      <c r="AA108" s="80">
        <v>0.8125</v>
      </c>
      <c r="AB108" s="80"/>
      <c r="AC108" s="80"/>
      <c r="AD108" s="80"/>
      <c r="AE108" s="80"/>
    </row>
    <row r="109" spans="1:31" x14ac:dyDescent="0.2">
      <c r="A109" s="79" t="s">
        <v>79</v>
      </c>
      <c r="C109" s="79" t="s">
        <v>42</v>
      </c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</row>
    <row r="110" spans="1:31" x14ac:dyDescent="0.2">
      <c r="A110" s="79" t="s">
        <v>79</v>
      </c>
      <c r="C110" s="79" t="s">
        <v>43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</row>
    <row r="111" spans="1:31" x14ac:dyDescent="0.2">
      <c r="A111" s="79" t="s">
        <v>80</v>
      </c>
      <c r="C111" s="79" t="s">
        <v>40</v>
      </c>
      <c r="D111" s="80" t="s">
        <v>45</v>
      </c>
      <c r="E111" s="80" t="s">
        <v>45</v>
      </c>
      <c r="F111" s="80" t="s">
        <v>45</v>
      </c>
      <c r="G111" s="80" t="s">
        <v>45</v>
      </c>
      <c r="H111" s="80">
        <v>0.33333333333333331</v>
      </c>
      <c r="I111" s="80">
        <v>0.54166666666666663</v>
      </c>
      <c r="J111" s="80">
        <v>0.64583333333333337</v>
      </c>
      <c r="K111" s="80">
        <v>0.8125</v>
      </c>
      <c r="L111" s="80">
        <v>0.33333333333333331</v>
      </c>
      <c r="M111" s="80">
        <v>0.54166666666666663</v>
      </c>
      <c r="N111" s="80">
        <v>0.64583333333333337</v>
      </c>
      <c r="O111" s="80">
        <v>0.8125</v>
      </c>
      <c r="P111" s="80">
        <v>0.33333333333333331</v>
      </c>
      <c r="Q111" s="80">
        <v>0.54166666666666663</v>
      </c>
      <c r="R111" s="80">
        <v>0.64583333333333337</v>
      </c>
      <c r="S111" s="80">
        <v>0.8125</v>
      </c>
      <c r="T111" s="80">
        <v>0.33333333333333331</v>
      </c>
      <c r="U111" s="80">
        <v>0.54166666666666663</v>
      </c>
      <c r="V111" s="80">
        <v>0.64583333333333337</v>
      </c>
      <c r="W111" s="80">
        <v>0.8125</v>
      </c>
      <c r="X111" s="80">
        <v>0.33333333333333331</v>
      </c>
      <c r="Y111" s="80">
        <v>0.54166666666666663</v>
      </c>
      <c r="Z111" s="80">
        <v>0.64583333333333337</v>
      </c>
      <c r="AA111" s="80">
        <v>0.8125</v>
      </c>
      <c r="AB111" s="80">
        <v>0.35416666666666669</v>
      </c>
      <c r="AC111" s="80">
        <v>0.52083333333333337</v>
      </c>
      <c r="AD111" s="80" t="s">
        <v>45</v>
      </c>
      <c r="AE111" s="80" t="s">
        <v>45</v>
      </c>
    </row>
    <row r="112" spans="1:31" x14ac:dyDescent="0.2">
      <c r="A112" s="79" t="s">
        <v>80</v>
      </c>
      <c r="C112" s="79" t="s">
        <v>42</v>
      </c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</row>
    <row r="113" spans="1:31" x14ac:dyDescent="0.2">
      <c r="A113" s="79" t="s">
        <v>80</v>
      </c>
      <c r="C113" s="79" t="s">
        <v>43</v>
      </c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</row>
    <row r="114" spans="1:31" x14ac:dyDescent="0.2">
      <c r="A114" s="79" t="s">
        <v>81</v>
      </c>
      <c r="C114" s="79" t="s">
        <v>40</v>
      </c>
      <c r="D114" s="80">
        <v>0.33333333333333331</v>
      </c>
      <c r="E114" s="80" t="s">
        <v>45</v>
      </c>
      <c r="F114" s="80" t="s">
        <v>45</v>
      </c>
      <c r="G114" s="80">
        <v>0.875</v>
      </c>
      <c r="H114" s="80">
        <v>0.33333333333333331</v>
      </c>
      <c r="I114" s="80" t="s">
        <v>45</v>
      </c>
      <c r="J114" s="80" t="s">
        <v>45</v>
      </c>
      <c r="K114" s="80">
        <v>0.875</v>
      </c>
      <c r="L114" s="80">
        <v>0.33333333333333331</v>
      </c>
      <c r="M114" s="80" t="s">
        <v>45</v>
      </c>
      <c r="N114" s="80" t="s">
        <v>45</v>
      </c>
      <c r="O114" s="80">
        <v>0.875</v>
      </c>
      <c r="P114" s="80">
        <v>0.33333333333333331</v>
      </c>
      <c r="Q114" s="80" t="s">
        <v>45</v>
      </c>
      <c r="R114" s="80" t="s">
        <v>45</v>
      </c>
      <c r="S114" s="80">
        <v>0.875</v>
      </c>
      <c r="T114" s="80">
        <v>0.33333333333333331</v>
      </c>
      <c r="U114" s="80" t="s">
        <v>45</v>
      </c>
      <c r="V114" s="80" t="s">
        <v>45</v>
      </c>
      <c r="W114" s="80">
        <v>0.875</v>
      </c>
      <c r="X114" s="80">
        <v>0.33333333333333331</v>
      </c>
      <c r="Y114" s="80" t="s">
        <v>45</v>
      </c>
      <c r="Z114" s="80" t="s">
        <v>45</v>
      </c>
      <c r="AA114" s="80">
        <v>0.875</v>
      </c>
      <c r="AB114" s="80">
        <v>0.35416666666666669</v>
      </c>
      <c r="AC114" s="80">
        <v>0.54166666666666663</v>
      </c>
      <c r="AD114" s="80" t="s">
        <v>45</v>
      </c>
      <c r="AE114" s="80"/>
    </row>
    <row r="115" spans="1:31" x14ac:dyDescent="0.2">
      <c r="A115" s="79" t="s">
        <v>81</v>
      </c>
      <c r="C115" s="79" t="s">
        <v>42</v>
      </c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</row>
    <row r="116" spans="1:31" x14ac:dyDescent="0.2">
      <c r="A116" s="79" t="s">
        <v>81</v>
      </c>
      <c r="C116" s="79" t="s">
        <v>43</v>
      </c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</row>
    <row r="117" spans="1:31" x14ac:dyDescent="0.2">
      <c r="A117" s="79" t="s">
        <v>82</v>
      </c>
      <c r="C117" s="79" t="s">
        <v>40</v>
      </c>
      <c r="D117" s="80">
        <v>0.33333333333333331</v>
      </c>
      <c r="E117" s="80">
        <v>0.52083333333333337</v>
      </c>
      <c r="F117" s="80">
        <v>0.64583333333333337</v>
      </c>
      <c r="G117" s="80">
        <v>0.83333333333333337</v>
      </c>
      <c r="H117" s="80">
        <v>0.33333333333333331</v>
      </c>
      <c r="I117" s="80">
        <v>0.52083333333333337</v>
      </c>
      <c r="J117" s="80">
        <v>0.64583333333333337</v>
      </c>
      <c r="K117" s="80">
        <v>0.83333333333333337</v>
      </c>
      <c r="L117" s="80">
        <v>0.33333333333333331</v>
      </c>
      <c r="M117" s="80">
        <v>0.52083333333333337</v>
      </c>
      <c r="N117" s="80">
        <v>0.64583333333333337</v>
      </c>
      <c r="O117" s="80">
        <v>0.83333333333333337</v>
      </c>
      <c r="P117" s="80">
        <v>0.33333333333333331</v>
      </c>
      <c r="Q117" s="80">
        <v>0.52083333333333337</v>
      </c>
      <c r="R117" s="80">
        <v>0.64583333333333337</v>
      </c>
      <c r="S117" s="80">
        <v>0.83333333333333337</v>
      </c>
      <c r="T117" s="80">
        <v>0.33333333333333331</v>
      </c>
      <c r="U117" s="80">
        <v>0.52083333333333337</v>
      </c>
      <c r="V117" s="80">
        <v>0.64583333333333337</v>
      </c>
      <c r="W117" s="80">
        <v>0.83333333333333337</v>
      </c>
      <c r="X117" s="80">
        <v>0.33333333333333331</v>
      </c>
      <c r="Y117" s="80">
        <v>0.52083333333333337</v>
      </c>
      <c r="Z117" s="80"/>
      <c r="AA117" s="80"/>
      <c r="AB117" s="80" t="s">
        <v>45</v>
      </c>
      <c r="AC117" s="80" t="s">
        <v>45</v>
      </c>
      <c r="AD117" s="80" t="s">
        <v>45</v>
      </c>
      <c r="AE117" s="80" t="s">
        <v>45</v>
      </c>
    </row>
    <row r="118" spans="1:31" x14ac:dyDescent="0.2">
      <c r="A118" s="79" t="s">
        <v>82</v>
      </c>
      <c r="C118" s="79" t="s">
        <v>42</v>
      </c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</row>
    <row r="119" spans="1:31" x14ac:dyDescent="0.2">
      <c r="A119" s="79" t="s">
        <v>82</v>
      </c>
      <c r="C119" s="79" t="s">
        <v>43</v>
      </c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</row>
    <row r="120" spans="1:31" x14ac:dyDescent="0.2">
      <c r="A120" s="79" t="s">
        <v>83</v>
      </c>
      <c r="C120" s="79" t="s">
        <v>40</v>
      </c>
      <c r="D120" s="80"/>
      <c r="E120" s="80"/>
      <c r="F120" s="80">
        <v>0.66666666666666663</v>
      </c>
      <c r="G120" s="80">
        <v>0.8125</v>
      </c>
      <c r="H120" s="80">
        <v>0.33333333333333331</v>
      </c>
      <c r="I120" s="80">
        <v>0.53125</v>
      </c>
      <c r="J120" s="80">
        <v>0.66666666666666663</v>
      </c>
      <c r="K120" s="80">
        <v>0.8125</v>
      </c>
      <c r="L120" s="80">
        <v>0.33333333333333331</v>
      </c>
      <c r="M120" s="80">
        <v>0.53125</v>
      </c>
      <c r="N120" s="80">
        <v>0.66666666666666663</v>
      </c>
      <c r="O120" s="80">
        <v>0.8125</v>
      </c>
      <c r="P120" s="80">
        <v>0.33333333333333331</v>
      </c>
      <c r="Q120" s="80">
        <v>0.53125</v>
      </c>
      <c r="R120" s="80">
        <v>0.66666666666666663</v>
      </c>
      <c r="S120" s="80">
        <v>0.8125</v>
      </c>
      <c r="T120" s="80">
        <v>0.33333333333333331</v>
      </c>
      <c r="U120" s="80">
        <v>0.53125</v>
      </c>
      <c r="V120" s="80">
        <v>0.66666666666666663</v>
      </c>
      <c r="W120" s="80">
        <v>0.8125</v>
      </c>
      <c r="X120" s="80">
        <v>0.33333333333333331</v>
      </c>
      <c r="Y120" s="80">
        <v>0.53125</v>
      </c>
      <c r="Z120" s="80">
        <v>0.66666666666666663</v>
      </c>
      <c r="AA120" s="80">
        <v>0.8125</v>
      </c>
      <c r="AB120" s="80"/>
      <c r="AC120" s="80"/>
      <c r="AD120" s="80" t="s">
        <v>45</v>
      </c>
      <c r="AE120" s="80" t="s">
        <v>45</v>
      </c>
    </row>
    <row r="121" spans="1:31" x14ac:dyDescent="0.2">
      <c r="A121" s="79" t="s">
        <v>83</v>
      </c>
      <c r="C121" s="79" t="s">
        <v>42</v>
      </c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</row>
    <row r="122" spans="1:31" x14ac:dyDescent="0.2">
      <c r="A122" s="79" t="s">
        <v>83</v>
      </c>
      <c r="C122" s="79" t="s">
        <v>43</v>
      </c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</row>
    <row r="123" spans="1:31" x14ac:dyDescent="0.2">
      <c r="A123" s="79" t="s">
        <v>84</v>
      </c>
      <c r="C123" s="79" t="s">
        <v>40</v>
      </c>
      <c r="D123" s="80">
        <v>0.29166666666666669</v>
      </c>
      <c r="E123" s="80" t="s">
        <v>45</v>
      </c>
      <c r="F123" s="80" t="s">
        <v>45</v>
      </c>
      <c r="G123" s="80">
        <v>0.83333333333333337</v>
      </c>
      <c r="H123" s="80">
        <v>0.29166666666666669</v>
      </c>
      <c r="I123" s="80" t="s">
        <v>45</v>
      </c>
      <c r="J123" s="80" t="s">
        <v>45</v>
      </c>
      <c r="K123" s="80">
        <v>0.83333333333333337</v>
      </c>
      <c r="L123" s="80">
        <v>0.29166666666666669</v>
      </c>
      <c r="M123" s="80" t="s">
        <v>45</v>
      </c>
      <c r="N123" s="80" t="s">
        <v>45</v>
      </c>
      <c r="O123" s="80">
        <v>0.83333333333333337</v>
      </c>
      <c r="P123" s="80">
        <v>0.29166666666666669</v>
      </c>
      <c r="Q123" s="80" t="s">
        <v>45</v>
      </c>
      <c r="R123" s="80" t="s">
        <v>45</v>
      </c>
      <c r="S123" s="80">
        <v>0.83333333333333337</v>
      </c>
      <c r="T123" s="80">
        <v>0.29166666666666669</v>
      </c>
      <c r="U123" s="80" t="s">
        <v>45</v>
      </c>
      <c r="V123" s="80" t="s">
        <v>45</v>
      </c>
      <c r="W123" s="80">
        <v>0.83333333333333337</v>
      </c>
      <c r="X123" s="80">
        <v>0.29166666666666669</v>
      </c>
      <c r="Y123" s="80">
        <v>0.54166666666666663</v>
      </c>
      <c r="Z123" s="80" t="s">
        <v>45</v>
      </c>
      <c r="AA123" s="80"/>
      <c r="AB123" s="80" t="s">
        <v>45</v>
      </c>
      <c r="AC123" s="80" t="s">
        <v>45</v>
      </c>
      <c r="AD123" s="80" t="s">
        <v>45</v>
      </c>
      <c r="AE123" s="80" t="s">
        <v>45</v>
      </c>
    </row>
    <row r="124" spans="1:31" x14ac:dyDescent="0.2">
      <c r="A124" s="79" t="s">
        <v>84</v>
      </c>
      <c r="C124" s="79" t="s">
        <v>42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</row>
    <row r="125" spans="1:31" x14ac:dyDescent="0.2">
      <c r="A125" s="79" t="s">
        <v>84</v>
      </c>
      <c r="C125" s="79" t="s">
        <v>43</v>
      </c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</row>
    <row r="126" spans="1:31" x14ac:dyDescent="0.2">
      <c r="A126" s="79" t="s">
        <v>85</v>
      </c>
      <c r="C126" s="79" t="s">
        <v>40</v>
      </c>
      <c r="D126" s="80">
        <v>0.35416666666666669</v>
      </c>
      <c r="E126" s="80">
        <v>0.54166666666666663</v>
      </c>
      <c r="F126" s="80">
        <v>0.64583333333333337</v>
      </c>
      <c r="G126" s="80">
        <v>0.79166666666666663</v>
      </c>
      <c r="H126" s="80">
        <v>0.35416666666666669</v>
      </c>
      <c r="I126" s="80">
        <v>0.54166666666666663</v>
      </c>
      <c r="J126" s="80">
        <v>0.64583333333333337</v>
      </c>
      <c r="K126" s="80">
        <v>0.79166666666666663</v>
      </c>
      <c r="L126" s="80">
        <v>0.35416666666666669</v>
      </c>
      <c r="M126" s="80">
        <v>0.54166666666666663</v>
      </c>
      <c r="N126" s="80">
        <v>0.64583333333333337</v>
      </c>
      <c r="O126" s="80">
        <v>0.79166666666666663</v>
      </c>
      <c r="P126" s="80">
        <v>0.35416666666666669</v>
      </c>
      <c r="Q126" s="80">
        <v>0.54166666666666663</v>
      </c>
      <c r="R126" s="80">
        <v>0.64583333333333337</v>
      </c>
      <c r="S126" s="80">
        <v>0.79166666666666663</v>
      </c>
      <c r="T126" s="80">
        <v>0.35416666666666669</v>
      </c>
      <c r="U126" s="80">
        <v>0.54166666666666663</v>
      </c>
      <c r="V126" s="80">
        <v>0.64583333333333337</v>
      </c>
      <c r="W126" s="80">
        <v>0.79166666666666663</v>
      </c>
      <c r="X126" s="80">
        <v>0.33333333333333331</v>
      </c>
      <c r="Y126" s="80">
        <v>0.54166666666666663</v>
      </c>
      <c r="Z126" s="80">
        <v>0.64583333333333337</v>
      </c>
      <c r="AA126" s="80">
        <v>0.79166666666666663</v>
      </c>
      <c r="AB126" s="80" t="s">
        <v>45</v>
      </c>
      <c r="AC126" s="80" t="s">
        <v>45</v>
      </c>
      <c r="AD126" s="80" t="s">
        <v>45</v>
      </c>
      <c r="AE126" s="80" t="s">
        <v>45</v>
      </c>
    </row>
    <row r="127" spans="1:31" x14ac:dyDescent="0.2">
      <c r="A127" s="79" t="s">
        <v>85</v>
      </c>
      <c r="C127" s="79" t="s">
        <v>42</v>
      </c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</row>
    <row r="128" spans="1:31" x14ac:dyDescent="0.2">
      <c r="A128" s="79" t="s">
        <v>85</v>
      </c>
      <c r="C128" s="79" t="s">
        <v>43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</row>
    <row r="129" spans="1:31" x14ac:dyDescent="0.2">
      <c r="A129" s="79" t="s">
        <v>86</v>
      </c>
      <c r="C129" s="79" t="s">
        <v>40</v>
      </c>
      <c r="D129" s="80">
        <v>0.3125</v>
      </c>
      <c r="E129" s="80">
        <v>0.54166666666666663</v>
      </c>
      <c r="F129" s="80">
        <v>0.64583333333333337</v>
      </c>
      <c r="G129" s="80">
        <v>0.8125</v>
      </c>
      <c r="H129" s="80">
        <v>0.3125</v>
      </c>
      <c r="I129" s="80">
        <v>0.54166666666666663</v>
      </c>
      <c r="J129" s="80">
        <v>0.64583333333333337</v>
      </c>
      <c r="K129" s="80">
        <v>0.8125</v>
      </c>
      <c r="L129" s="80">
        <v>0.3125</v>
      </c>
      <c r="M129" s="80">
        <v>0.54166666666666663</v>
      </c>
      <c r="N129" s="80">
        <v>0.64583333333333337</v>
      </c>
      <c r="O129" s="80">
        <v>0.8125</v>
      </c>
      <c r="P129" s="80">
        <v>0.3125</v>
      </c>
      <c r="Q129" s="80">
        <v>0.54166666666666663</v>
      </c>
      <c r="R129" s="80">
        <v>0.64583333333333337</v>
      </c>
      <c r="S129" s="80">
        <v>0.8125</v>
      </c>
      <c r="T129" s="80">
        <v>0.3125</v>
      </c>
      <c r="U129" s="80">
        <v>0.54166666666666663</v>
      </c>
      <c r="V129" s="80">
        <v>0.64583333333333337</v>
      </c>
      <c r="W129" s="80">
        <v>0.8125</v>
      </c>
      <c r="X129" s="80">
        <v>0.3125</v>
      </c>
      <c r="Y129" s="80">
        <v>0.54166666666666663</v>
      </c>
      <c r="Z129" s="80">
        <v>0.64583333333333337</v>
      </c>
      <c r="AA129" s="80">
        <v>0.77083333333333337</v>
      </c>
      <c r="AB129" s="80" t="s">
        <v>45</v>
      </c>
      <c r="AC129" s="80" t="s">
        <v>45</v>
      </c>
      <c r="AD129" s="80" t="s">
        <v>45</v>
      </c>
      <c r="AE129" s="80" t="s">
        <v>45</v>
      </c>
    </row>
    <row r="130" spans="1:31" x14ac:dyDescent="0.2">
      <c r="A130" s="79" t="s">
        <v>86</v>
      </c>
      <c r="C130" s="79" t="s">
        <v>42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</row>
    <row r="131" spans="1:31" x14ac:dyDescent="0.2">
      <c r="A131" s="79" t="s">
        <v>86</v>
      </c>
      <c r="C131" s="79" t="s">
        <v>43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</row>
    <row r="132" spans="1:31" x14ac:dyDescent="0.2">
      <c r="A132" s="79" t="s">
        <v>87</v>
      </c>
      <c r="C132" s="79" t="s">
        <v>40</v>
      </c>
      <c r="D132" s="80">
        <v>0.3125</v>
      </c>
      <c r="E132" s="80">
        <v>0.54166666666666663</v>
      </c>
      <c r="F132" s="80">
        <v>0.66666666666666663</v>
      </c>
      <c r="G132" s="80">
        <v>0.8125</v>
      </c>
      <c r="H132" s="80">
        <v>0.3125</v>
      </c>
      <c r="I132" s="80">
        <v>0.54166666666666663</v>
      </c>
      <c r="J132" s="80">
        <v>0.66666666666666663</v>
      </c>
      <c r="K132" s="80">
        <v>0.8125</v>
      </c>
      <c r="L132" s="80">
        <v>0.3125</v>
      </c>
      <c r="M132" s="80">
        <v>0.54166666666666663</v>
      </c>
      <c r="N132" s="80">
        <v>0.66666666666666663</v>
      </c>
      <c r="O132" s="80">
        <v>0.8125</v>
      </c>
      <c r="P132" s="80">
        <v>0.3125</v>
      </c>
      <c r="Q132" s="80">
        <v>0.54166666666666663</v>
      </c>
      <c r="R132" s="80">
        <v>0.66666666666666663</v>
      </c>
      <c r="S132" s="80">
        <v>0.8125</v>
      </c>
      <c r="T132" s="80">
        <v>0.3125</v>
      </c>
      <c r="U132" s="80">
        <v>0.54166666666666663</v>
      </c>
      <c r="V132" s="80">
        <v>0.66666666666666663</v>
      </c>
      <c r="W132" s="80">
        <v>0.8125</v>
      </c>
      <c r="X132" s="80">
        <v>0.3125</v>
      </c>
      <c r="Y132" s="80">
        <v>0.54166666666666663</v>
      </c>
      <c r="Z132" s="80"/>
      <c r="AA132" s="80"/>
      <c r="AB132" s="80" t="s">
        <v>45</v>
      </c>
      <c r="AC132" s="80" t="s">
        <v>45</v>
      </c>
      <c r="AD132" s="80" t="s">
        <v>45</v>
      </c>
      <c r="AE132" s="80" t="s">
        <v>45</v>
      </c>
    </row>
    <row r="133" spans="1:31" x14ac:dyDescent="0.2">
      <c r="A133" s="79" t="s">
        <v>87</v>
      </c>
      <c r="C133" s="79" t="s">
        <v>42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</row>
    <row r="134" spans="1:31" x14ac:dyDescent="0.2">
      <c r="A134" s="79" t="s">
        <v>87</v>
      </c>
      <c r="C134" s="79" t="s">
        <v>43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</row>
    <row r="135" spans="1:31" x14ac:dyDescent="0.2">
      <c r="A135" s="79" t="s">
        <v>88</v>
      </c>
      <c r="C135" s="79" t="s">
        <v>40</v>
      </c>
      <c r="D135" s="80">
        <v>0.33333333333333331</v>
      </c>
      <c r="E135" s="80">
        <v>0.52083333333333337</v>
      </c>
      <c r="F135" s="80">
        <v>0.64583333333333337</v>
      </c>
      <c r="G135" s="80">
        <v>0.8125</v>
      </c>
      <c r="H135" s="80">
        <v>0.33333333333333331</v>
      </c>
      <c r="I135" s="80">
        <v>0.52083333333333337</v>
      </c>
      <c r="J135" s="80">
        <v>0.64583333333333337</v>
      </c>
      <c r="K135" s="80">
        <v>0.8125</v>
      </c>
      <c r="L135" s="80">
        <v>0.33333333333333331</v>
      </c>
      <c r="M135" s="80">
        <v>0.52083333333333337</v>
      </c>
      <c r="N135" s="80">
        <v>0.64583333333333337</v>
      </c>
      <c r="O135" s="80">
        <v>0.8125</v>
      </c>
      <c r="P135" s="80">
        <v>0.33333333333333331</v>
      </c>
      <c r="Q135" s="80">
        <v>0.52083333333333337</v>
      </c>
      <c r="R135" s="80">
        <v>0.64583333333333337</v>
      </c>
      <c r="S135" s="80">
        <v>0.8125</v>
      </c>
      <c r="T135" s="80">
        <v>0.33333333333333331</v>
      </c>
      <c r="U135" s="80">
        <v>0.52083333333333337</v>
      </c>
      <c r="V135" s="80">
        <v>0.64583333333333337</v>
      </c>
      <c r="W135" s="80">
        <v>0.8125</v>
      </c>
      <c r="X135" s="80">
        <v>0.33333333333333331</v>
      </c>
      <c r="Y135" s="80">
        <v>0.52083333333333337</v>
      </c>
      <c r="Z135" s="80">
        <v>0.64583333333333337</v>
      </c>
      <c r="AA135" s="80">
        <v>0.8125</v>
      </c>
      <c r="AB135" s="80" t="s">
        <v>45</v>
      </c>
      <c r="AC135" s="80" t="s">
        <v>45</v>
      </c>
      <c r="AD135" s="80" t="s">
        <v>45</v>
      </c>
      <c r="AE135" s="80" t="s">
        <v>45</v>
      </c>
    </row>
    <row r="136" spans="1:31" x14ac:dyDescent="0.2">
      <c r="A136" s="79" t="s">
        <v>88</v>
      </c>
      <c r="C136" s="79" t="s">
        <v>42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</row>
    <row r="137" spans="1:31" x14ac:dyDescent="0.2">
      <c r="A137" s="79" t="s">
        <v>88</v>
      </c>
      <c r="C137" s="79" t="s">
        <v>43</v>
      </c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</row>
    <row r="138" spans="1:31" x14ac:dyDescent="0.2">
      <c r="A138" s="79" t="s">
        <v>89</v>
      </c>
      <c r="C138" s="79" t="s">
        <v>40</v>
      </c>
      <c r="D138" s="80" t="s">
        <v>45</v>
      </c>
      <c r="E138" s="80" t="s">
        <v>45</v>
      </c>
      <c r="F138" s="80" t="s">
        <v>45</v>
      </c>
      <c r="G138" s="80" t="s">
        <v>45</v>
      </c>
      <c r="H138" s="80">
        <v>0.33333333333333331</v>
      </c>
      <c r="I138" s="80">
        <v>0.54166666666666663</v>
      </c>
      <c r="J138" s="80">
        <v>0.64583333333333337</v>
      </c>
      <c r="K138" s="80">
        <v>0.8125</v>
      </c>
      <c r="L138" s="80">
        <v>0.33333333333333331</v>
      </c>
      <c r="M138" s="80">
        <v>0.54166666666666663</v>
      </c>
      <c r="N138" s="80">
        <v>0.64583333333333337</v>
      </c>
      <c r="O138" s="80">
        <v>0.8125</v>
      </c>
      <c r="P138" s="80">
        <v>0.33333333333333331</v>
      </c>
      <c r="Q138" s="80">
        <v>0.54166666666666663</v>
      </c>
      <c r="R138" s="80">
        <v>0.64583333333333337</v>
      </c>
      <c r="S138" s="80">
        <v>0.8125</v>
      </c>
      <c r="T138" s="80">
        <v>0.33333333333333331</v>
      </c>
      <c r="U138" s="80">
        <v>0.54166666666666663</v>
      </c>
      <c r="V138" s="80">
        <v>0.64583333333333337</v>
      </c>
      <c r="W138" s="80">
        <v>0.8125</v>
      </c>
      <c r="X138" s="80">
        <v>0.33333333333333331</v>
      </c>
      <c r="Y138" s="80">
        <v>0.54166666666666663</v>
      </c>
      <c r="Z138" s="80">
        <v>0.64583333333333337</v>
      </c>
      <c r="AA138" s="80">
        <v>0.8125</v>
      </c>
      <c r="AB138" s="80">
        <v>0.35416666666666669</v>
      </c>
      <c r="AC138" s="80">
        <v>0.54166666666666663</v>
      </c>
      <c r="AD138" s="80" t="s">
        <v>45</v>
      </c>
      <c r="AE138" s="80" t="s">
        <v>45</v>
      </c>
    </row>
    <row r="139" spans="1:31" x14ac:dyDescent="0.2">
      <c r="A139" s="79" t="s">
        <v>89</v>
      </c>
      <c r="C139" s="79" t="s">
        <v>42</v>
      </c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/>
      <c r="AD139" s="80"/>
      <c r="AE139" s="80"/>
    </row>
    <row r="140" spans="1:31" x14ac:dyDescent="0.2">
      <c r="A140" s="79" t="s">
        <v>89</v>
      </c>
      <c r="C140" s="79" t="s">
        <v>43</v>
      </c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</row>
    <row r="141" spans="1:31" x14ac:dyDescent="0.2">
      <c r="A141" s="79" t="s">
        <v>90</v>
      </c>
      <c r="C141" s="79" t="s">
        <v>40</v>
      </c>
      <c r="D141" s="80">
        <v>0.3125</v>
      </c>
      <c r="E141" s="80">
        <v>0.54166666666666663</v>
      </c>
      <c r="F141" s="80">
        <v>0.64583333333333337</v>
      </c>
      <c r="G141" s="80">
        <v>0.8125</v>
      </c>
      <c r="H141" s="80">
        <v>0.3125</v>
      </c>
      <c r="I141" s="80">
        <v>0.54166666666666663</v>
      </c>
      <c r="J141" s="80">
        <v>0.64583333333333337</v>
      </c>
      <c r="K141" s="80">
        <v>0.8125</v>
      </c>
      <c r="L141" s="80">
        <v>0.3125</v>
      </c>
      <c r="M141" s="80">
        <v>0.54166666666666663</v>
      </c>
      <c r="N141" s="80">
        <v>0.64583333333333337</v>
      </c>
      <c r="O141" s="80">
        <v>0.8125</v>
      </c>
      <c r="P141" s="80">
        <v>0.3125</v>
      </c>
      <c r="Q141" s="80">
        <v>0.54166666666666663</v>
      </c>
      <c r="R141" s="80">
        <v>0.64583333333333337</v>
      </c>
      <c r="S141" s="80">
        <v>0.8125</v>
      </c>
      <c r="T141" s="80">
        <v>0.3125</v>
      </c>
      <c r="U141" s="80">
        <v>0.54166666666666663</v>
      </c>
      <c r="V141" s="80">
        <v>0.64583333333333337</v>
      </c>
      <c r="W141" s="80">
        <v>0.8125</v>
      </c>
      <c r="X141" s="80">
        <v>0.3125</v>
      </c>
      <c r="Y141" s="80">
        <v>0.54166666666666663</v>
      </c>
      <c r="Z141" s="80">
        <v>0.64583333333333337</v>
      </c>
      <c r="AA141" s="80">
        <v>0.8125</v>
      </c>
      <c r="AB141" s="80" t="s">
        <v>45</v>
      </c>
      <c r="AC141" s="80" t="s">
        <v>45</v>
      </c>
      <c r="AD141" s="80" t="s">
        <v>45</v>
      </c>
      <c r="AE141" s="80" t="s">
        <v>45</v>
      </c>
    </row>
    <row r="142" spans="1:31" x14ac:dyDescent="0.2">
      <c r="A142" s="79" t="s">
        <v>90</v>
      </c>
      <c r="C142" s="79" t="s">
        <v>42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  <c r="AD142" s="80"/>
      <c r="AE142" s="80"/>
    </row>
    <row r="143" spans="1:31" x14ac:dyDescent="0.2">
      <c r="A143" s="79" t="s">
        <v>90</v>
      </c>
      <c r="C143" s="79" t="s">
        <v>43</v>
      </c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/>
      <c r="AD143" s="80"/>
      <c r="AE143" s="80"/>
    </row>
    <row r="144" spans="1:31" x14ac:dyDescent="0.2">
      <c r="A144" s="79" t="s">
        <v>91</v>
      </c>
      <c r="C144" s="79" t="s">
        <v>40</v>
      </c>
      <c r="D144" s="80">
        <v>0.33333333333333331</v>
      </c>
      <c r="E144" s="80">
        <v>0.54166666666666663</v>
      </c>
      <c r="F144" s="80">
        <v>0.64583333333333337</v>
      </c>
      <c r="G144" s="80">
        <v>0.8125</v>
      </c>
      <c r="H144" s="80">
        <v>0.33333333333333331</v>
      </c>
      <c r="I144" s="80">
        <v>0.54166666666666663</v>
      </c>
      <c r="J144" s="80">
        <v>0.64583333333333337</v>
      </c>
      <c r="K144" s="80">
        <v>0.8125</v>
      </c>
      <c r="L144" s="80">
        <v>0.33333333333333331</v>
      </c>
      <c r="M144" s="80">
        <v>0.54166666666666663</v>
      </c>
      <c r="N144" s="80">
        <v>0.64583333333333337</v>
      </c>
      <c r="O144" s="80">
        <v>0.8125</v>
      </c>
      <c r="P144" s="80">
        <v>0.33333333333333331</v>
      </c>
      <c r="Q144" s="80">
        <v>0.54166666666666663</v>
      </c>
      <c r="R144" s="80">
        <v>0.64583333333333337</v>
      </c>
      <c r="S144" s="80">
        <v>0.8125</v>
      </c>
      <c r="T144" s="80">
        <v>0.33333333333333331</v>
      </c>
      <c r="U144" s="80">
        <v>0.54166666666666663</v>
      </c>
      <c r="V144" s="80">
        <v>0.64583333333333337</v>
      </c>
      <c r="W144" s="80">
        <v>0.8125</v>
      </c>
      <c r="X144" s="80">
        <v>0.33333333333333331</v>
      </c>
      <c r="Y144" s="80">
        <v>0.54166666666666663</v>
      </c>
      <c r="Z144" s="80">
        <v>0.64583333333333337</v>
      </c>
      <c r="AA144" s="80">
        <v>0.8125</v>
      </c>
      <c r="AB144" s="80" t="s">
        <v>45</v>
      </c>
      <c r="AC144" s="80" t="s">
        <v>45</v>
      </c>
      <c r="AD144" s="80" t="s">
        <v>45</v>
      </c>
      <c r="AE144" s="80" t="s">
        <v>45</v>
      </c>
    </row>
    <row r="145" spans="1:31" x14ac:dyDescent="0.2">
      <c r="A145" s="79" t="s">
        <v>91</v>
      </c>
      <c r="C145" s="79" t="s">
        <v>42</v>
      </c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</row>
    <row r="146" spans="1:31" x14ac:dyDescent="0.2">
      <c r="A146" s="79" t="s">
        <v>91</v>
      </c>
      <c r="C146" s="79" t="s">
        <v>43</v>
      </c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</row>
    <row r="147" spans="1:31" x14ac:dyDescent="0.2">
      <c r="A147" s="79" t="s">
        <v>92</v>
      </c>
      <c r="C147" s="79" t="s">
        <v>40</v>
      </c>
      <c r="D147" s="80" t="s">
        <v>45</v>
      </c>
      <c r="E147" s="80" t="s">
        <v>45</v>
      </c>
      <c r="F147" s="80" t="s">
        <v>45</v>
      </c>
      <c r="G147" s="80" t="s">
        <v>45</v>
      </c>
      <c r="H147" s="80">
        <v>0.33333333333333331</v>
      </c>
      <c r="I147" s="80">
        <v>0.52083333333333337</v>
      </c>
      <c r="J147" s="80">
        <v>0.625</v>
      </c>
      <c r="K147" s="80">
        <v>0.8125</v>
      </c>
      <c r="L147" s="80">
        <v>0.33333333333333331</v>
      </c>
      <c r="M147" s="80">
        <v>0.52083333333333337</v>
      </c>
      <c r="N147" s="80">
        <v>0.625</v>
      </c>
      <c r="O147" s="80">
        <v>0.8125</v>
      </c>
      <c r="P147" s="80">
        <v>0.33333333333333331</v>
      </c>
      <c r="Q147" s="80">
        <v>0.52083333333333337</v>
      </c>
      <c r="R147" s="80">
        <v>0.625</v>
      </c>
      <c r="S147" s="80">
        <v>0.8125</v>
      </c>
      <c r="T147" s="80">
        <v>0.33333333333333331</v>
      </c>
      <c r="U147" s="80">
        <v>0.52083333333333337</v>
      </c>
      <c r="V147" s="80">
        <v>0.625</v>
      </c>
      <c r="W147" s="80">
        <v>0.8125</v>
      </c>
      <c r="X147" s="80">
        <v>0.33333333333333331</v>
      </c>
      <c r="Y147" s="80">
        <v>0.52083333333333337</v>
      </c>
      <c r="Z147" s="80">
        <v>0.625</v>
      </c>
      <c r="AA147" s="80">
        <v>0.8125</v>
      </c>
      <c r="AB147" s="80">
        <v>0.33333333333333331</v>
      </c>
      <c r="AC147" s="80">
        <v>0.52083333333333337</v>
      </c>
      <c r="AD147" s="80" t="s">
        <v>45</v>
      </c>
      <c r="AE147" s="80" t="s">
        <v>45</v>
      </c>
    </row>
    <row r="148" spans="1:31" x14ac:dyDescent="0.2">
      <c r="A148" s="79" t="s">
        <v>92</v>
      </c>
      <c r="C148" s="79" t="s">
        <v>42</v>
      </c>
      <c r="D148" s="80">
        <v>0.33333333333333331</v>
      </c>
      <c r="E148" s="80">
        <v>0.52083333333333337</v>
      </c>
      <c r="F148" s="80">
        <v>0.625</v>
      </c>
      <c r="G148" s="80">
        <v>0.8125</v>
      </c>
      <c r="H148" s="80">
        <v>0.33333333333333331</v>
      </c>
      <c r="I148" s="80">
        <v>0.52083333333333337</v>
      </c>
      <c r="J148" s="80">
        <v>0.625</v>
      </c>
      <c r="K148" s="80">
        <v>0.8125</v>
      </c>
      <c r="L148" s="80">
        <v>0.33333333333333331</v>
      </c>
      <c r="M148" s="80">
        <v>0.52083333333333337</v>
      </c>
      <c r="N148" s="80">
        <v>0.625</v>
      </c>
      <c r="O148" s="80">
        <v>0.8125</v>
      </c>
      <c r="P148" s="80">
        <v>0.33333333333333331</v>
      </c>
      <c r="Q148" s="80">
        <v>0.52083333333333337</v>
      </c>
      <c r="R148" s="80">
        <v>0.625</v>
      </c>
      <c r="S148" s="80">
        <v>0.8125</v>
      </c>
      <c r="T148" s="80">
        <v>0.33333333333333331</v>
      </c>
      <c r="U148" s="80">
        <v>0.52083333333333337</v>
      </c>
      <c r="V148" s="80">
        <v>0.625</v>
      </c>
      <c r="W148" s="80">
        <v>0.8125</v>
      </c>
      <c r="X148" s="80">
        <v>0.33333333333333331</v>
      </c>
      <c r="Y148" s="80">
        <v>0.52083333333333337</v>
      </c>
      <c r="Z148" s="80">
        <v>0.625</v>
      </c>
      <c r="AA148" s="80">
        <v>0.8125</v>
      </c>
      <c r="AB148" s="80">
        <v>0.33333333333333331</v>
      </c>
      <c r="AC148" s="80">
        <v>0.52083333333333337</v>
      </c>
      <c r="AD148" s="80"/>
      <c r="AE148" s="80"/>
    </row>
    <row r="149" spans="1:31" x14ac:dyDescent="0.2">
      <c r="A149" s="79" t="s">
        <v>92</v>
      </c>
      <c r="C149" s="79" t="s">
        <v>43</v>
      </c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</row>
    <row r="150" spans="1:31" x14ac:dyDescent="0.2">
      <c r="A150" s="79" t="s">
        <v>93</v>
      </c>
      <c r="C150" s="79" t="s">
        <v>40</v>
      </c>
      <c r="D150" s="80">
        <v>0.33333333333333331</v>
      </c>
      <c r="E150" s="80">
        <v>0.54166666666666663</v>
      </c>
      <c r="F150" s="80">
        <v>0.66666666666666663</v>
      </c>
      <c r="G150" s="80">
        <v>0.8125</v>
      </c>
      <c r="H150" s="80">
        <v>0.33333333333333331</v>
      </c>
      <c r="I150" s="80">
        <v>0.54166666666666663</v>
      </c>
      <c r="J150" s="80">
        <v>0.66666666666666663</v>
      </c>
      <c r="K150" s="80">
        <v>0.8125</v>
      </c>
      <c r="L150" s="80">
        <v>0.33333333333333331</v>
      </c>
      <c r="M150" s="80">
        <v>0.54166666666666663</v>
      </c>
      <c r="N150" s="80">
        <v>0.66666666666666663</v>
      </c>
      <c r="O150" s="80">
        <v>0.8125</v>
      </c>
      <c r="P150" s="80">
        <v>0.33333333333333331</v>
      </c>
      <c r="Q150" s="80">
        <v>0.54166666666666663</v>
      </c>
      <c r="R150" s="80">
        <v>0.66666666666666663</v>
      </c>
      <c r="S150" s="80">
        <v>0.8125</v>
      </c>
      <c r="T150" s="80">
        <v>0.33333333333333331</v>
      </c>
      <c r="U150" s="80">
        <v>0.54166666666666663</v>
      </c>
      <c r="V150" s="80">
        <v>0.66666666666666663</v>
      </c>
      <c r="W150" s="80">
        <v>0.8125</v>
      </c>
      <c r="X150" s="80">
        <v>0.33333333333333331</v>
      </c>
      <c r="Y150" s="80">
        <v>0.54166666666666663</v>
      </c>
      <c r="Z150" s="80">
        <v>0.66666666666666663</v>
      </c>
      <c r="AA150" s="80">
        <v>0.8125</v>
      </c>
      <c r="AB150" s="80" t="s">
        <v>45</v>
      </c>
      <c r="AC150" s="80" t="s">
        <v>45</v>
      </c>
      <c r="AD150" s="80" t="s">
        <v>45</v>
      </c>
      <c r="AE150" s="80" t="s">
        <v>45</v>
      </c>
    </row>
    <row r="151" spans="1:31" x14ac:dyDescent="0.2">
      <c r="A151" s="79" t="s">
        <v>93</v>
      </c>
      <c r="C151" s="79" t="s">
        <v>42</v>
      </c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/>
      <c r="AD151" s="80"/>
      <c r="AE151" s="80"/>
    </row>
    <row r="152" spans="1:31" x14ac:dyDescent="0.2">
      <c r="A152" s="79" t="s">
        <v>93</v>
      </c>
      <c r="C152" s="79" t="s">
        <v>43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80"/>
      <c r="AC152" s="80"/>
      <c r="AD152" s="80"/>
      <c r="AE152" s="80"/>
    </row>
    <row r="153" spans="1:31" x14ac:dyDescent="0.2">
      <c r="A153" s="79" t="s">
        <v>94</v>
      </c>
      <c r="C153" s="79" t="s">
        <v>40</v>
      </c>
      <c r="D153" s="80">
        <v>0.33333333333333331</v>
      </c>
      <c r="E153" s="80">
        <v>0.54166666666666663</v>
      </c>
      <c r="F153" s="80">
        <v>0.625</v>
      </c>
      <c r="G153" s="80">
        <v>0.79166666666666663</v>
      </c>
      <c r="H153" s="80">
        <v>0.33333333333333331</v>
      </c>
      <c r="I153" s="80">
        <v>0.54166666666666663</v>
      </c>
      <c r="J153" s="80">
        <v>0.625</v>
      </c>
      <c r="K153" s="80">
        <v>0.79166666666666663</v>
      </c>
      <c r="L153" s="80">
        <v>0.33333333333333331</v>
      </c>
      <c r="M153" s="80">
        <v>0.54166666666666663</v>
      </c>
      <c r="N153" s="80">
        <v>0.625</v>
      </c>
      <c r="O153" s="80">
        <v>0.79166666666666663</v>
      </c>
      <c r="P153" s="80">
        <v>0.33333333333333331</v>
      </c>
      <c r="Q153" s="80">
        <v>0.54166666666666663</v>
      </c>
      <c r="R153" s="80">
        <v>0.625</v>
      </c>
      <c r="S153" s="80">
        <v>0.79166666666666663</v>
      </c>
      <c r="T153" s="80">
        <v>0.33333333333333331</v>
      </c>
      <c r="U153" s="80">
        <v>0.54166666666666663</v>
      </c>
      <c r="V153" s="80">
        <v>0.625</v>
      </c>
      <c r="W153" s="80">
        <v>0.79166666666666663</v>
      </c>
      <c r="X153" s="80">
        <v>0.33333333333333331</v>
      </c>
      <c r="Y153" s="80">
        <v>0.54166666666666663</v>
      </c>
      <c r="Z153" s="80">
        <v>0.625</v>
      </c>
      <c r="AA153" s="80">
        <v>0.79166666666666663</v>
      </c>
      <c r="AB153" s="80" t="s">
        <v>45</v>
      </c>
      <c r="AC153" s="80" t="s">
        <v>45</v>
      </c>
      <c r="AD153" s="80" t="s">
        <v>45</v>
      </c>
      <c r="AE153" s="80" t="s">
        <v>45</v>
      </c>
    </row>
    <row r="154" spans="1:31" x14ac:dyDescent="0.2">
      <c r="A154" s="79" t="s">
        <v>94</v>
      </c>
      <c r="C154" s="79" t="s">
        <v>42</v>
      </c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</row>
    <row r="155" spans="1:31" x14ac:dyDescent="0.2">
      <c r="A155" s="79" t="s">
        <v>94</v>
      </c>
      <c r="C155" s="79" t="s">
        <v>43</v>
      </c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  <c r="AE155" s="80"/>
    </row>
    <row r="156" spans="1:31" x14ac:dyDescent="0.2">
      <c r="A156" s="79" t="s">
        <v>95</v>
      </c>
      <c r="C156" s="79" t="s">
        <v>40</v>
      </c>
      <c r="D156" s="80"/>
      <c r="E156" s="80"/>
      <c r="F156" s="80"/>
      <c r="G156" s="80"/>
      <c r="H156" s="80">
        <v>0.35416666666666669</v>
      </c>
      <c r="I156" s="80">
        <v>0.52083333333333337</v>
      </c>
      <c r="J156" s="80">
        <v>0.64583333333333337</v>
      </c>
      <c r="K156" s="80">
        <v>0.8125</v>
      </c>
      <c r="L156" s="80">
        <v>0.35416666666666669</v>
      </c>
      <c r="M156" s="80">
        <v>0.52083333333333337</v>
      </c>
      <c r="N156" s="80">
        <v>0.64583333333333337</v>
      </c>
      <c r="O156" s="80">
        <v>0.8125</v>
      </c>
      <c r="P156" s="80">
        <v>0.35416666666666669</v>
      </c>
      <c r="Q156" s="80">
        <v>0.52083333333333337</v>
      </c>
      <c r="R156" s="80">
        <v>0.64583333333333337</v>
      </c>
      <c r="S156" s="80">
        <v>0.8125</v>
      </c>
      <c r="T156" s="80">
        <v>0.35416666666666669</v>
      </c>
      <c r="U156" s="80">
        <v>0.52083333333333337</v>
      </c>
      <c r="V156" s="80">
        <v>0.64583333333333337</v>
      </c>
      <c r="W156" s="80">
        <v>0.8125</v>
      </c>
      <c r="X156" s="80">
        <v>0.35416666666666669</v>
      </c>
      <c r="Y156" s="80">
        <v>0.52083333333333337</v>
      </c>
      <c r="Z156" s="80">
        <v>0.64583333333333337</v>
      </c>
      <c r="AA156" s="80">
        <v>0.8125</v>
      </c>
      <c r="AB156" s="80">
        <v>0.35416666666666669</v>
      </c>
      <c r="AC156" s="80">
        <v>0.52083333333333337</v>
      </c>
      <c r="AD156" s="80" t="s">
        <v>45</v>
      </c>
      <c r="AE156" s="80" t="s">
        <v>45</v>
      </c>
    </row>
    <row r="157" spans="1:31" x14ac:dyDescent="0.2">
      <c r="A157" s="79" t="s">
        <v>95</v>
      </c>
      <c r="C157" s="79" t="s">
        <v>42</v>
      </c>
      <c r="D157" s="80">
        <v>0.35416666666666669</v>
      </c>
      <c r="E157" s="80">
        <v>0.52083333333333337</v>
      </c>
      <c r="F157" s="80">
        <v>0.64583333333333337</v>
      </c>
      <c r="G157" s="80">
        <v>0.8125</v>
      </c>
      <c r="H157" s="80">
        <v>0.35416666666666669</v>
      </c>
      <c r="I157" s="80">
        <v>0.52083333333333337</v>
      </c>
      <c r="J157" s="80">
        <v>0.64583333333333337</v>
      </c>
      <c r="K157" s="80">
        <v>0.8125</v>
      </c>
      <c r="L157" s="80">
        <v>0.35416666666666669</v>
      </c>
      <c r="M157" s="80">
        <v>0.52083333333333337</v>
      </c>
      <c r="N157" s="80">
        <v>0.64583333333333337</v>
      </c>
      <c r="O157" s="80">
        <v>0.8125</v>
      </c>
      <c r="P157" s="80">
        <v>0.35416666666666669</v>
      </c>
      <c r="Q157" s="80">
        <v>0.52083333333333337</v>
      </c>
      <c r="R157" s="80">
        <v>0.64583333333333337</v>
      </c>
      <c r="S157" s="80">
        <v>0.8125</v>
      </c>
      <c r="T157" s="80">
        <v>0.35416666666666669</v>
      </c>
      <c r="U157" s="80">
        <v>0.52083333333333337</v>
      </c>
      <c r="V157" s="80">
        <v>0.64583333333333337</v>
      </c>
      <c r="W157" s="80">
        <v>0.8125</v>
      </c>
      <c r="X157" s="80">
        <v>0.35416666666666669</v>
      </c>
      <c r="Y157" s="80">
        <v>0.52083333333333337</v>
      </c>
      <c r="Z157" s="80">
        <v>0.64583333333333337</v>
      </c>
      <c r="AA157" s="80">
        <v>0.8125</v>
      </c>
      <c r="AB157" s="80">
        <v>0.35416666666666669</v>
      </c>
      <c r="AC157" s="80">
        <v>0.54166666666666663</v>
      </c>
      <c r="AD157" s="80"/>
      <c r="AE157" s="80"/>
    </row>
    <row r="158" spans="1:31" x14ac:dyDescent="0.2">
      <c r="A158" s="79" t="s">
        <v>95</v>
      </c>
      <c r="C158" s="79" t="s">
        <v>43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80"/>
      <c r="AC158" s="80"/>
      <c r="AD158" s="80"/>
      <c r="AE158" s="80"/>
    </row>
    <row r="159" spans="1:31" x14ac:dyDescent="0.2">
      <c r="A159" s="79" t="s">
        <v>96</v>
      </c>
      <c r="C159" s="79" t="s">
        <v>40</v>
      </c>
      <c r="D159" s="80">
        <v>0.375</v>
      </c>
      <c r="E159" s="80">
        <v>0.54166666666666663</v>
      </c>
      <c r="F159" s="80">
        <v>0.625</v>
      </c>
      <c r="G159" s="80">
        <v>0.8125</v>
      </c>
      <c r="H159" s="80">
        <v>0.375</v>
      </c>
      <c r="I159" s="80">
        <v>0.54166666666666663</v>
      </c>
      <c r="J159" s="80">
        <v>0.625</v>
      </c>
      <c r="K159" s="80">
        <v>0.8125</v>
      </c>
      <c r="L159" s="80">
        <v>0.375</v>
      </c>
      <c r="M159" s="80">
        <v>0.54166666666666663</v>
      </c>
      <c r="N159" s="80">
        <v>0.625</v>
      </c>
      <c r="O159" s="80">
        <v>0.8125</v>
      </c>
      <c r="P159" s="80">
        <v>0.375</v>
      </c>
      <c r="Q159" s="80">
        <v>0.54166666666666663</v>
      </c>
      <c r="R159" s="80">
        <v>0.625</v>
      </c>
      <c r="S159" s="80">
        <v>0.8125</v>
      </c>
      <c r="T159" s="80">
        <v>0.375</v>
      </c>
      <c r="U159" s="80">
        <v>0.54166666666666663</v>
      </c>
      <c r="V159" s="80">
        <v>0.625</v>
      </c>
      <c r="W159" s="80">
        <v>0.8125</v>
      </c>
      <c r="X159" s="80">
        <v>0.375</v>
      </c>
      <c r="Y159" s="80">
        <v>0.54166666666666663</v>
      </c>
      <c r="Z159" s="80">
        <v>0.625</v>
      </c>
      <c r="AA159" s="80">
        <v>0.8125</v>
      </c>
      <c r="AB159" s="80" t="s">
        <v>45</v>
      </c>
      <c r="AC159" s="80" t="s">
        <v>45</v>
      </c>
      <c r="AD159" s="80" t="s">
        <v>45</v>
      </c>
      <c r="AE159" s="80" t="s">
        <v>45</v>
      </c>
    </row>
    <row r="160" spans="1:31" x14ac:dyDescent="0.2">
      <c r="A160" s="79" t="s">
        <v>96</v>
      </c>
      <c r="C160" s="79" t="s">
        <v>42</v>
      </c>
      <c r="D160" s="80">
        <v>0.33333333333333331</v>
      </c>
      <c r="E160" s="80">
        <v>0.54166666666666663</v>
      </c>
      <c r="F160" s="80">
        <v>0.66666666666666663</v>
      </c>
      <c r="G160" s="80">
        <v>0.8125</v>
      </c>
      <c r="H160" s="80">
        <v>0.33333333333333331</v>
      </c>
      <c r="I160" s="80">
        <v>0.54166666666666663</v>
      </c>
      <c r="J160" s="80">
        <v>0.66666666666666663</v>
      </c>
      <c r="K160" s="80">
        <v>0.8125</v>
      </c>
      <c r="L160" s="80">
        <v>0.33333333333333331</v>
      </c>
      <c r="M160" s="80">
        <v>0.54166666666666663</v>
      </c>
      <c r="N160" s="80">
        <v>0.66666666666666663</v>
      </c>
      <c r="O160" s="80">
        <v>0.8125</v>
      </c>
      <c r="P160" s="80">
        <v>0.33333333333333331</v>
      </c>
      <c r="Q160" s="80">
        <v>0.54166666666666663</v>
      </c>
      <c r="R160" s="80">
        <v>0.66666666666666663</v>
      </c>
      <c r="S160" s="80">
        <v>0.8125</v>
      </c>
      <c r="T160" s="80">
        <v>0.33333333333333331</v>
      </c>
      <c r="U160" s="80">
        <v>0.54166666666666663</v>
      </c>
      <c r="V160" s="80">
        <v>0.66666666666666663</v>
      </c>
      <c r="W160" s="80">
        <v>0.8125</v>
      </c>
      <c r="X160" s="80">
        <v>0.33333333333333331</v>
      </c>
      <c r="Y160" s="80">
        <v>0.54166666666666663</v>
      </c>
      <c r="Z160" s="80">
        <v>0.66666666666666663</v>
      </c>
      <c r="AA160" s="80">
        <v>0.8125</v>
      </c>
      <c r="AB160" s="80"/>
      <c r="AC160" s="80"/>
      <c r="AD160" s="80"/>
      <c r="AE160" s="80"/>
    </row>
    <row r="161" spans="1:31" x14ac:dyDescent="0.2">
      <c r="A161" s="79" t="s">
        <v>96</v>
      </c>
      <c r="C161" s="79" t="s">
        <v>43</v>
      </c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</row>
    <row r="162" spans="1:31" x14ac:dyDescent="0.2">
      <c r="A162" s="79" t="s">
        <v>97</v>
      </c>
      <c r="C162" s="79" t="s">
        <v>40</v>
      </c>
      <c r="D162" s="80">
        <v>0.3125</v>
      </c>
      <c r="E162" s="80">
        <v>0.52083333333333337</v>
      </c>
      <c r="F162" s="80">
        <v>0.64583333333333337</v>
      </c>
      <c r="G162" s="80">
        <v>0.8125</v>
      </c>
      <c r="H162" s="80">
        <v>0.3125</v>
      </c>
      <c r="I162" s="80">
        <v>0.52083333333333337</v>
      </c>
      <c r="J162" s="80">
        <v>0.64583333333333337</v>
      </c>
      <c r="K162" s="80">
        <v>0.8125</v>
      </c>
      <c r="L162" s="80">
        <v>0.3125</v>
      </c>
      <c r="M162" s="80">
        <v>0.52083333333333337</v>
      </c>
      <c r="N162" s="80">
        <v>0.64583333333333337</v>
      </c>
      <c r="O162" s="80">
        <v>0.8125</v>
      </c>
      <c r="P162" s="80">
        <v>0.3125</v>
      </c>
      <c r="Q162" s="80">
        <v>0.52083333333333337</v>
      </c>
      <c r="R162" s="80">
        <v>0.64583333333333337</v>
      </c>
      <c r="S162" s="80">
        <v>0.8125</v>
      </c>
      <c r="T162" s="80">
        <v>0.3125</v>
      </c>
      <c r="U162" s="80">
        <v>0.52083333333333337</v>
      </c>
      <c r="V162" s="80">
        <v>0.64583333333333337</v>
      </c>
      <c r="W162" s="80">
        <v>0.8125</v>
      </c>
      <c r="X162" s="80">
        <v>0.3125</v>
      </c>
      <c r="Y162" s="80">
        <v>0.52083333333333337</v>
      </c>
      <c r="Z162" s="80">
        <v>0.64583333333333337</v>
      </c>
      <c r="AA162" s="80">
        <v>0.8125</v>
      </c>
      <c r="AB162" s="80">
        <v>0.3125</v>
      </c>
      <c r="AC162" s="80">
        <v>0.52083333333333337</v>
      </c>
      <c r="AD162" s="80" t="s">
        <v>45</v>
      </c>
      <c r="AE162" s="80" t="s">
        <v>45</v>
      </c>
    </row>
    <row r="163" spans="1:31" x14ac:dyDescent="0.2">
      <c r="A163" s="79" t="s">
        <v>97</v>
      </c>
      <c r="C163" s="79" t="s">
        <v>42</v>
      </c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80"/>
      <c r="AB163" s="80"/>
      <c r="AC163" s="80"/>
      <c r="AD163" s="80"/>
      <c r="AE163" s="80"/>
    </row>
    <row r="164" spans="1:31" x14ac:dyDescent="0.2">
      <c r="A164" s="79" t="s">
        <v>97</v>
      </c>
      <c r="C164" s="79" t="s">
        <v>43</v>
      </c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80"/>
      <c r="AB164" s="80"/>
      <c r="AC164" s="80"/>
      <c r="AD164" s="80"/>
      <c r="AE164" s="80"/>
    </row>
    <row r="165" spans="1:31" x14ac:dyDescent="0.2">
      <c r="A165" s="79" t="s">
        <v>98</v>
      </c>
      <c r="C165" s="79" t="s">
        <v>40</v>
      </c>
      <c r="D165" s="80">
        <v>0.33333333333333331</v>
      </c>
      <c r="E165" s="80">
        <v>0.54166666666666663</v>
      </c>
      <c r="F165" s="80">
        <v>0.625</v>
      </c>
      <c r="G165" s="80">
        <v>0.8125</v>
      </c>
      <c r="H165" s="80">
        <v>0.33333333333333331</v>
      </c>
      <c r="I165" s="80">
        <v>0.54166666666666663</v>
      </c>
      <c r="J165" s="80">
        <v>0.625</v>
      </c>
      <c r="K165" s="80">
        <v>0.8125</v>
      </c>
      <c r="L165" s="80"/>
      <c r="M165" s="80"/>
      <c r="N165" s="80"/>
      <c r="O165" s="80"/>
      <c r="P165" s="80">
        <v>0.33333333333333331</v>
      </c>
      <c r="Q165" s="80">
        <v>0.54166666666666663</v>
      </c>
      <c r="R165" s="80">
        <v>0.625</v>
      </c>
      <c r="S165" s="80">
        <v>0.8125</v>
      </c>
      <c r="T165" s="80">
        <v>0.33333333333333331</v>
      </c>
      <c r="U165" s="80">
        <v>0.54166666666666663</v>
      </c>
      <c r="V165" s="80">
        <v>0.625</v>
      </c>
      <c r="W165" s="80">
        <v>0.8125</v>
      </c>
      <c r="X165" s="80">
        <v>0.33333333333333331</v>
      </c>
      <c r="Y165" s="80">
        <v>0.54166666666666663</v>
      </c>
      <c r="Z165" s="80">
        <v>0.625</v>
      </c>
      <c r="AA165" s="80">
        <v>0.8125</v>
      </c>
      <c r="AB165" s="80">
        <v>0.33333333333333331</v>
      </c>
      <c r="AC165" s="80">
        <v>0.54166666666666663</v>
      </c>
      <c r="AD165" s="80" t="s">
        <v>45</v>
      </c>
      <c r="AE165" s="80" t="s">
        <v>45</v>
      </c>
    </row>
    <row r="166" spans="1:31" x14ac:dyDescent="0.2">
      <c r="A166" s="79" t="s">
        <v>98</v>
      </c>
      <c r="C166" s="79" t="s">
        <v>42</v>
      </c>
      <c r="D166" s="80">
        <v>0.33333333333333331</v>
      </c>
      <c r="E166" s="80">
        <v>0.54166666666666663</v>
      </c>
      <c r="F166" s="80">
        <v>0.625</v>
      </c>
      <c r="G166" s="80">
        <v>0.8125</v>
      </c>
      <c r="H166" s="80">
        <v>0.33333333333333331</v>
      </c>
      <c r="I166" s="80">
        <v>0.54166666666666663</v>
      </c>
      <c r="J166" s="80">
        <v>0.625</v>
      </c>
      <c r="K166" s="80">
        <v>0.8125</v>
      </c>
      <c r="L166" s="80">
        <v>0.33333333333333331</v>
      </c>
      <c r="M166" s="80">
        <v>0.54166666666666663</v>
      </c>
      <c r="N166" s="80">
        <v>0.625</v>
      </c>
      <c r="O166" s="80">
        <v>0.8125</v>
      </c>
      <c r="P166" s="80">
        <v>0.33333333333333331</v>
      </c>
      <c r="Q166" s="80">
        <v>0.54166666666666663</v>
      </c>
      <c r="R166" s="80">
        <v>0.625</v>
      </c>
      <c r="S166" s="80">
        <v>0.8125</v>
      </c>
      <c r="T166" s="80">
        <v>0.33333333333333331</v>
      </c>
      <c r="U166" s="80">
        <v>0.54166666666666663</v>
      </c>
      <c r="V166" s="80">
        <v>0.625</v>
      </c>
      <c r="W166" s="80">
        <v>0.8125</v>
      </c>
      <c r="X166" s="80">
        <v>0.33333333333333331</v>
      </c>
      <c r="Y166" s="80">
        <v>0.54166666666666663</v>
      </c>
      <c r="Z166" s="80">
        <v>0.625</v>
      </c>
      <c r="AA166" s="80">
        <v>0.8125</v>
      </c>
      <c r="AB166" s="80"/>
      <c r="AC166" s="80"/>
      <c r="AD166" s="80"/>
      <c r="AE166" s="80"/>
    </row>
    <row r="167" spans="1:31" x14ac:dyDescent="0.2">
      <c r="A167" s="79" t="s">
        <v>98</v>
      </c>
      <c r="C167" s="79" t="s">
        <v>43</v>
      </c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</row>
    <row r="168" spans="1:31" x14ac:dyDescent="0.2">
      <c r="A168" s="79" t="s">
        <v>99</v>
      </c>
      <c r="C168" s="79" t="s">
        <v>40</v>
      </c>
      <c r="D168" s="80" t="s">
        <v>45</v>
      </c>
      <c r="E168" s="80" t="s">
        <v>45</v>
      </c>
      <c r="F168" s="80" t="s">
        <v>45</v>
      </c>
      <c r="G168" s="80" t="s">
        <v>45</v>
      </c>
      <c r="H168" s="80">
        <v>0.35416666666666669</v>
      </c>
      <c r="I168" s="80">
        <v>0.52083333333333337</v>
      </c>
      <c r="J168" s="80">
        <v>0.66666666666666663</v>
      </c>
      <c r="K168" s="80">
        <v>0.8125</v>
      </c>
      <c r="L168" s="80">
        <v>0.35416666666666669</v>
      </c>
      <c r="M168" s="80">
        <v>0.52083333333333337</v>
      </c>
      <c r="N168" s="80">
        <v>0.66666666666666663</v>
      </c>
      <c r="O168" s="80">
        <v>0.8125</v>
      </c>
      <c r="P168" s="80">
        <v>0.35416666666666669</v>
      </c>
      <c r="Q168" s="80">
        <v>0.52083333333333337</v>
      </c>
      <c r="R168" s="80">
        <v>0.66666666666666663</v>
      </c>
      <c r="S168" s="80">
        <v>0.8125</v>
      </c>
      <c r="T168" s="80">
        <v>0.35416666666666669</v>
      </c>
      <c r="U168" s="80">
        <v>0.52083333333333337</v>
      </c>
      <c r="V168" s="80">
        <v>0.66666666666666663</v>
      </c>
      <c r="W168" s="80">
        <v>0.8125</v>
      </c>
      <c r="X168" s="80">
        <v>0.35416666666666669</v>
      </c>
      <c r="Y168" s="80">
        <v>0.52083333333333337</v>
      </c>
      <c r="Z168" s="80">
        <v>0.66666666666666663</v>
      </c>
      <c r="AA168" s="80">
        <v>0.8125</v>
      </c>
      <c r="AB168" s="80">
        <v>0.35416666666666669</v>
      </c>
      <c r="AC168" s="80">
        <v>0.52083333333333337</v>
      </c>
      <c r="AD168" s="80"/>
      <c r="AE168" s="80"/>
    </row>
    <row r="169" spans="1:31" x14ac:dyDescent="0.2">
      <c r="A169" s="79" t="s">
        <v>99</v>
      </c>
      <c r="C169" s="79" t="s">
        <v>42</v>
      </c>
      <c r="D169" s="80">
        <v>0.35416666666666669</v>
      </c>
      <c r="E169" s="80">
        <v>0.54166666666666663</v>
      </c>
      <c r="F169" s="80">
        <v>0.66666666666666663</v>
      </c>
      <c r="G169" s="80">
        <v>0.8125</v>
      </c>
      <c r="H169" s="80">
        <v>0.35416666666666669</v>
      </c>
      <c r="I169" s="80">
        <v>0.54166666666666663</v>
      </c>
      <c r="J169" s="80">
        <v>0.66666666666666663</v>
      </c>
      <c r="K169" s="80">
        <v>0.8125</v>
      </c>
      <c r="L169" s="80">
        <v>0.35416666666666669</v>
      </c>
      <c r="M169" s="80">
        <v>0.54166666666666663</v>
      </c>
      <c r="N169" s="80">
        <v>0.66666666666666663</v>
      </c>
      <c r="O169" s="80">
        <v>0.8125</v>
      </c>
      <c r="P169" s="80">
        <v>0.35416666666666669</v>
      </c>
      <c r="Q169" s="80">
        <v>0.54166666666666663</v>
      </c>
      <c r="R169" s="80">
        <v>0.66666666666666663</v>
      </c>
      <c r="S169" s="80">
        <v>0.8125</v>
      </c>
      <c r="T169" s="80">
        <v>0.35416666666666669</v>
      </c>
      <c r="U169" s="80">
        <v>0.54166666666666663</v>
      </c>
      <c r="V169" s="80">
        <v>0.66666666666666663</v>
      </c>
      <c r="W169" s="80">
        <v>0.8125</v>
      </c>
      <c r="X169" s="80">
        <v>0.35416666666666669</v>
      </c>
      <c r="Y169" s="80">
        <v>0.54166666666666663</v>
      </c>
      <c r="Z169" s="80">
        <v>0.66666666666666663</v>
      </c>
      <c r="AA169" s="80">
        <v>0.8125</v>
      </c>
      <c r="AB169" s="80">
        <v>0.35416666666666669</v>
      </c>
      <c r="AC169" s="80">
        <v>0.54166666666666663</v>
      </c>
      <c r="AD169" s="80"/>
      <c r="AE169" s="80"/>
    </row>
    <row r="170" spans="1:31" x14ac:dyDescent="0.2">
      <c r="A170" s="79" t="s">
        <v>99</v>
      </c>
      <c r="C170" s="79" t="s">
        <v>43</v>
      </c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</row>
    <row r="171" spans="1:31" x14ac:dyDescent="0.2">
      <c r="A171" s="79" t="s">
        <v>100</v>
      </c>
      <c r="C171" s="79" t="s">
        <v>40</v>
      </c>
      <c r="D171" s="80">
        <v>0.35416666666666669</v>
      </c>
      <c r="E171" s="80">
        <v>0.54166666666666663</v>
      </c>
      <c r="F171" s="80">
        <v>0.64583333333333337</v>
      </c>
      <c r="G171" s="80">
        <v>0.8125</v>
      </c>
      <c r="H171" s="80">
        <v>0.35416666666666669</v>
      </c>
      <c r="I171" s="80">
        <v>0.54166666666666663</v>
      </c>
      <c r="J171" s="80">
        <v>0.64583333333333337</v>
      </c>
      <c r="K171" s="80">
        <v>0.8125</v>
      </c>
      <c r="L171" s="80">
        <v>0.35416666666666669</v>
      </c>
      <c r="M171" s="80">
        <v>0.54166666666666663</v>
      </c>
      <c r="N171" s="80">
        <v>0.64583333333333337</v>
      </c>
      <c r="O171" s="80">
        <v>0.8125</v>
      </c>
      <c r="P171" s="80"/>
      <c r="Q171" s="80"/>
      <c r="R171" s="80"/>
      <c r="S171" s="80"/>
      <c r="T171" s="80">
        <v>0.33333333333333331</v>
      </c>
      <c r="U171" s="80">
        <v>0.54166666666666663</v>
      </c>
      <c r="V171" s="80">
        <v>0.64583333333333337</v>
      </c>
      <c r="W171" s="80">
        <v>0.8125</v>
      </c>
      <c r="X171" s="80">
        <v>0.33333333333333331</v>
      </c>
      <c r="Y171" s="80">
        <v>0.54166666666666663</v>
      </c>
      <c r="Z171" s="80">
        <v>0.64583333333333337</v>
      </c>
      <c r="AA171" s="80">
        <v>0.8125</v>
      </c>
      <c r="AB171" s="80">
        <v>0.33333333333333331</v>
      </c>
      <c r="AC171" s="80">
        <v>0.54166666666666663</v>
      </c>
      <c r="AD171" s="80"/>
      <c r="AE171" s="80"/>
    </row>
    <row r="172" spans="1:31" x14ac:dyDescent="0.2">
      <c r="A172" s="79" t="s">
        <v>100</v>
      </c>
      <c r="C172" s="79" t="s">
        <v>42</v>
      </c>
      <c r="D172" s="80">
        <v>0.33333333333333331</v>
      </c>
      <c r="E172" s="80">
        <v>0.54166666666666663</v>
      </c>
      <c r="F172" s="80">
        <v>0.64583333333333337</v>
      </c>
      <c r="G172" s="80">
        <v>0.83333333333333337</v>
      </c>
      <c r="H172" s="80">
        <v>0.33333333333333331</v>
      </c>
      <c r="I172" s="80">
        <v>0.54166666666666663</v>
      </c>
      <c r="J172" s="80">
        <v>0.64583333333333337</v>
      </c>
      <c r="K172" s="80">
        <v>0.83333333333333337</v>
      </c>
      <c r="L172" s="80">
        <v>0.33333333333333331</v>
      </c>
      <c r="M172" s="80">
        <v>0.54166666666666663</v>
      </c>
      <c r="N172" s="80">
        <v>0.64583333333333337</v>
      </c>
      <c r="O172" s="80">
        <v>0.83333333333333337</v>
      </c>
      <c r="P172" s="80">
        <v>0.33333333333333331</v>
      </c>
      <c r="Q172" s="80">
        <v>0.54166666666666663</v>
      </c>
      <c r="R172" s="80">
        <v>0.64583333333333337</v>
      </c>
      <c r="S172" s="80">
        <v>0.83333333333333337</v>
      </c>
      <c r="T172" s="80">
        <v>0.33333333333333331</v>
      </c>
      <c r="U172" s="80">
        <v>0.54166666666666663</v>
      </c>
      <c r="V172" s="80">
        <v>0.64583333333333337</v>
      </c>
      <c r="W172" s="80">
        <v>0.83333333333333337</v>
      </c>
      <c r="X172" s="80">
        <v>0.33333333333333331</v>
      </c>
      <c r="Y172" s="80">
        <v>0.54166666666666663</v>
      </c>
      <c r="Z172" s="80">
        <v>0.64583333333333337</v>
      </c>
      <c r="AA172" s="80">
        <v>0.83333333333333337</v>
      </c>
      <c r="AB172" s="80">
        <v>0.33333333333333331</v>
      </c>
      <c r="AC172" s="80">
        <v>0.54166666666666663</v>
      </c>
      <c r="AD172" s="80"/>
      <c r="AE172" s="80"/>
    </row>
    <row r="173" spans="1:31" x14ac:dyDescent="0.2">
      <c r="A173" s="79" t="s">
        <v>100</v>
      </c>
      <c r="C173" s="79" t="s">
        <v>43</v>
      </c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80"/>
      <c r="AB173" s="80"/>
      <c r="AC173" s="80"/>
      <c r="AD173" s="80"/>
      <c r="AE173" s="80"/>
    </row>
    <row r="174" spans="1:31" x14ac:dyDescent="0.2">
      <c r="A174" s="79" t="s">
        <v>101</v>
      </c>
      <c r="C174" s="79" t="s">
        <v>40</v>
      </c>
      <c r="D174" s="80">
        <v>0.27083333333333331</v>
      </c>
      <c r="E174" s="80">
        <v>0.52083333333333337</v>
      </c>
      <c r="F174" s="80">
        <v>0.64583333333333337</v>
      </c>
      <c r="G174" s="80">
        <v>0.8125</v>
      </c>
      <c r="H174" s="80">
        <v>0.27083333333333331</v>
      </c>
      <c r="I174" s="80">
        <v>0.52083333333333337</v>
      </c>
      <c r="J174" s="80">
        <v>0.64583333333333337</v>
      </c>
      <c r="K174" s="80">
        <v>0.8125</v>
      </c>
      <c r="L174" s="80">
        <v>0.27083333333333331</v>
      </c>
      <c r="M174" s="80">
        <v>0.52083333333333337</v>
      </c>
      <c r="N174" s="80">
        <v>0.64583333333333337</v>
      </c>
      <c r="O174" s="80">
        <v>0.8125</v>
      </c>
      <c r="P174" s="80">
        <v>0.27083333333333331</v>
      </c>
      <c r="Q174" s="80">
        <v>0.52083333333333337</v>
      </c>
      <c r="R174" s="80">
        <v>0.64583333333333337</v>
      </c>
      <c r="S174" s="80">
        <v>0.8125</v>
      </c>
      <c r="T174" s="80">
        <v>0.27083333333333331</v>
      </c>
      <c r="U174" s="80">
        <v>0.52083333333333337</v>
      </c>
      <c r="V174" s="80">
        <v>0.64583333333333337</v>
      </c>
      <c r="W174" s="80">
        <v>0.8125</v>
      </c>
      <c r="X174" s="80">
        <v>0.27083333333333331</v>
      </c>
      <c r="Y174" s="80">
        <v>0.52083333333333337</v>
      </c>
      <c r="Z174" s="80">
        <v>0.64583333333333337</v>
      </c>
      <c r="AA174" s="80">
        <v>0.8125</v>
      </c>
      <c r="AB174" s="80"/>
      <c r="AC174" s="80"/>
      <c r="AD174" s="80"/>
      <c r="AE174" s="80"/>
    </row>
    <row r="175" spans="1:31" x14ac:dyDescent="0.2">
      <c r="A175" s="79" t="s">
        <v>101</v>
      </c>
      <c r="C175" s="79" t="s">
        <v>42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80"/>
      <c r="AB175" s="80"/>
      <c r="AC175" s="80"/>
      <c r="AD175" s="80"/>
      <c r="AE175" s="80"/>
    </row>
    <row r="176" spans="1:31" x14ac:dyDescent="0.2">
      <c r="A176" s="79" t="s">
        <v>101</v>
      </c>
      <c r="C176" s="79" t="s">
        <v>43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  <c r="AC176" s="80"/>
      <c r="AD176" s="80"/>
      <c r="AE176" s="80"/>
    </row>
    <row r="177" spans="1:31" x14ac:dyDescent="0.2">
      <c r="A177" s="79" t="s">
        <v>102</v>
      </c>
      <c r="C177" s="79" t="s">
        <v>40</v>
      </c>
      <c r="D177" s="80">
        <v>0.33333333333333331</v>
      </c>
      <c r="E177" s="80">
        <v>0.52083333333333337</v>
      </c>
      <c r="F177" s="80">
        <v>0.64583333333333337</v>
      </c>
      <c r="G177" s="80">
        <v>0.8125</v>
      </c>
      <c r="H177" s="80">
        <v>0.33333333333333331</v>
      </c>
      <c r="I177" s="80">
        <v>0.52083333333333337</v>
      </c>
      <c r="J177" s="80">
        <v>0.64583333333333337</v>
      </c>
      <c r="K177" s="80">
        <v>0.8125</v>
      </c>
      <c r="L177" s="80">
        <v>0.33333333333333331</v>
      </c>
      <c r="M177" s="80">
        <v>0.52083333333333337</v>
      </c>
      <c r="N177" s="80">
        <v>0.64583333333333337</v>
      </c>
      <c r="O177" s="80">
        <v>0.8125</v>
      </c>
      <c r="P177" s="80">
        <v>0.33333333333333331</v>
      </c>
      <c r="Q177" s="80">
        <v>0.52083333333333337</v>
      </c>
      <c r="R177" s="80">
        <v>0.64583333333333337</v>
      </c>
      <c r="S177" s="80">
        <v>0.8125</v>
      </c>
      <c r="T177" s="80">
        <v>0.33333333333333331</v>
      </c>
      <c r="U177" s="80">
        <v>0.52083333333333337</v>
      </c>
      <c r="V177" s="80">
        <v>0.64583333333333337</v>
      </c>
      <c r="W177" s="80">
        <v>0.8125</v>
      </c>
      <c r="X177" s="80">
        <v>0.33333333333333331</v>
      </c>
      <c r="Y177" s="80">
        <v>0.52083333333333337</v>
      </c>
      <c r="Z177" s="80">
        <v>0.64583333333333337</v>
      </c>
      <c r="AA177" s="80">
        <v>0.8125</v>
      </c>
      <c r="AB177" s="80">
        <v>0.33333333333333331</v>
      </c>
      <c r="AC177" s="80">
        <v>0.52083333333333337</v>
      </c>
      <c r="AD177" s="80" t="s">
        <v>45</v>
      </c>
      <c r="AE177" s="80" t="s">
        <v>45</v>
      </c>
    </row>
    <row r="178" spans="1:31" x14ac:dyDescent="0.2">
      <c r="A178" s="79" t="s">
        <v>102</v>
      </c>
      <c r="C178" s="79" t="s">
        <v>42</v>
      </c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80"/>
      <c r="AB178" s="80"/>
      <c r="AC178" s="80"/>
      <c r="AD178" s="80"/>
      <c r="AE178" s="80"/>
    </row>
    <row r="179" spans="1:31" x14ac:dyDescent="0.2">
      <c r="A179" s="79" t="s">
        <v>102</v>
      </c>
      <c r="C179" s="79" t="s">
        <v>43</v>
      </c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  <c r="AA179" s="80"/>
      <c r="AB179" s="80"/>
      <c r="AC179" s="80"/>
      <c r="AD179" s="80"/>
      <c r="AE179" s="80"/>
    </row>
    <row r="180" spans="1:31" x14ac:dyDescent="0.2">
      <c r="A180" s="79" t="s">
        <v>103</v>
      </c>
      <c r="C180" s="79" t="s">
        <v>40</v>
      </c>
      <c r="D180" s="80">
        <v>0.35416666666666669</v>
      </c>
      <c r="E180" s="80">
        <v>0.54166666666666663</v>
      </c>
      <c r="F180" s="80">
        <v>0.64583333333333337</v>
      </c>
      <c r="G180" s="80">
        <v>0.8125</v>
      </c>
      <c r="H180" s="80">
        <v>0.35416666666666669</v>
      </c>
      <c r="I180" s="80">
        <v>0.54166666666666663</v>
      </c>
      <c r="J180" s="80">
        <v>0.64583333333333337</v>
      </c>
      <c r="K180" s="80">
        <v>0.8125</v>
      </c>
      <c r="L180" s="80" t="s">
        <v>45</v>
      </c>
      <c r="M180" s="80" t="s">
        <v>45</v>
      </c>
      <c r="N180" s="80" t="s">
        <v>45</v>
      </c>
      <c r="O180" s="80" t="s">
        <v>45</v>
      </c>
      <c r="P180" s="80">
        <v>0.35416666666666669</v>
      </c>
      <c r="Q180" s="80">
        <v>0.54166666666666663</v>
      </c>
      <c r="R180" s="80">
        <v>0.64583333333333337</v>
      </c>
      <c r="S180" s="80">
        <v>0.8125</v>
      </c>
      <c r="T180" s="80">
        <v>0.35416666666666669</v>
      </c>
      <c r="U180" s="80">
        <v>0.54166666666666663</v>
      </c>
      <c r="V180" s="80">
        <v>0.64583333333333337</v>
      </c>
      <c r="W180" s="80">
        <v>0.8125</v>
      </c>
      <c r="X180" s="80">
        <v>0.35416666666666669</v>
      </c>
      <c r="Y180" s="80">
        <v>0.54166666666666663</v>
      </c>
      <c r="Z180" s="80"/>
      <c r="AA180" s="80"/>
      <c r="AB180" s="80">
        <v>0.375</v>
      </c>
      <c r="AC180" s="80">
        <v>0.52083333333333337</v>
      </c>
      <c r="AD180" s="80">
        <v>0.66666666666666663</v>
      </c>
      <c r="AE180" s="80">
        <v>0.79166666666666663</v>
      </c>
    </row>
    <row r="181" spans="1:31" x14ac:dyDescent="0.2">
      <c r="A181" s="79" t="s">
        <v>103</v>
      </c>
      <c r="C181" s="79" t="s">
        <v>42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  <c r="AD181" s="80"/>
      <c r="AE181" s="80"/>
    </row>
    <row r="182" spans="1:31" x14ac:dyDescent="0.2">
      <c r="A182" s="79" t="s">
        <v>103</v>
      </c>
      <c r="C182" s="79" t="s">
        <v>43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  <c r="AC182" s="80"/>
      <c r="AD182" s="80"/>
      <c r="AE182" s="80"/>
    </row>
    <row r="183" spans="1:31" x14ac:dyDescent="0.2">
      <c r="A183" s="79" t="s">
        <v>104</v>
      </c>
      <c r="C183" s="79" t="s">
        <v>40</v>
      </c>
      <c r="D183" s="80">
        <v>0.33333333333333331</v>
      </c>
      <c r="E183" s="80">
        <v>0.52083333333333337</v>
      </c>
      <c r="F183" s="80">
        <v>0.625</v>
      </c>
      <c r="G183" s="80">
        <v>0.82291666666666663</v>
      </c>
      <c r="H183" s="80">
        <v>0.33333333333333331</v>
      </c>
      <c r="I183" s="80">
        <v>0.52083333333333337</v>
      </c>
      <c r="J183" s="80">
        <v>0.625</v>
      </c>
      <c r="K183" s="80">
        <v>0.82291666666666663</v>
      </c>
      <c r="L183" s="80">
        <v>0.33333333333333331</v>
      </c>
      <c r="M183" s="80">
        <v>0.52083333333333337</v>
      </c>
      <c r="N183" s="80">
        <v>0.625</v>
      </c>
      <c r="O183" s="80">
        <v>0.82291666666666663</v>
      </c>
      <c r="P183" s="80">
        <v>0.33333333333333331</v>
      </c>
      <c r="Q183" s="80">
        <v>0.52083333333333337</v>
      </c>
      <c r="R183" s="80">
        <v>0.625</v>
      </c>
      <c r="S183" s="80">
        <v>0.82291666666666663</v>
      </c>
      <c r="T183" s="80">
        <v>0.33333333333333331</v>
      </c>
      <c r="U183" s="80">
        <v>0.52083333333333337</v>
      </c>
      <c r="V183" s="80">
        <v>0.625</v>
      </c>
      <c r="W183" s="80">
        <v>0.82291666666666663</v>
      </c>
      <c r="X183" s="80">
        <v>0.33333333333333331</v>
      </c>
      <c r="Y183" s="80">
        <v>0.52083333333333337</v>
      </c>
      <c r="Z183" s="80">
        <v>0.625</v>
      </c>
      <c r="AA183" s="80">
        <v>0.82291666666666663</v>
      </c>
      <c r="AB183" s="80"/>
      <c r="AC183" s="80"/>
      <c r="AD183" s="80" t="s">
        <v>45</v>
      </c>
      <c r="AE183" s="80" t="s">
        <v>45</v>
      </c>
    </row>
    <row r="184" spans="1:31" x14ac:dyDescent="0.2">
      <c r="A184" s="79" t="s">
        <v>104</v>
      </c>
      <c r="C184" s="79" t="s">
        <v>42</v>
      </c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  <c r="AC184" s="80"/>
      <c r="AD184" s="80"/>
      <c r="AE184" s="80"/>
    </row>
    <row r="185" spans="1:31" x14ac:dyDescent="0.2">
      <c r="A185" s="79" t="s">
        <v>104</v>
      </c>
      <c r="C185" s="79" t="s">
        <v>43</v>
      </c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80"/>
      <c r="AB185" s="80"/>
      <c r="AC185" s="80"/>
      <c r="AD185" s="80"/>
      <c r="AE185" s="80"/>
    </row>
    <row r="186" spans="1:31" x14ac:dyDescent="0.2">
      <c r="A186" s="79" t="s">
        <v>105</v>
      </c>
      <c r="C186" s="79" t="s">
        <v>40</v>
      </c>
      <c r="D186" s="80"/>
      <c r="E186" s="80"/>
      <c r="F186" s="80"/>
      <c r="G186" s="80"/>
      <c r="H186" s="80">
        <v>0.375</v>
      </c>
      <c r="I186" s="80">
        <v>0.54166666666666663</v>
      </c>
      <c r="J186" s="80">
        <v>0.66666666666666663</v>
      </c>
      <c r="K186" s="80">
        <v>0.83333333333333337</v>
      </c>
      <c r="L186" s="80">
        <v>0.375</v>
      </c>
      <c r="M186" s="80">
        <v>0.54166666666666663</v>
      </c>
      <c r="N186" s="80">
        <v>0.66666666666666663</v>
      </c>
      <c r="O186" s="80">
        <v>0.83333333333333337</v>
      </c>
      <c r="P186" s="80">
        <v>0.375</v>
      </c>
      <c r="Q186" s="80">
        <v>0.54166666666666663</v>
      </c>
      <c r="R186" s="80">
        <v>0.66666666666666663</v>
      </c>
      <c r="S186" s="80">
        <v>0.83333333333333337</v>
      </c>
      <c r="T186" s="80">
        <v>0.375</v>
      </c>
      <c r="U186" s="80">
        <v>0.54166666666666663</v>
      </c>
      <c r="V186" s="80">
        <v>0.66666666666666663</v>
      </c>
      <c r="W186" s="80">
        <v>0.83333333333333337</v>
      </c>
      <c r="X186" s="80">
        <v>0.375</v>
      </c>
      <c r="Y186" s="80">
        <v>0.54166666666666663</v>
      </c>
      <c r="Z186" s="80">
        <v>0.66666666666666663</v>
      </c>
      <c r="AA186" s="80">
        <v>0.83333333333333337</v>
      </c>
      <c r="AB186" s="80">
        <v>0.375</v>
      </c>
      <c r="AC186" s="80">
        <v>0.54166666666666663</v>
      </c>
      <c r="AD186" s="80" t="s">
        <v>45</v>
      </c>
      <c r="AE186" s="80" t="s">
        <v>45</v>
      </c>
    </row>
    <row r="187" spans="1:31" x14ac:dyDescent="0.2">
      <c r="A187" s="79" t="s">
        <v>105</v>
      </c>
      <c r="C187" s="79" t="s">
        <v>42</v>
      </c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</row>
    <row r="188" spans="1:31" x14ac:dyDescent="0.2">
      <c r="A188" s="79" t="s">
        <v>105</v>
      </c>
      <c r="C188" s="79" t="s">
        <v>43</v>
      </c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</row>
    <row r="189" spans="1:31" x14ac:dyDescent="0.2">
      <c r="A189" s="79" t="s">
        <v>106</v>
      </c>
      <c r="C189" s="79" t="s">
        <v>40</v>
      </c>
      <c r="D189" s="80">
        <v>0.3125</v>
      </c>
      <c r="E189" s="80">
        <v>0.52083333333333337</v>
      </c>
      <c r="F189" s="80">
        <v>0.64583333333333337</v>
      </c>
      <c r="G189" s="80">
        <v>0.8125</v>
      </c>
      <c r="H189" s="80">
        <v>0.3125</v>
      </c>
      <c r="I189" s="80">
        <v>0.52083333333333337</v>
      </c>
      <c r="J189" s="80" t="s">
        <v>45</v>
      </c>
      <c r="K189" s="80" t="s">
        <v>45</v>
      </c>
      <c r="L189" s="80">
        <v>0.3125</v>
      </c>
      <c r="M189" s="80">
        <v>0.52083333333333337</v>
      </c>
      <c r="N189" s="80">
        <v>0.64583333333333337</v>
      </c>
      <c r="O189" s="80">
        <v>0.8125</v>
      </c>
      <c r="P189" s="80">
        <v>0.3125</v>
      </c>
      <c r="Q189" s="80">
        <v>0.52083333333333337</v>
      </c>
      <c r="R189" s="80">
        <v>0.64583333333333337</v>
      </c>
      <c r="S189" s="80">
        <v>0.8125</v>
      </c>
      <c r="T189" s="80">
        <v>0.3125</v>
      </c>
      <c r="U189" s="80">
        <v>0.52083333333333337</v>
      </c>
      <c r="V189" s="80">
        <v>0.64583333333333337</v>
      </c>
      <c r="W189" s="80">
        <v>0.8125</v>
      </c>
      <c r="X189" s="80">
        <v>0.3125</v>
      </c>
      <c r="Y189" s="80">
        <v>0.52083333333333337</v>
      </c>
      <c r="Z189" s="80">
        <v>0.64583333333333337</v>
      </c>
      <c r="AA189" s="80">
        <v>0.8125</v>
      </c>
      <c r="AB189" s="80">
        <v>0.3125</v>
      </c>
      <c r="AC189" s="80">
        <v>0.52083333333333337</v>
      </c>
      <c r="AD189" s="80" t="s">
        <v>45</v>
      </c>
      <c r="AE189" s="80" t="s">
        <v>45</v>
      </c>
    </row>
    <row r="190" spans="1:31" x14ac:dyDescent="0.2">
      <c r="A190" s="79" t="s">
        <v>106</v>
      </c>
      <c r="C190" s="79" t="s">
        <v>42</v>
      </c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</row>
    <row r="191" spans="1:31" x14ac:dyDescent="0.2">
      <c r="A191" s="79" t="s">
        <v>106</v>
      </c>
      <c r="C191" s="79" t="s">
        <v>43</v>
      </c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  <c r="AC191" s="80"/>
      <c r="AD191" s="80"/>
      <c r="AE191" s="80"/>
    </row>
    <row r="192" spans="1:31" x14ac:dyDescent="0.2">
      <c r="A192" s="79" t="s">
        <v>107</v>
      </c>
      <c r="C192" s="79" t="s">
        <v>40</v>
      </c>
      <c r="D192" s="80" t="s">
        <v>45</v>
      </c>
      <c r="E192" s="80" t="s">
        <v>45</v>
      </c>
      <c r="F192" s="80">
        <v>0.625</v>
      </c>
      <c r="G192" s="80">
        <v>0.8125</v>
      </c>
      <c r="H192" s="80">
        <v>0.33333333333333331</v>
      </c>
      <c r="I192" s="80">
        <v>0.54166666666666663</v>
      </c>
      <c r="J192" s="80">
        <v>0.625</v>
      </c>
      <c r="K192" s="80">
        <v>0.8125</v>
      </c>
      <c r="L192" s="80">
        <v>0.33333333333333331</v>
      </c>
      <c r="M192" s="80">
        <v>0.54166666666666663</v>
      </c>
      <c r="N192" s="80">
        <v>0.625</v>
      </c>
      <c r="O192" s="80">
        <v>0.8125</v>
      </c>
      <c r="P192" s="80">
        <v>0.33333333333333331</v>
      </c>
      <c r="Q192" s="80">
        <v>0.54166666666666663</v>
      </c>
      <c r="R192" s="80">
        <v>0.625</v>
      </c>
      <c r="S192" s="80">
        <v>0.8125</v>
      </c>
      <c r="T192" s="80">
        <v>0.33333333333333331</v>
      </c>
      <c r="U192" s="80">
        <v>0.54166666666666663</v>
      </c>
      <c r="V192" s="80">
        <v>0.625</v>
      </c>
      <c r="W192" s="80">
        <v>0.8125</v>
      </c>
      <c r="X192" s="80">
        <v>0.33333333333333331</v>
      </c>
      <c r="Y192" s="80">
        <v>0.54166666666666663</v>
      </c>
      <c r="Z192" s="80">
        <v>0.625</v>
      </c>
      <c r="AA192" s="80">
        <v>0.8125</v>
      </c>
      <c r="AB192" s="80">
        <v>0.33333333333333331</v>
      </c>
      <c r="AC192" s="80">
        <v>0.54166666666666663</v>
      </c>
      <c r="AD192" s="80" t="s">
        <v>45</v>
      </c>
      <c r="AE192" s="80" t="s">
        <v>45</v>
      </c>
    </row>
    <row r="193" spans="1:31" x14ac:dyDescent="0.2">
      <c r="A193" s="79" t="s">
        <v>107</v>
      </c>
      <c r="C193" s="79" t="s">
        <v>42</v>
      </c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80"/>
      <c r="AB193" s="80"/>
      <c r="AC193" s="80"/>
      <c r="AD193" s="80"/>
      <c r="AE193" s="80"/>
    </row>
    <row r="194" spans="1:31" x14ac:dyDescent="0.2">
      <c r="A194" s="79" t="s">
        <v>107</v>
      </c>
      <c r="C194" s="79" t="s">
        <v>43</v>
      </c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80"/>
      <c r="AB194" s="80"/>
      <c r="AC194" s="80"/>
      <c r="AD194" s="80"/>
      <c r="AE194" s="80"/>
    </row>
    <row r="195" spans="1:31" x14ac:dyDescent="0.2">
      <c r="A195" s="79" t="s">
        <v>108</v>
      </c>
      <c r="C195" s="79" t="s">
        <v>40</v>
      </c>
      <c r="D195" s="80">
        <v>0.35416666666666669</v>
      </c>
      <c r="E195" s="80">
        <v>0.5625</v>
      </c>
      <c r="F195" s="80">
        <v>0.64583333333333337</v>
      </c>
      <c r="G195" s="80">
        <v>0.8125</v>
      </c>
      <c r="H195" s="80">
        <v>0.35416666666666669</v>
      </c>
      <c r="I195" s="80">
        <v>0.5625</v>
      </c>
      <c r="J195" s="80">
        <v>0.64583333333333337</v>
      </c>
      <c r="K195" s="80">
        <v>0.8125</v>
      </c>
      <c r="L195" s="80">
        <v>0.35416666666666669</v>
      </c>
      <c r="M195" s="80">
        <v>0.5625</v>
      </c>
      <c r="N195" s="80">
        <v>0.64583333333333337</v>
      </c>
      <c r="O195" s="80">
        <v>0.8125</v>
      </c>
      <c r="P195" s="80">
        <v>0.35416666666666669</v>
      </c>
      <c r="Q195" s="80">
        <v>0.5625</v>
      </c>
      <c r="R195" s="80">
        <v>0.64583333333333337</v>
      </c>
      <c r="S195" s="80">
        <v>0.8125</v>
      </c>
      <c r="T195" s="80">
        <v>0.35416666666666669</v>
      </c>
      <c r="U195" s="80">
        <v>0.5625</v>
      </c>
      <c r="V195" s="80">
        <v>0.64583333333333337</v>
      </c>
      <c r="W195" s="80">
        <v>0.8125</v>
      </c>
      <c r="X195" s="80">
        <v>0.35416666666666669</v>
      </c>
      <c r="Y195" s="80">
        <v>0.5625</v>
      </c>
      <c r="Z195" s="80">
        <v>0.64583333333333337</v>
      </c>
      <c r="AA195" s="80">
        <v>0.8125</v>
      </c>
      <c r="AB195" s="80"/>
      <c r="AC195" s="80" t="s">
        <v>45</v>
      </c>
      <c r="AD195" s="80" t="s">
        <v>45</v>
      </c>
      <c r="AE195" s="80"/>
    </row>
    <row r="196" spans="1:31" x14ac:dyDescent="0.2">
      <c r="A196" s="79" t="s">
        <v>108</v>
      </c>
      <c r="C196" s="79" t="s">
        <v>42</v>
      </c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</row>
    <row r="197" spans="1:31" x14ac:dyDescent="0.2">
      <c r="A197" s="79" t="s">
        <v>108</v>
      </c>
      <c r="C197" s="79" t="s">
        <v>43</v>
      </c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  <c r="AC197" s="80"/>
      <c r="AD197" s="80"/>
      <c r="AE197" s="80"/>
    </row>
    <row r="198" spans="1:31" x14ac:dyDescent="0.2">
      <c r="A198" s="79" t="s">
        <v>109</v>
      </c>
      <c r="C198" s="79" t="s">
        <v>40</v>
      </c>
      <c r="D198" s="80">
        <v>0.33333333333333331</v>
      </c>
      <c r="E198" s="80">
        <v>0.5625</v>
      </c>
      <c r="F198" s="80">
        <v>0.64583333333333337</v>
      </c>
      <c r="G198" s="80">
        <v>0.79166666666666663</v>
      </c>
      <c r="H198" s="80">
        <v>0.33333333333333331</v>
      </c>
      <c r="I198" s="80">
        <v>0.5625</v>
      </c>
      <c r="J198" s="80">
        <v>0.64583333333333337</v>
      </c>
      <c r="K198" s="80">
        <v>0.79166666666666663</v>
      </c>
      <c r="L198" s="80">
        <v>0.33333333333333331</v>
      </c>
      <c r="M198" s="80">
        <v>0.5625</v>
      </c>
      <c r="N198" s="80">
        <v>0.64583333333333337</v>
      </c>
      <c r="O198" s="80">
        <v>0.79166666666666663</v>
      </c>
      <c r="P198" s="80">
        <v>0.33333333333333331</v>
      </c>
      <c r="Q198" s="80">
        <v>0.5625</v>
      </c>
      <c r="R198" s="80">
        <v>0.64583333333333337</v>
      </c>
      <c r="S198" s="80">
        <v>0.79166666666666663</v>
      </c>
      <c r="T198" s="80">
        <v>0.33333333333333331</v>
      </c>
      <c r="U198" s="80">
        <v>0.5625</v>
      </c>
      <c r="V198" s="80">
        <v>0.64583333333333337</v>
      </c>
      <c r="W198" s="80">
        <v>0.79166666666666663</v>
      </c>
      <c r="X198" s="80">
        <v>0.35416666666666669</v>
      </c>
      <c r="Y198" s="80">
        <v>0.52083333333333337</v>
      </c>
      <c r="Z198" s="80" t="s">
        <v>45</v>
      </c>
      <c r="AA198" s="80" t="s">
        <v>45</v>
      </c>
      <c r="AB198" s="80" t="s">
        <v>45</v>
      </c>
      <c r="AC198" s="80" t="s">
        <v>45</v>
      </c>
      <c r="AD198" s="80" t="s">
        <v>45</v>
      </c>
      <c r="AE198" s="80" t="s">
        <v>45</v>
      </c>
    </row>
    <row r="199" spans="1:31" x14ac:dyDescent="0.2">
      <c r="A199" s="79" t="s">
        <v>109</v>
      </c>
      <c r="C199" s="79" t="s">
        <v>42</v>
      </c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80"/>
      <c r="AB199" s="80"/>
      <c r="AC199" s="80"/>
      <c r="AD199" s="80"/>
      <c r="AE199" s="80"/>
    </row>
    <row r="200" spans="1:31" x14ac:dyDescent="0.2">
      <c r="A200" s="79" t="s">
        <v>109</v>
      </c>
      <c r="C200" s="79" t="s">
        <v>43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  <c r="AC200" s="80"/>
      <c r="AD200" s="80"/>
      <c r="AE200" s="80"/>
    </row>
    <row r="201" spans="1:31" x14ac:dyDescent="0.2">
      <c r="A201" s="79" t="s">
        <v>110</v>
      </c>
      <c r="C201" s="79" t="s">
        <v>40</v>
      </c>
      <c r="D201" s="80">
        <v>0.33333333333333331</v>
      </c>
      <c r="E201" s="80">
        <v>0.54166666666666663</v>
      </c>
      <c r="F201" s="80">
        <v>0.625</v>
      </c>
      <c r="G201" s="80">
        <v>0.83333333333333337</v>
      </c>
      <c r="H201" s="80">
        <v>0.33333333333333331</v>
      </c>
      <c r="I201" s="80">
        <v>0.54166666666666663</v>
      </c>
      <c r="J201" s="80">
        <v>0.625</v>
      </c>
      <c r="K201" s="80">
        <v>0.83333333333333337</v>
      </c>
      <c r="L201" s="80">
        <v>0.33333333333333331</v>
      </c>
      <c r="M201" s="80">
        <v>0.54166666666666663</v>
      </c>
      <c r="N201" s="80">
        <v>0.625</v>
      </c>
      <c r="O201" s="80">
        <v>0.83333333333333337</v>
      </c>
      <c r="P201" s="80">
        <v>0.33333333333333331</v>
      </c>
      <c r="Q201" s="80">
        <v>0.54166666666666663</v>
      </c>
      <c r="R201" s="80">
        <v>0.625</v>
      </c>
      <c r="S201" s="80">
        <v>0.83333333333333337</v>
      </c>
      <c r="T201" s="80">
        <v>0.33333333333333331</v>
      </c>
      <c r="U201" s="80">
        <v>0.54166666666666663</v>
      </c>
      <c r="V201" s="80">
        <v>0.625</v>
      </c>
      <c r="W201" s="80">
        <v>0.83333333333333337</v>
      </c>
      <c r="X201" s="80">
        <v>0.33333333333333331</v>
      </c>
      <c r="Y201" s="80">
        <v>0.54166666666666663</v>
      </c>
      <c r="Z201" s="80">
        <v>0.625</v>
      </c>
      <c r="AA201" s="80">
        <v>0.83333333333333337</v>
      </c>
      <c r="AB201" s="80" t="s">
        <v>45</v>
      </c>
      <c r="AC201" s="80" t="s">
        <v>45</v>
      </c>
      <c r="AD201" s="80" t="s">
        <v>45</v>
      </c>
      <c r="AE201" s="80" t="s">
        <v>45</v>
      </c>
    </row>
    <row r="202" spans="1:31" x14ac:dyDescent="0.2">
      <c r="A202" s="79" t="s">
        <v>110</v>
      </c>
      <c r="C202" s="79" t="s">
        <v>42</v>
      </c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  <c r="AC202" s="80"/>
      <c r="AD202" s="80"/>
      <c r="AE202" s="80"/>
    </row>
    <row r="203" spans="1:31" x14ac:dyDescent="0.2">
      <c r="A203" s="79" t="s">
        <v>110</v>
      </c>
      <c r="C203" s="79" t="s">
        <v>43</v>
      </c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80"/>
      <c r="AB203" s="80"/>
      <c r="AC203" s="80"/>
      <c r="AD203" s="80"/>
      <c r="AE203" s="80"/>
    </row>
    <row r="204" spans="1:31" x14ac:dyDescent="0.2">
      <c r="A204" s="79" t="s">
        <v>111</v>
      </c>
      <c r="C204" s="79" t="s">
        <v>40</v>
      </c>
      <c r="D204" s="80" t="s">
        <v>45</v>
      </c>
      <c r="E204" s="80" t="s">
        <v>45</v>
      </c>
      <c r="F204" s="80" t="s">
        <v>45</v>
      </c>
      <c r="G204" s="80" t="s">
        <v>45</v>
      </c>
      <c r="H204" s="80">
        <v>0.33333333333333331</v>
      </c>
      <c r="I204" s="80">
        <v>0.52083333333333337</v>
      </c>
      <c r="J204" s="80">
        <v>0.625</v>
      </c>
      <c r="K204" s="80">
        <v>0.8125</v>
      </c>
      <c r="L204" s="80">
        <v>0.33333333333333331</v>
      </c>
      <c r="M204" s="80">
        <v>0.52083333333333337</v>
      </c>
      <c r="N204" s="80">
        <v>0.625</v>
      </c>
      <c r="O204" s="80">
        <v>0.8125</v>
      </c>
      <c r="P204" s="80">
        <v>0.33333333333333331</v>
      </c>
      <c r="Q204" s="80">
        <v>0.52083333333333337</v>
      </c>
      <c r="R204" s="80">
        <v>0.625</v>
      </c>
      <c r="S204" s="80">
        <v>0.8125</v>
      </c>
      <c r="T204" s="80">
        <v>0.33333333333333331</v>
      </c>
      <c r="U204" s="80">
        <v>0.52083333333333337</v>
      </c>
      <c r="V204" s="80">
        <v>0.625</v>
      </c>
      <c r="W204" s="80">
        <v>0.8125</v>
      </c>
      <c r="X204" s="80">
        <v>0.33333333333333331</v>
      </c>
      <c r="Y204" s="80">
        <v>0.52083333333333337</v>
      </c>
      <c r="Z204" s="80">
        <v>0.625</v>
      </c>
      <c r="AA204" s="80">
        <v>0.8125</v>
      </c>
      <c r="AB204" s="80">
        <v>0.375</v>
      </c>
      <c r="AC204" s="80">
        <v>0.52083333333333337</v>
      </c>
      <c r="AD204" s="80" t="s">
        <v>45</v>
      </c>
      <c r="AE204" s="80" t="s">
        <v>45</v>
      </c>
    </row>
    <row r="205" spans="1:31" x14ac:dyDescent="0.2">
      <c r="A205" s="79" t="s">
        <v>111</v>
      </c>
      <c r="C205" s="79" t="s">
        <v>42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  <c r="AC205" s="80"/>
      <c r="AD205" s="80"/>
      <c r="AE205" s="80"/>
    </row>
    <row r="206" spans="1:31" x14ac:dyDescent="0.2">
      <c r="A206" s="79" t="s">
        <v>111</v>
      </c>
      <c r="C206" s="79" t="s">
        <v>43</v>
      </c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80"/>
      <c r="AB206" s="80"/>
      <c r="AC206" s="80"/>
      <c r="AD206" s="80"/>
      <c r="AE206" s="80"/>
    </row>
    <row r="207" spans="1:31" x14ac:dyDescent="0.2">
      <c r="A207" s="79" t="s">
        <v>112</v>
      </c>
      <c r="C207" s="79" t="s">
        <v>40</v>
      </c>
      <c r="D207" s="80" t="s">
        <v>45</v>
      </c>
      <c r="E207" s="80" t="s">
        <v>45</v>
      </c>
      <c r="F207" s="80" t="s">
        <v>45</v>
      </c>
      <c r="G207" s="80" t="s">
        <v>45</v>
      </c>
      <c r="H207" s="80">
        <v>0.33333333333333331</v>
      </c>
      <c r="I207" s="80">
        <v>0.52083333333333337</v>
      </c>
      <c r="J207" s="80">
        <v>0.625</v>
      </c>
      <c r="K207" s="80">
        <v>0.8125</v>
      </c>
      <c r="L207" s="80">
        <v>0.33333333333333331</v>
      </c>
      <c r="M207" s="80">
        <v>0.52083333333333337</v>
      </c>
      <c r="N207" s="80">
        <v>0.625</v>
      </c>
      <c r="O207" s="80">
        <v>0.8125</v>
      </c>
      <c r="P207" s="80">
        <v>0.33333333333333331</v>
      </c>
      <c r="Q207" s="80">
        <v>0.52083333333333337</v>
      </c>
      <c r="R207" s="80">
        <v>0.625</v>
      </c>
      <c r="S207" s="80">
        <v>0.8125</v>
      </c>
      <c r="T207" s="80">
        <v>0.33333333333333331</v>
      </c>
      <c r="U207" s="80">
        <v>0.52083333333333337</v>
      </c>
      <c r="V207" s="80">
        <v>0.625</v>
      </c>
      <c r="W207" s="80">
        <v>0.8125</v>
      </c>
      <c r="X207" s="80">
        <v>0.33333333333333331</v>
      </c>
      <c r="Y207" s="80">
        <v>0.52083333333333337</v>
      </c>
      <c r="Z207" s="80">
        <v>0.625</v>
      </c>
      <c r="AA207" s="80">
        <v>0.8125</v>
      </c>
      <c r="AB207" s="80">
        <v>0.33333333333333331</v>
      </c>
      <c r="AC207" s="80">
        <v>0.54166666666666663</v>
      </c>
      <c r="AD207" s="80" t="s">
        <v>45</v>
      </c>
      <c r="AE207" s="80" t="s">
        <v>45</v>
      </c>
    </row>
    <row r="208" spans="1:31" x14ac:dyDescent="0.2">
      <c r="A208" s="79" t="s">
        <v>112</v>
      </c>
      <c r="C208" s="79" t="s">
        <v>42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80"/>
      <c r="AB208" s="80"/>
      <c r="AC208" s="80"/>
      <c r="AD208" s="80"/>
      <c r="AE208" s="80"/>
    </row>
    <row r="209" spans="1:31" x14ac:dyDescent="0.2">
      <c r="A209" s="79" t="s">
        <v>112</v>
      </c>
      <c r="C209" s="79" t="s">
        <v>43</v>
      </c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80"/>
      <c r="AB209" s="80"/>
      <c r="AC209" s="80"/>
      <c r="AD209" s="80"/>
      <c r="AE209" s="80"/>
    </row>
    <row r="210" spans="1:31" x14ac:dyDescent="0.2">
      <c r="A210" s="79" t="s">
        <v>113</v>
      </c>
      <c r="C210" s="79" t="s">
        <v>40</v>
      </c>
      <c r="D210" s="80">
        <v>0.33333333333333331</v>
      </c>
      <c r="E210" s="80">
        <v>0.52083333333333337</v>
      </c>
      <c r="F210" s="80">
        <v>0.625</v>
      </c>
      <c r="G210" s="80">
        <v>0.8125</v>
      </c>
      <c r="H210" s="80">
        <v>0.33333333333333331</v>
      </c>
      <c r="I210" s="80">
        <v>0.52083333333333337</v>
      </c>
      <c r="J210" s="80">
        <v>0.625</v>
      </c>
      <c r="K210" s="80">
        <v>0.8125</v>
      </c>
      <c r="L210" s="80">
        <v>0.33333333333333331</v>
      </c>
      <c r="M210" s="80">
        <v>0.52083333333333337</v>
      </c>
      <c r="N210" s="80">
        <v>0.625</v>
      </c>
      <c r="O210" s="80">
        <v>0.8125</v>
      </c>
      <c r="P210" s="80">
        <v>0.33333333333333331</v>
      </c>
      <c r="Q210" s="80">
        <v>0.52083333333333337</v>
      </c>
      <c r="R210" s="80">
        <v>0.625</v>
      </c>
      <c r="S210" s="80">
        <v>0.8125</v>
      </c>
      <c r="T210" s="80">
        <v>0.33333333333333331</v>
      </c>
      <c r="U210" s="80">
        <v>0.52083333333333337</v>
      </c>
      <c r="V210" s="80">
        <v>0.625</v>
      </c>
      <c r="W210" s="80">
        <v>0.8125</v>
      </c>
      <c r="X210" s="80">
        <v>0.33333333333333331</v>
      </c>
      <c r="Y210" s="80">
        <v>0.52083333333333337</v>
      </c>
      <c r="Z210" s="80">
        <v>0.625</v>
      </c>
      <c r="AA210" s="80">
        <v>0.77083333333333337</v>
      </c>
      <c r="AB210" s="80" t="s">
        <v>45</v>
      </c>
      <c r="AC210" s="80" t="s">
        <v>45</v>
      </c>
      <c r="AD210" s="80" t="s">
        <v>45</v>
      </c>
      <c r="AE210" s="80" t="s">
        <v>45</v>
      </c>
    </row>
    <row r="211" spans="1:31" x14ac:dyDescent="0.2">
      <c r="A211" s="79" t="s">
        <v>113</v>
      </c>
      <c r="C211" s="79" t="s">
        <v>42</v>
      </c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</row>
    <row r="212" spans="1:31" x14ac:dyDescent="0.2">
      <c r="A212" s="79" t="s">
        <v>113</v>
      </c>
      <c r="C212" s="79" t="s">
        <v>43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</row>
    <row r="213" spans="1:31" x14ac:dyDescent="0.2">
      <c r="A213" s="79" t="s">
        <v>114</v>
      </c>
      <c r="C213" s="79" t="s">
        <v>40</v>
      </c>
      <c r="D213" s="80">
        <v>0.33333333333333331</v>
      </c>
      <c r="E213" s="80">
        <v>0.5625</v>
      </c>
      <c r="F213" s="80">
        <v>0.60416666666666663</v>
      </c>
      <c r="G213" s="80">
        <v>0.83333333333333337</v>
      </c>
      <c r="H213" s="80">
        <v>0.33333333333333331</v>
      </c>
      <c r="I213" s="80">
        <v>0.5625</v>
      </c>
      <c r="J213" s="80">
        <v>0.60416666666666663</v>
      </c>
      <c r="K213" s="80">
        <v>0.83333333333333337</v>
      </c>
      <c r="L213" s="80">
        <v>0.33333333333333331</v>
      </c>
      <c r="M213" s="80">
        <v>0.5625</v>
      </c>
      <c r="N213" s="80">
        <v>0.60416666666666663</v>
      </c>
      <c r="O213" s="80">
        <v>0.83333333333333337</v>
      </c>
      <c r="P213" s="80">
        <v>0.33333333333333331</v>
      </c>
      <c r="Q213" s="80">
        <v>0.5625</v>
      </c>
      <c r="R213" s="80">
        <v>0.60416666666666663</v>
      </c>
      <c r="S213" s="80">
        <v>0.83333333333333337</v>
      </c>
      <c r="T213" s="80">
        <v>0.33333333333333331</v>
      </c>
      <c r="U213" s="80">
        <v>0.5625</v>
      </c>
      <c r="V213" s="80">
        <v>0.60416666666666663</v>
      </c>
      <c r="W213" s="80">
        <v>0.83333333333333337</v>
      </c>
      <c r="X213" s="80" t="s">
        <v>45</v>
      </c>
      <c r="Y213" s="80" t="s">
        <v>45</v>
      </c>
      <c r="Z213" s="80" t="s">
        <v>45</v>
      </c>
      <c r="AA213" s="80" t="s">
        <v>45</v>
      </c>
      <c r="AB213" s="80">
        <v>0.33333333333333331</v>
      </c>
      <c r="AC213" s="80">
        <v>0.54166666666666663</v>
      </c>
      <c r="AD213" s="80">
        <v>0.66666666666666663</v>
      </c>
      <c r="AE213" s="80">
        <v>0.83333333333333337</v>
      </c>
    </row>
    <row r="214" spans="1:31" x14ac:dyDescent="0.2">
      <c r="A214" s="79" t="s">
        <v>114</v>
      </c>
      <c r="C214" s="79" t="s">
        <v>42</v>
      </c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  <c r="AC214" s="80"/>
      <c r="AD214" s="80"/>
      <c r="AE214" s="80"/>
    </row>
    <row r="215" spans="1:31" x14ac:dyDescent="0.2">
      <c r="A215" s="79" t="s">
        <v>114</v>
      </c>
      <c r="C215" s="79" t="s">
        <v>43</v>
      </c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  <c r="AA215" s="80"/>
      <c r="AB215" s="80"/>
      <c r="AC215" s="80"/>
      <c r="AD215" s="80"/>
      <c r="AE215" s="80"/>
    </row>
    <row r="216" spans="1:31" x14ac:dyDescent="0.2">
      <c r="A216" s="79" t="s">
        <v>115</v>
      </c>
      <c r="C216" s="79" t="s">
        <v>40</v>
      </c>
      <c r="D216" s="80" t="s">
        <v>45</v>
      </c>
      <c r="E216" s="80" t="s">
        <v>45</v>
      </c>
      <c r="F216" s="80" t="s">
        <v>45</v>
      </c>
      <c r="G216" s="80" t="s">
        <v>45</v>
      </c>
      <c r="H216" s="80">
        <v>0.3125</v>
      </c>
      <c r="I216" s="80">
        <v>0.52083333333333337</v>
      </c>
      <c r="J216" s="80">
        <v>0.64583333333333337</v>
      </c>
      <c r="K216" s="80">
        <v>0.8125</v>
      </c>
      <c r="L216" s="80">
        <v>0.29166666666666669</v>
      </c>
      <c r="M216" s="80">
        <v>0.52083333333333337</v>
      </c>
      <c r="N216" s="80">
        <v>0.64583333333333337</v>
      </c>
      <c r="O216" s="80">
        <v>0.8125</v>
      </c>
      <c r="P216" s="80">
        <v>0.29166666666666669</v>
      </c>
      <c r="Q216" s="80">
        <v>0.52083333333333337</v>
      </c>
      <c r="R216" s="80">
        <v>0.64583333333333337</v>
      </c>
      <c r="S216" s="80">
        <v>0.8125</v>
      </c>
      <c r="T216" s="80">
        <v>0.29166666666666669</v>
      </c>
      <c r="U216" s="80">
        <v>0.52083333333333337</v>
      </c>
      <c r="V216" s="80">
        <v>0.64583333333333337</v>
      </c>
      <c r="W216" s="80">
        <v>0.8125</v>
      </c>
      <c r="X216" s="80">
        <v>0.29166666666666669</v>
      </c>
      <c r="Y216" s="80">
        <v>0.52083333333333337</v>
      </c>
      <c r="Z216" s="80">
        <v>0.64583333333333337</v>
      </c>
      <c r="AA216" s="80">
        <v>0.8125</v>
      </c>
      <c r="AB216" s="80">
        <v>0.33333333333333331</v>
      </c>
      <c r="AC216" s="80">
        <v>0.52083333333333337</v>
      </c>
      <c r="AD216" s="80" t="s">
        <v>45</v>
      </c>
      <c r="AE216" s="80" t="s">
        <v>45</v>
      </c>
    </row>
    <row r="217" spans="1:31" x14ac:dyDescent="0.2">
      <c r="A217" s="79" t="s">
        <v>115</v>
      </c>
      <c r="C217" s="79" t="s">
        <v>42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  <c r="AC217" s="80"/>
      <c r="AD217" s="80"/>
      <c r="AE217" s="80"/>
    </row>
    <row r="218" spans="1:31" x14ac:dyDescent="0.2">
      <c r="A218" s="79" t="s">
        <v>115</v>
      </c>
      <c r="C218" s="79" t="s">
        <v>43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80"/>
      <c r="AB218" s="80"/>
      <c r="AC218" s="80"/>
      <c r="AD218" s="80"/>
      <c r="AE218" s="80"/>
    </row>
    <row r="219" spans="1:31" x14ac:dyDescent="0.2">
      <c r="A219" s="79" t="s">
        <v>116</v>
      </c>
      <c r="C219" s="79" t="s">
        <v>40</v>
      </c>
      <c r="D219" s="80">
        <v>0.33333333333333331</v>
      </c>
      <c r="E219" s="80">
        <v>0.54166666666666663</v>
      </c>
      <c r="F219" s="80">
        <v>0.625</v>
      </c>
      <c r="G219" s="80">
        <v>0.83333333333333337</v>
      </c>
      <c r="H219" s="80">
        <v>0.33333333333333331</v>
      </c>
      <c r="I219" s="80">
        <v>0.54166666666666663</v>
      </c>
      <c r="J219" s="80">
        <v>0.625</v>
      </c>
      <c r="K219" s="80">
        <v>0.83333333333333337</v>
      </c>
      <c r="L219" s="80">
        <v>0.33333333333333331</v>
      </c>
      <c r="M219" s="80">
        <v>0.54166666666666663</v>
      </c>
      <c r="N219" s="80">
        <v>0.625</v>
      </c>
      <c r="O219" s="80">
        <v>0.83333333333333337</v>
      </c>
      <c r="P219" s="80">
        <v>0.33333333333333331</v>
      </c>
      <c r="Q219" s="80">
        <v>0.54166666666666663</v>
      </c>
      <c r="R219" s="80">
        <v>0.625</v>
      </c>
      <c r="S219" s="80">
        <v>0.83333333333333337</v>
      </c>
      <c r="T219" s="80">
        <v>0.33333333333333331</v>
      </c>
      <c r="U219" s="80">
        <v>0.54166666666666663</v>
      </c>
      <c r="V219" s="80">
        <v>0.625</v>
      </c>
      <c r="W219" s="80">
        <v>0.83333333333333337</v>
      </c>
      <c r="X219" s="80"/>
      <c r="Y219" s="80"/>
      <c r="Z219" s="80"/>
      <c r="AA219" s="80"/>
      <c r="AB219" s="80">
        <v>0.35416666666666669</v>
      </c>
      <c r="AC219" s="80">
        <v>0.54166666666666663</v>
      </c>
      <c r="AD219" s="80">
        <v>0.66666666666666663</v>
      </c>
      <c r="AE219" s="80">
        <v>0.83333333333333337</v>
      </c>
    </row>
    <row r="220" spans="1:31" x14ac:dyDescent="0.2">
      <c r="A220" s="79" t="s">
        <v>116</v>
      </c>
      <c r="C220" s="79" t="s">
        <v>42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80"/>
      <c r="AB220" s="80"/>
      <c r="AC220" s="80"/>
      <c r="AD220" s="80"/>
      <c r="AE220" s="80"/>
    </row>
    <row r="221" spans="1:31" x14ac:dyDescent="0.2">
      <c r="A221" s="79" t="s">
        <v>116</v>
      </c>
      <c r="C221" s="79" t="s">
        <v>43</v>
      </c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80"/>
      <c r="AB221" s="80"/>
      <c r="AC221" s="80"/>
      <c r="AD221" s="80"/>
      <c r="AE221" s="80"/>
    </row>
    <row r="222" spans="1:31" x14ac:dyDescent="0.2">
      <c r="A222" s="79" t="s">
        <v>117</v>
      </c>
      <c r="C222" s="79" t="s">
        <v>40</v>
      </c>
      <c r="D222" s="80">
        <v>0.375</v>
      </c>
      <c r="E222" s="80" t="s">
        <v>45</v>
      </c>
      <c r="F222" s="80" t="s">
        <v>45</v>
      </c>
      <c r="G222" s="80">
        <v>0.83333333333333337</v>
      </c>
      <c r="H222" s="80">
        <v>0.375</v>
      </c>
      <c r="I222" s="80" t="s">
        <v>45</v>
      </c>
      <c r="J222" s="80" t="s">
        <v>45</v>
      </c>
      <c r="K222" s="80">
        <v>0.83333333333333337</v>
      </c>
      <c r="L222" s="80">
        <v>0.375</v>
      </c>
      <c r="M222" s="80" t="s">
        <v>45</v>
      </c>
      <c r="N222" s="80" t="s">
        <v>45</v>
      </c>
      <c r="O222" s="80">
        <v>0.83333333333333337</v>
      </c>
      <c r="P222" s="80">
        <v>0.375</v>
      </c>
      <c r="Q222" s="80" t="s">
        <v>45</v>
      </c>
      <c r="R222" s="80" t="s">
        <v>45</v>
      </c>
      <c r="S222" s="80">
        <v>0.83333333333333337</v>
      </c>
      <c r="T222" s="80">
        <v>0.375</v>
      </c>
      <c r="U222" s="80" t="s">
        <v>45</v>
      </c>
      <c r="V222" s="80" t="s">
        <v>45</v>
      </c>
      <c r="W222" s="80">
        <v>0.83333333333333337</v>
      </c>
      <c r="X222" s="80" t="s">
        <v>45</v>
      </c>
      <c r="Y222" s="80" t="s">
        <v>45</v>
      </c>
      <c r="Z222" s="80" t="s">
        <v>45</v>
      </c>
      <c r="AA222" s="80" t="s">
        <v>45</v>
      </c>
      <c r="AB222" s="80" t="s">
        <v>45</v>
      </c>
      <c r="AC222" s="80" t="s">
        <v>45</v>
      </c>
      <c r="AD222" s="80">
        <v>0.66666666666666663</v>
      </c>
      <c r="AE222" s="80">
        <v>0.8125</v>
      </c>
    </row>
    <row r="223" spans="1:31" x14ac:dyDescent="0.2">
      <c r="A223" s="79" t="s">
        <v>117</v>
      </c>
      <c r="C223" s="79" t="s">
        <v>42</v>
      </c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80"/>
      <c r="AB223" s="80"/>
      <c r="AC223" s="80"/>
      <c r="AD223" s="80"/>
      <c r="AE223" s="80"/>
    </row>
    <row r="224" spans="1:31" x14ac:dyDescent="0.2">
      <c r="A224" s="79" t="s">
        <v>117</v>
      </c>
      <c r="C224" s="79" t="s">
        <v>43</v>
      </c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80"/>
      <c r="AB224" s="80"/>
      <c r="AC224" s="80"/>
      <c r="AD224" s="80"/>
      <c r="AE224" s="80"/>
    </row>
    <row r="225" spans="1:31" x14ac:dyDescent="0.2">
      <c r="A225" s="79" t="s">
        <v>118</v>
      </c>
      <c r="C225" s="79" t="s">
        <v>40</v>
      </c>
      <c r="D225" s="80">
        <v>0.33333333333333331</v>
      </c>
      <c r="E225" s="80">
        <v>0.52083333333333337</v>
      </c>
      <c r="F225" s="80">
        <v>0.58333333333333337</v>
      </c>
      <c r="G225" s="80">
        <v>0.8125</v>
      </c>
      <c r="H225" s="80">
        <v>0.33333333333333331</v>
      </c>
      <c r="I225" s="80">
        <v>0.52083333333333337</v>
      </c>
      <c r="J225" s="80">
        <v>0.58333333333333337</v>
      </c>
      <c r="K225" s="80">
        <v>0.8125</v>
      </c>
      <c r="L225" s="80">
        <v>0.33333333333333331</v>
      </c>
      <c r="M225" s="80">
        <v>0.52083333333333337</v>
      </c>
      <c r="N225" s="80">
        <v>0.58333333333333337</v>
      </c>
      <c r="O225" s="80">
        <v>0.8125</v>
      </c>
      <c r="P225" s="80" t="s">
        <v>45</v>
      </c>
      <c r="Q225" s="80" t="s">
        <v>45</v>
      </c>
      <c r="R225" s="80" t="s">
        <v>45</v>
      </c>
      <c r="S225" s="80" t="s">
        <v>45</v>
      </c>
      <c r="T225" s="80">
        <v>0.33333333333333331</v>
      </c>
      <c r="U225" s="80">
        <v>0.52083333333333337</v>
      </c>
      <c r="V225" s="80">
        <v>0.58333333333333337</v>
      </c>
      <c r="W225" s="80">
        <v>0.8125</v>
      </c>
      <c r="X225" s="80">
        <v>0.33333333333333331</v>
      </c>
      <c r="Y225" s="80">
        <v>0.52083333333333337</v>
      </c>
      <c r="Z225" s="80">
        <v>0.58333333333333337</v>
      </c>
      <c r="AA225" s="80">
        <v>0.8125</v>
      </c>
      <c r="AB225" s="80">
        <v>0.33333333333333331</v>
      </c>
      <c r="AC225" s="80">
        <v>0.54166666666666663</v>
      </c>
      <c r="AD225" s="80" t="s">
        <v>45</v>
      </c>
      <c r="AE225" s="80" t="s">
        <v>45</v>
      </c>
    </row>
    <row r="226" spans="1:31" x14ac:dyDescent="0.2">
      <c r="A226" s="79" t="s">
        <v>118</v>
      </c>
      <c r="C226" s="79" t="s">
        <v>42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</row>
    <row r="227" spans="1:31" x14ac:dyDescent="0.2">
      <c r="A227" s="79" t="s">
        <v>118</v>
      </c>
      <c r="C227" s="79" t="s">
        <v>43</v>
      </c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80"/>
      <c r="AB227" s="80"/>
      <c r="AC227" s="80"/>
      <c r="AD227" s="80"/>
      <c r="AE227" s="80"/>
    </row>
    <row r="228" spans="1:31" x14ac:dyDescent="0.2">
      <c r="A228" s="79" t="s">
        <v>119</v>
      </c>
      <c r="C228" s="79" t="s">
        <v>40</v>
      </c>
      <c r="D228" s="80" t="s">
        <v>45</v>
      </c>
      <c r="E228" s="80" t="s">
        <v>45</v>
      </c>
      <c r="F228" s="80" t="s">
        <v>45</v>
      </c>
      <c r="G228" s="80" t="s">
        <v>45</v>
      </c>
      <c r="H228" s="80">
        <v>0.33333333333333331</v>
      </c>
      <c r="I228" s="80">
        <v>0.52083333333333337</v>
      </c>
      <c r="J228" s="80">
        <v>0.625</v>
      </c>
      <c r="K228" s="80">
        <v>0.8125</v>
      </c>
      <c r="L228" s="80">
        <v>0.33333333333333331</v>
      </c>
      <c r="M228" s="80">
        <v>0.52083333333333337</v>
      </c>
      <c r="N228" s="80">
        <v>0.625</v>
      </c>
      <c r="O228" s="80">
        <v>0.8125</v>
      </c>
      <c r="P228" s="80">
        <v>0.33333333333333331</v>
      </c>
      <c r="Q228" s="80">
        <v>0.52083333333333337</v>
      </c>
      <c r="R228" s="80">
        <v>0.625</v>
      </c>
      <c r="S228" s="80">
        <v>0.8125</v>
      </c>
      <c r="T228" s="80">
        <v>0.33333333333333331</v>
      </c>
      <c r="U228" s="80">
        <v>0.52083333333333337</v>
      </c>
      <c r="V228" s="80">
        <v>0.625</v>
      </c>
      <c r="W228" s="80">
        <v>0.8125</v>
      </c>
      <c r="X228" s="80">
        <v>0.33333333333333331</v>
      </c>
      <c r="Y228" s="80">
        <v>0.52083333333333337</v>
      </c>
      <c r="Z228" s="80">
        <v>0.625</v>
      </c>
      <c r="AA228" s="80">
        <v>0.8125</v>
      </c>
      <c r="AB228" s="80">
        <v>0.375</v>
      </c>
      <c r="AC228" s="80">
        <v>0.52083333333333337</v>
      </c>
      <c r="AD228" s="80" t="s">
        <v>45</v>
      </c>
      <c r="AE228" s="80" t="s">
        <v>45</v>
      </c>
    </row>
    <row r="229" spans="1:31" x14ac:dyDescent="0.2">
      <c r="A229" s="79" t="s">
        <v>119</v>
      </c>
      <c r="C229" s="79" t="s">
        <v>42</v>
      </c>
      <c r="D229" s="80">
        <v>0.33333333333333331</v>
      </c>
      <c r="E229" s="80">
        <v>0.52083333333333337</v>
      </c>
      <c r="F229" s="80">
        <v>0.64583333333333337</v>
      </c>
      <c r="G229" s="80">
        <v>0.8125</v>
      </c>
      <c r="H229" s="80">
        <v>0.33333333333333331</v>
      </c>
      <c r="I229" s="80">
        <v>0.52083333333333337</v>
      </c>
      <c r="J229" s="80">
        <v>0.64583333333333337</v>
      </c>
      <c r="K229" s="80">
        <v>0.8125</v>
      </c>
      <c r="L229" s="80">
        <v>0.33333333333333331</v>
      </c>
      <c r="M229" s="80">
        <v>0.52083333333333337</v>
      </c>
      <c r="N229" s="80">
        <v>0.64583333333333337</v>
      </c>
      <c r="O229" s="80">
        <v>0.8125</v>
      </c>
      <c r="P229" s="80">
        <v>0.33333333333333331</v>
      </c>
      <c r="Q229" s="80">
        <v>0.52083333333333337</v>
      </c>
      <c r="R229" s="80">
        <v>0.64583333333333337</v>
      </c>
      <c r="S229" s="80">
        <v>0.8125</v>
      </c>
      <c r="T229" s="80">
        <v>0.33333333333333331</v>
      </c>
      <c r="U229" s="80">
        <v>0.52083333333333337</v>
      </c>
      <c r="V229" s="80">
        <v>0.64583333333333337</v>
      </c>
      <c r="W229" s="80">
        <v>0.8125</v>
      </c>
      <c r="X229" s="80">
        <v>0.33333333333333331</v>
      </c>
      <c r="Y229" s="80">
        <v>0.52083333333333337</v>
      </c>
      <c r="Z229" s="80">
        <v>0.64583333333333337</v>
      </c>
      <c r="AA229" s="80">
        <v>0.8125</v>
      </c>
      <c r="AB229" s="80">
        <v>0.375</v>
      </c>
      <c r="AC229" s="80">
        <v>0.52083333333333337</v>
      </c>
      <c r="AD229" s="80"/>
      <c r="AE229" s="80"/>
    </row>
    <row r="230" spans="1:31" x14ac:dyDescent="0.2">
      <c r="A230" s="79" t="s">
        <v>119</v>
      </c>
      <c r="C230" s="79" t="s">
        <v>43</v>
      </c>
      <c r="D230" s="80"/>
      <c r="E230" s="80"/>
      <c r="F230" s="80"/>
      <c r="G230" s="80"/>
      <c r="H230" s="80">
        <v>0.33333333333333331</v>
      </c>
      <c r="I230" s="80">
        <v>0.52083333333333337</v>
      </c>
      <c r="J230" s="80">
        <v>0.64583333333333337</v>
      </c>
      <c r="K230" s="80">
        <v>0.8125</v>
      </c>
      <c r="L230" s="80">
        <v>0.33333333333333331</v>
      </c>
      <c r="M230" s="80">
        <v>0.52083333333333337</v>
      </c>
      <c r="N230" s="80">
        <v>0.64583333333333337</v>
      </c>
      <c r="O230" s="80">
        <v>0.8125</v>
      </c>
      <c r="P230" s="80">
        <v>0.33333333333333331</v>
      </c>
      <c r="Q230" s="80">
        <v>0.52083333333333337</v>
      </c>
      <c r="R230" s="80">
        <v>0.64583333333333337</v>
      </c>
      <c r="S230" s="80">
        <v>0.8125</v>
      </c>
      <c r="T230" s="80">
        <v>0.33333333333333331</v>
      </c>
      <c r="U230" s="80">
        <v>0.52083333333333337</v>
      </c>
      <c r="V230" s="80">
        <v>0.64583333333333337</v>
      </c>
      <c r="W230" s="80">
        <v>0.8125</v>
      </c>
      <c r="X230" s="80">
        <v>0.33333333333333331</v>
      </c>
      <c r="Y230" s="80">
        <v>0.52083333333333337</v>
      </c>
      <c r="Z230" s="80">
        <v>0.64583333333333337</v>
      </c>
      <c r="AA230" s="80">
        <v>0.8125</v>
      </c>
      <c r="AB230" s="80">
        <v>0.375</v>
      </c>
      <c r="AC230" s="80">
        <v>0.52083333333333337</v>
      </c>
      <c r="AD230" s="80"/>
      <c r="AE230" s="80"/>
    </row>
    <row r="231" spans="1:31" x14ac:dyDescent="0.2">
      <c r="A231" s="79" t="s">
        <v>120</v>
      </c>
      <c r="C231" s="79" t="s">
        <v>40</v>
      </c>
      <c r="D231" s="80">
        <v>0.35416666666666669</v>
      </c>
      <c r="E231" s="80">
        <v>0.54166666666666663</v>
      </c>
      <c r="F231" s="80">
        <v>0.64583333333333337</v>
      </c>
      <c r="G231" s="80">
        <v>0.8125</v>
      </c>
      <c r="H231" s="80">
        <v>0.35416666666666669</v>
      </c>
      <c r="I231" s="80">
        <v>0.54166666666666663</v>
      </c>
      <c r="J231" s="80">
        <v>0.64583333333333337</v>
      </c>
      <c r="K231" s="80">
        <v>0.8125</v>
      </c>
      <c r="L231" s="80">
        <v>0.35416666666666669</v>
      </c>
      <c r="M231" s="80">
        <v>0.54166666666666663</v>
      </c>
      <c r="N231" s="80">
        <v>0.64583333333333337</v>
      </c>
      <c r="O231" s="80">
        <v>0.8125</v>
      </c>
      <c r="P231" s="80">
        <v>0.35416666666666669</v>
      </c>
      <c r="Q231" s="80">
        <v>0.54166666666666663</v>
      </c>
      <c r="R231" s="80">
        <v>0.64583333333333337</v>
      </c>
      <c r="S231" s="80">
        <v>0.8125</v>
      </c>
      <c r="T231" s="80">
        <v>0.35416666666666669</v>
      </c>
      <c r="U231" s="80">
        <v>0.54166666666666663</v>
      </c>
      <c r="V231" s="80">
        <v>0.64583333333333337</v>
      </c>
      <c r="W231" s="80">
        <v>0.8125</v>
      </c>
      <c r="X231" s="80">
        <v>0.35416666666666669</v>
      </c>
      <c r="Y231" s="80">
        <v>0.54166666666666663</v>
      </c>
      <c r="Z231" s="80">
        <v>0.64583333333333337</v>
      </c>
      <c r="AA231" s="80">
        <v>0.8125</v>
      </c>
      <c r="AB231" s="80" t="s">
        <v>45</v>
      </c>
      <c r="AC231" s="80" t="s">
        <v>45</v>
      </c>
      <c r="AD231" s="80" t="s">
        <v>45</v>
      </c>
      <c r="AE231" s="80" t="s">
        <v>45</v>
      </c>
    </row>
    <row r="232" spans="1:31" x14ac:dyDescent="0.2">
      <c r="A232" s="79" t="s">
        <v>120</v>
      </c>
      <c r="C232" s="79" t="s">
        <v>42</v>
      </c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</row>
    <row r="233" spans="1:31" x14ac:dyDescent="0.2">
      <c r="A233" s="79" t="s">
        <v>120</v>
      </c>
      <c r="C233" s="79" t="s">
        <v>43</v>
      </c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</row>
    <row r="234" spans="1:31" x14ac:dyDescent="0.2">
      <c r="A234" s="79" t="s">
        <v>121</v>
      </c>
      <c r="C234" s="79" t="s">
        <v>40</v>
      </c>
      <c r="D234" s="80">
        <v>0.41666666666666669</v>
      </c>
      <c r="E234" s="80">
        <v>0.54166666666666663</v>
      </c>
      <c r="F234" s="80">
        <v>0.625</v>
      </c>
      <c r="G234" s="80">
        <v>0.83333333333333337</v>
      </c>
      <c r="H234" s="80">
        <v>0.41666666666666669</v>
      </c>
      <c r="I234" s="80">
        <v>0.54166666666666663</v>
      </c>
      <c r="J234" s="80">
        <v>0.625</v>
      </c>
      <c r="K234" s="80">
        <v>0.83333333333333337</v>
      </c>
      <c r="L234" s="80">
        <v>0.41666666666666669</v>
      </c>
      <c r="M234" s="80">
        <v>0.54166666666666663</v>
      </c>
      <c r="N234" s="80">
        <v>0.625</v>
      </c>
      <c r="O234" s="80">
        <v>0.83333333333333337</v>
      </c>
      <c r="P234" s="80">
        <v>0.41666666666666669</v>
      </c>
      <c r="Q234" s="80">
        <v>0.54166666666666663</v>
      </c>
      <c r="R234" s="80">
        <v>0.625</v>
      </c>
      <c r="S234" s="80">
        <v>0.83333333333333337</v>
      </c>
      <c r="T234" s="80">
        <v>0.41666666666666669</v>
      </c>
      <c r="U234" s="80">
        <v>0.54166666666666663</v>
      </c>
      <c r="V234" s="80">
        <v>0.625</v>
      </c>
      <c r="W234" s="80">
        <v>0.83333333333333337</v>
      </c>
      <c r="X234" s="80">
        <v>0.41666666666666669</v>
      </c>
      <c r="Y234" s="80">
        <v>0.54166666666666663</v>
      </c>
      <c r="Z234" s="80">
        <v>0.625</v>
      </c>
      <c r="AA234" s="80">
        <v>0.83333333333333337</v>
      </c>
      <c r="AB234" s="80" t="s">
        <v>45</v>
      </c>
      <c r="AC234" s="80" t="s">
        <v>45</v>
      </c>
      <c r="AD234" s="80" t="s">
        <v>45</v>
      </c>
      <c r="AE234" s="80" t="s">
        <v>45</v>
      </c>
    </row>
    <row r="235" spans="1:31" x14ac:dyDescent="0.2">
      <c r="A235" s="79" t="s">
        <v>121</v>
      </c>
      <c r="C235" s="79" t="s">
        <v>42</v>
      </c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  <c r="AA235" s="80"/>
      <c r="AB235" s="80"/>
      <c r="AC235" s="80"/>
      <c r="AD235" s="80"/>
      <c r="AE235" s="80"/>
    </row>
    <row r="236" spans="1:31" x14ac:dyDescent="0.2">
      <c r="A236" s="79" t="s">
        <v>121</v>
      </c>
      <c r="C236" s="79" t="s">
        <v>43</v>
      </c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  <c r="AC236" s="80"/>
      <c r="AD236" s="80"/>
      <c r="AE236" s="80"/>
    </row>
    <row r="237" spans="1:31" x14ac:dyDescent="0.2">
      <c r="A237" s="79" t="s">
        <v>122</v>
      </c>
      <c r="C237" s="79" t="s">
        <v>40</v>
      </c>
      <c r="D237" s="80">
        <v>0.33333333333333331</v>
      </c>
      <c r="E237" s="80" t="s">
        <v>45</v>
      </c>
      <c r="F237" s="80" t="s">
        <v>45</v>
      </c>
      <c r="G237" s="80">
        <v>0.83333333333333337</v>
      </c>
      <c r="H237" s="80">
        <v>0.33333333333333331</v>
      </c>
      <c r="I237" s="80" t="s">
        <v>45</v>
      </c>
      <c r="J237" s="80" t="s">
        <v>45</v>
      </c>
      <c r="K237" s="80">
        <v>0.83333333333333337</v>
      </c>
      <c r="L237" s="80">
        <v>0.33333333333333331</v>
      </c>
      <c r="M237" s="80" t="s">
        <v>45</v>
      </c>
      <c r="N237" s="80" t="s">
        <v>45</v>
      </c>
      <c r="O237" s="80">
        <v>0.83333333333333337</v>
      </c>
      <c r="P237" s="80">
        <v>0.33333333333333331</v>
      </c>
      <c r="Q237" s="80" t="s">
        <v>45</v>
      </c>
      <c r="R237" s="80" t="s">
        <v>45</v>
      </c>
      <c r="S237" s="80">
        <v>0.83333333333333337</v>
      </c>
      <c r="T237" s="80">
        <v>0.33333333333333331</v>
      </c>
      <c r="U237" s="80" t="s">
        <v>45</v>
      </c>
      <c r="V237" s="80" t="s">
        <v>45</v>
      </c>
      <c r="W237" s="80">
        <v>0.83333333333333337</v>
      </c>
      <c r="X237" s="80">
        <v>0.33333333333333331</v>
      </c>
      <c r="Y237" s="80" t="s">
        <v>45</v>
      </c>
      <c r="Z237" s="80" t="s">
        <v>45</v>
      </c>
      <c r="AA237" s="80">
        <v>0.83333333333333337</v>
      </c>
      <c r="AB237" s="80">
        <v>0.375</v>
      </c>
      <c r="AC237" s="80" t="s">
        <v>45</v>
      </c>
      <c r="AD237" s="80" t="s">
        <v>45</v>
      </c>
      <c r="AE237" s="80">
        <v>0.83333333333333337</v>
      </c>
    </row>
    <row r="238" spans="1:31" x14ac:dyDescent="0.2">
      <c r="A238" s="79" t="s">
        <v>122</v>
      </c>
      <c r="C238" s="79" t="s">
        <v>42</v>
      </c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80"/>
      <c r="AB238" s="80"/>
      <c r="AC238" s="80"/>
      <c r="AD238" s="80"/>
      <c r="AE238" s="80"/>
    </row>
    <row r="239" spans="1:31" x14ac:dyDescent="0.2">
      <c r="A239" s="79" t="s">
        <v>122</v>
      </c>
      <c r="C239" s="79" t="s">
        <v>43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80"/>
      <c r="AB239" s="80"/>
      <c r="AC239" s="80"/>
      <c r="AD239" s="80"/>
      <c r="AE239" s="80"/>
    </row>
    <row r="240" spans="1:31" x14ac:dyDescent="0.2">
      <c r="A240" s="79" t="s">
        <v>123</v>
      </c>
      <c r="C240" s="79" t="s">
        <v>40</v>
      </c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80"/>
      <c r="AB240" s="80"/>
      <c r="AC240" s="80"/>
      <c r="AD240" s="80"/>
      <c r="AE240" s="80"/>
    </row>
    <row r="241" spans="1:31" x14ac:dyDescent="0.2">
      <c r="A241" s="79" t="s">
        <v>123</v>
      </c>
      <c r="C241" s="79" t="s">
        <v>42</v>
      </c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80"/>
      <c r="AB241" s="80"/>
      <c r="AC241" s="80"/>
      <c r="AD241" s="80"/>
      <c r="AE241" s="80"/>
    </row>
    <row r="242" spans="1:31" x14ac:dyDescent="0.2">
      <c r="A242" s="79" t="s">
        <v>123</v>
      </c>
      <c r="C242" s="79" t="s">
        <v>43</v>
      </c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80"/>
      <c r="AB242" s="80"/>
      <c r="AC242" s="80"/>
      <c r="AD242" s="80"/>
      <c r="AE242" s="80"/>
    </row>
    <row r="243" spans="1:31" x14ac:dyDescent="0.2">
      <c r="A243" s="79" t="s">
        <v>124</v>
      </c>
      <c r="C243" s="79" t="s">
        <v>40</v>
      </c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80"/>
      <c r="AB243" s="80"/>
      <c r="AC243" s="80"/>
      <c r="AD243" s="80"/>
      <c r="AE243" s="80"/>
    </row>
    <row r="244" spans="1:31" x14ac:dyDescent="0.2">
      <c r="A244" s="79" t="s">
        <v>124</v>
      </c>
      <c r="C244" s="79" t="s">
        <v>42</v>
      </c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80"/>
      <c r="AB244" s="80"/>
      <c r="AC244" s="80"/>
      <c r="AD244" s="80"/>
      <c r="AE244" s="80"/>
    </row>
    <row r="245" spans="1:31" x14ac:dyDescent="0.2">
      <c r="A245" s="79" t="s">
        <v>124</v>
      </c>
      <c r="C245" s="79" t="s">
        <v>43</v>
      </c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80"/>
      <c r="AB245" s="80"/>
      <c r="AC245" s="80"/>
      <c r="AD245" s="80"/>
      <c r="AE245" s="80"/>
    </row>
    <row r="246" spans="1:31" x14ac:dyDescent="0.2">
      <c r="A246" s="79" t="s">
        <v>125</v>
      </c>
      <c r="C246" s="79" t="s">
        <v>40</v>
      </c>
      <c r="D246" s="80">
        <v>0.33333333333333331</v>
      </c>
      <c r="E246" s="80">
        <v>0.54166666666666663</v>
      </c>
      <c r="F246" s="80">
        <v>0.64583333333333337</v>
      </c>
      <c r="G246" s="80">
        <v>0.8125</v>
      </c>
      <c r="H246" s="80">
        <v>0.33333333333333331</v>
      </c>
      <c r="I246" s="80">
        <v>0.54166666666666663</v>
      </c>
      <c r="J246" s="80">
        <v>0.64583333333333337</v>
      </c>
      <c r="K246" s="80">
        <v>0.8125</v>
      </c>
      <c r="L246" s="80" t="s">
        <v>45</v>
      </c>
      <c r="M246" s="80" t="s">
        <v>45</v>
      </c>
      <c r="N246" s="80" t="s">
        <v>45</v>
      </c>
      <c r="O246" s="80" t="s">
        <v>45</v>
      </c>
      <c r="P246" s="80">
        <v>0.33333333333333331</v>
      </c>
      <c r="Q246" s="80">
        <v>0.54166666666666663</v>
      </c>
      <c r="R246" s="80">
        <v>0.64583333333333337</v>
      </c>
      <c r="S246" s="80">
        <v>0.8125</v>
      </c>
      <c r="T246" s="80">
        <v>0.33333333333333331</v>
      </c>
      <c r="U246" s="80">
        <v>0.54166666666666663</v>
      </c>
      <c r="V246" s="80">
        <v>0.64583333333333337</v>
      </c>
      <c r="W246" s="80">
        <v>0.8125</v>
      </c>
      <c r="X246" s="80">
        <v>0.33333333333333331</v>
      </c>
      <c r="Y246" s="80">
        <v>0.54166666666666663</v>
      </c>
      <c r="Z246" s="80">
        <v>0.64583333333333337</v>
      </c>
      <c r="AA246" s="80">
        <v>0.8125</v>
      </c>
      <c r="AB246" s="80">
        <v>0.35416666666666669</v>
      </c>
      <c r="AC246" s="80">
        <v>0.54166666666666663</v>
      </c>
      <c r="AD246" s="80">
        <v>0.66666666666666663</v>
      </c>
      <c r="AE246" s="80">
        <v>0.8125</v>
      </c>
    </row>
    <row r="247" spans="1:31" x14ac:dyDescent="0.2">
      <c r="A247" s="79" t="s">
        <v>125</v>
      </c>
      <c r="C247" s="79" t="s">
        <v>42</v>
      </c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80"/>
      <c r="AB247" s="80"/>
      <c r="AC247" s="80"/>
      <c r="AD247" s="80"/>
      <c r="AE247" s="80"/>
    </row>
    <row r="248" spans="1:31" x14ac:dyDescent="0.2">
      <c r="A248" s="79" t="s">
        <v>125</v>
      </c>
      <c r="C248" s="79" t="s">
        <v>43</v>
      </c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80"/>
      <c r="AB248" s="80"/>
      <c r="AC248" s="80"/>
      <c r="AD248" s="80"/>
      <c r="AE248" s="80"/>
    </row>
    <row r="249" spans="1:31" x14ac:dyDescent="0.2">
      <c r="A249" s="79" t="s">
        <v>126</v>
      </c>
      <c r="C249" s="79" t="s">
        <v>40</v>
      </c>
      <c r="D249" s="80">
        <v>0.375</v>
      </c>
      <c r="E249" s="80" t="s">
        <v>45</v>
      </c>
      <c r="F249" s="80" t="s">
        <v>45</v>
      </c>
      <c r="G249" s="80">
        <v>0.83333333333333337</v>
      </c>
      <c r="H249" s="80">
        <v>0.375</v>
      </c>
      <c r="I249" s="80" t="s">
        <v>45</v>
      </c>
      <c r="J249" s="80" t="s">
        <v>45</v>
      </c>
      <c r="K249" s="80">
        <v>0.83333333333333337</v>
      </c>
      <c r="L249" s="80">
        <v>0.375</v>
      </c>
      <c r="M249" s="80" t="s">
        <v>45</v>
      </c>
      <c r="N249" s="80" t="s">
        <v>45</v>
      </c>
      <c r="O249" s="80">
        <v>0.83333333333333337</v>
      </c>
      <c r="P249" s="80">
        <v>0.375</v>
      </c>
      <c r="Q249" s="80" t="s">
        <v>45</v>
      </c>
      <c r="R249" s="80" t="s">
        <v>45</v>
      </c>
      <c r="S249" s="80">
        <v>0.83333333333333337</v>
      </c>
      <c r="T249" s="80">
        <v>0.375</v>
      </c>
      <c r="U249" s="80" t="s">
        <v>45</v>
      </c>
      <c r="V249" s="80" t="s">
        <v>45</v>
      </c>
      <c r="W249" s="80">
        <v>0.83333333333333337</v>
      </c>
      <c r="X249" s="80">
        <v>0.375</v>
      </c>
      <c r="Y249" s="80" t="s">
        <v>45</v>
      </c>
      <c r="Z249" s="80" t="s">
        <v>45</v>
      </c>
      <c r="AA249" s="80">
        <v>0.83333333333333337</v>
      </c>
      <c r="AB249" s="80"/>
      <c r="AC249" s="80"/>
      <c r="AD249" s="80"/>
      <c r="AE249" s="80"/>
    </row>
    <row r="250" spans="1:31" x14ac:dyDescent="0.2">
      <c r="A250" s="79" t="s">
        <v>126</v>
      </c>
      <c r="C250" s="79" t="s">
        <v>42</v>
      </c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80"/>
      <c r="AB250" s="80"/>
      <c r="AC250" s="80"/>
      <c r="AD250" s="80"/>
      <c r="AE250" s="80"/>
    </row>
    <row r="251" spans="1:31" x14ac:dyDescent="0.2">
      <c r="A251" s="79" t="s">
        <v>126</v>
      </c>
      <c r="C251" s="79" t="s">
        <v>43</v>
      </c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  <c r="AA251" s="80"/>
      <c r="AB251" s="80"/>
      <c r="AC251" s="80"/>
      <c r="AD251" s="80"/>
      <c r="AE251" s="80"/>
    </row>
    <row r="252" spans="1:31" x14ac:dyDescent="0.2">
      <c r="A252" s="79" t="s">
        <v>127</v>
      </c>
      <c r="C252" s="79" t="s">
        <v>40</v>
      </c>
      <c r="D252" s="80">
        <v>0.33333333333333331</v>
      </c>
      <c r="E252" s="80">
        <v>0.54166666666666663</v>
      </c>
      <c r="F252" s="80">
        <v>0.64583333333333337</v>
      </c>
      <c r="G252" s="80">
        <v>0.8125</v>
      </c>
      <c r="H252" s="80">
        <v>0.33333333333333331</v>
      </c>
      <c r="I252" s="80">
        <v>0.54166666666666663</v>
      </c>
      <c r="J252" s="80">
        <v>0.64583333333333337</v>
      </c>
      <c r="K252" s="80">
        <v>0.8125</v>
      </c>
      <c r="L252" s="80">
        <v>0.33333333333333331</v>
      </c>
      <c r="M252" s="80">
        <v>0.54166666666666663</v>
      </c>
      <c r="N252" s="80">
        <v>0.64583333333333337</v>
      </c>
      <c r="O252" s="80">
        <v>0.8125</v>
      </c>
      <c r="P252" s="80">
        <v>0.33333333333333331</v>
      </c>
      <c r="Q252" s="80">
        <v>0.54166666666666663</v>
      </c>
      <c r="R252" s="80">
        <v>0.64583333333333337</v>
      </c>
      <c r="S252" s="80">
        <v>0.8125</v>
      </c>
      <c r="T252" s="80">
        <v>0.33333333333333331</v>
      </c>
      <c r="U252" s="80">
        <v>0.54166666666666663</v>
      </c>
      <c r="V252" s="80">
        <v>0.64583333333333337</v>
      </c>
      <c r="W252" s="80">
        <v>0.8125</v>
      </c>
      <c r="X252" s="80">
        <v>0.33333333333333331</v>
      </c>
      <c r="Y252" s="80">
        <v>0.54166666666666663</v>
      </c>
      <c r="Z252" s="80">
        <v>0.64583333333333337</v>
      </c>
      <c r="AA252" s="80">
        <v>0.8125</v>
      </c>
      <c r="AB252" s="80" t="s">
        <v>45</v>
      </c>
      <c r="AC252" s="80" t="s">
        <v>45</v>
      </c>
      <c r="AD252" s="80" t="s">
        <v>45</v>
      </c>
      <c r="AE252" s="80" t="s">
        <v>45</v>
      </c>
    </row>
    <row r="253" spans="1:31" x14ac:dyDescent="0.2">
      <c r="A253" s="79" t="s">
        <v>127</v>
      </c>
      <c r="C253" s="79" t="s">
        <v>42</v>
      </c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  <c r="AA253" s="80"/>
      <c r="AB253" s="80"/>
      <c r="AC253" s="80"/>
      <c r="AD253" s="80"/>
      <c r="AE253" s="80"/>
    </row>
    <row r="254" spans="1:31" x14ac:dyDescent="0.2">
      <c r="A254" s="79" t="s">
        <v>127</v>
      </c>
      <c r="C254" s="79" t="s">
        <v>43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</row>
    <row r="255" spans="1:31" x14ac:dyDescent="0.2">
      <c r="A255" s="79" t="s">
        <v>128</v>
      </c>
      <c r="C255" s="79" t="s">
        <v>40</v>
      </c>
      <c r="D255" s="80">
        <v>0.375</v>
      </c>
      <c r="E255" s="80" t="s">
        <v>45</v>
      </c>
      <c r="F255" s="80" t="s">
        <v>45</v>
      </c>
      <c r="G255" s="80">
        <v>0.83333333333333337</v>
      </c>
      <c r="H255" s="80">
        <v>0.375</v>
      </c>
      <c r="I255" s="80" t="s">
        <v>45</v>
      </c>
      <c r="J255" s="80" t="s">
        <v>45</v>
      </c>
      <c r="K255" s="80">
        <v>0.83333333333333337</v>
      </c>
      <c r="L255" s="80">
        <v>0.375</v>
      </c>
      <c r="M255" s="80" t="s">
        <v>45</v>
      </c>
      <c r="N255" s="80" t="s">
        <v>45</v>
      </c>
      <c r="O255" s="80">
        <v>0.83333333333333337</v>
      </c>
      <c r="P255" s="80">
        <v>0.375</v>
      </c>
      <c r="Q255" s="80" t="s">
        <v>45</v>
      </c>
      <c r="R255" s="80" t="s">
        <v>45</v>
      </c>
      <c r="S255" s="80">
        <v>0.83333333333333337</v>
      </c>
      <c r="T255" s="80">
        <v>0.375</v>
      </c>
      <c r="U255" s="80" t="s">
        <v>45</v>
      </c>
      <c r="V255" s="80" t="s">
        <v>45</v>
      </c>
      <c r="W255" s="80">
        <v>0.83333333333333337</v>
      </c>
      <c r="X255" s="80">
        <v>0.375</v>
      </c>
      <c r="Y255" s="80">
        <v>0.5625</v>
      </c>
      <c r="Z255" s="80" t="s">
        <v>45</v>
      </c>
      <c r="AA255" s="80"/>
      <c r="AB255" s="80" t="s">
        <v>45</v>
      </c>
      <c r="AC255" s="80" t="s">
        <v>45</v>
      </c>
      <c r="AD255" s="80" t="s">
        <v>45</v>
      </c>
      <c r="AE255" s="80" t="s">
        <v>45</v>
      </c>
    </row>
    <row r="256" spans="1:31" x14ac:dyDescent="0.2">
      <c r="A256" s="79" t="s">
        <v>128</v>
      </c>
      <c r="C256" s="79" t="s">
        <v>42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  <c r="AA256" s="80"/>
      <c r="AB256" s="80"/>
      <c r="AC256" s="80"/>
      <c r="AD256" s="80"/>
      <c r="AE256" s="80"/>
    </row>
    <row r="257" spans="1:31" x14ac:dyDescent="0.2">
      <c r="A257" s="79" t="s">
        <v>128</v>
      </c>
      <c r="C257" s="79" t="s">
        <v>43</v>
      </c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  <c r="AA257" s="80"/>
      <c r="AB257" s="80"/>
      <c r="AC257" s="80"/>
      <c r="AD257" s="80"/>
      <c r="AE257" s="80"/>
    </row>
    <row r="258" spans="1:31" x14ac:dyDescent="0.2">
      <c r="A258" s="79" t="s">
        <v>129</v>
      </c>
      <c r="C258" s="79" t="s">
        <v>40</v>
      </c>
      <c r="D258" s="80">
        <v>0.33333333333333331</v>
      </c>
      <c r="E258" s="80">
        <v>0.5625</v>
      </c>
      <c r="F258" s="80">
        <v>0.66666666666666663</v>
      </c>
      <c r="G258" s="80">
        <v>0.8125</v>
      </c>
      <c r="H258" s="80">
        <v>0.33333333333333331</v>
      </c>
      <c r="I258" s="80">
        <v>0.5625</v>
      </c>
      <c r="J258" s="80">
        <v>0.66666666666666663</v>
      </c>
      <c r="K258" s="80">
        <v>0.8125</v>
      </c>
      <c r="L258" s="80">
        <v>0.33333333333333331</v>
      </c>
      <c r="M258" s="80">
        <v>0.5625</v>
      </c>
      <c r="N258" s="80">
        <v>0.66666666666666663</v>
      </c>
      <c r="O258" s="80">
        <v>0.8125</v>
      </c>
      <c r="P258" s="80">
        <v>0.33333333333333331</v>
      </c>
      <c r="Q258" s="80">
        <v>0.5625</v>
      </c>
      <c r="R258" s="80">
        <v>0.66666666666666663</v>
      </c>
      <c r="S258" s="80">
        <v>0.8125</v>
      </c>
      <c r="T258" s="80">
        <v>0.33333333333333331</v>
      </c>
      <c r="U258" s="80">
        <v>0.5625</v>
      </c>
      <c r="V258" s="80">
        <v>0.66666666666666663</v>
      </c>
      <c r="W258" s="80">
        <v>0.8125</v>
      </c>
      <c r="X258" s="80">
        <v>0.33333333333333331</v>
      </c>
      <c r="Y258" s="80">
        <v>0.5625</v>
      </c>
      <c r="Z258" s="80">
        <v>0.66666666666666663</v>
      </c>
      <c r="AA258" s="80">
        <v>0.8125</v>
      </c>
      <c r="AB258" s="80" t="s">
        <v>45</v>
      </c>
      <c r="AC258" s="80" t="s">
        <v>45</v>
      </c>
      <c r="AD258" s="80" t="s">
        <v>45</v>
      </c>
      <c r="AE258" s="80" t="s">
        <v>45</v>
      </c>
    </row>
    <row r="259" spans="1:31" x14ac:dyDescent="0.2">
      <c r="A259" s="79" t="s">
        <v>129</v>
      </c>
      <c r="C259" s="79" t="s">
        <v>42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  <c r="AA259" s="80"/>
      <c r="AB259" s="80"/>
      <c r="AC259" s="80"/>
      <c r="AD259" s="80"/>
      <c r="AE259" s="80"/>
    </row>
    <row r="260" spans="1:31" x14ac:dyDescent="0.2">
      <c r="A260" s="79" t="s">
        <v>129</v>
      </c>
      <c r="C260" s="79" t="s">
        <v>43</v>
      </c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  <c r="AA260" s="80"/>
      <c r="AB260" s="80"/>
      <c r="AC260" s="80"/>
      <c r="AD260" s="80"/>
      <c r="AE260" s="80"/>
    </row>
    <row r="261" spans="1:31" x14ac:dyDescent="0.2">
      <c r="A261" s="79" t="s">
        <v>130</v>
      </c>
      <c r="C261" s="79" t="s">
        <v>40</v>
      </c>
      <c r="D261" s="80">
        <v>0.33333333333333331</v>
      </c>
      <c r="E261" s="80" t="s">
        <v>45</v>
      </c>
      <c r="F261" s="80" t="s">
        <v>45</v>
      </c>
      <c r="G261" s="80">
        <v>0.8125</v>
      </c>
      <c r="H261" s="80">
        <v>0.33333333333333331</v>
      </c>
      <c r="I261" s="80" t="s">
        <v>45</v>
      </c>
      <c r="J261" s="80" t="s">
        <v>45</v>
      </c>
      <c r="K261" s="80">
        <v>0.8125</v>
      </c>
      <c r="L261" s="80">
        <v>0.33333333333333331</v>
      </c>
      <c r="M261" s="80" t="s">
        <v>45</v>
      </c>
      <c r="N261" s="80" t="s">
        <v>45</v>
      </c>
      <c r="O261" s="80">
        <v>0.8125</v>
      </c>
      <c r="P261" s="80">
        <v>0.33333333333333331</v>
      </c>
      <c r="Q261" s="80" t="s">
        <v>45</v>
      </c>
      <c r="R261" s="80" t="s">
        <v>45</v>
      </c>
      <c r="S261" s="80">
        <v>0.8125</v>
      </c>
      <c r="T261" s="80">
        <v>0.33333333333333331</v>
      </c>
      <c r="U261" s="80" t="s">
        <v>45</v>
      </c>
      <c r="V261" s="80" t="s">
        <v>45</v>
      </c>
      <c r="W261" s="80">
        <v>0.8125</v>
      </c>
      <c r="X261" s="80">
        <v>0.33333333333333331</v>
      </c>
      <c r="Y261" s="80" t="s">
        <v>45</v>
      </c>
      <c r="Z261" s="80" t="s">
        <v>45</v>
      </c>
      <c r="AA261" s="80">
        <v>0.83333333333333337</v>
      </c>
      <c r="AB261" s="80" t="s">
        <v>45</v>
      </c>
      <c r="AC261" s="80" t="s">
        <v>45</v>
      </c>
      <c r="AD261" s="80" t="s">
        <v>45</v>
      </c>
      <c r="AE261" s="80" t="s">
        <v>45</v>
      </c>
    </row>
    <row r="262" spans="1:31" x14ac:dyDescent="0.2">
      <c r="A262" s="79" t="s">
        <v>130</v>
      </c>
      <c r="C262" s="79" t="s">
        <v>42</v>
      </c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  <c r="AA262" s="80"/>
      <c r="AB262" s="80"/>
      <c r="AC262" s="80"/>
      <c r="AD262" s="80"/>
      <c r="AE262" s="80"/>
    </row>
    <row r="263" spans="1:31" x14ac:dyDescent="0.2">
      <c r="A263" s="79" t="s">
        <v>130</v>
      </c>
      <c r="C263" s="79" t="s">
        <v>43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  <c r="AA263" s="80"/>
      <c r="AB263" s="80"/>
      <c r="AC263" s="80"/>
      <c r="AD263" s="80"/>
      <c r="AE263" s="80"/>
    </row>
    <row r="264" spans="1:31" x14ac:dyDescent="0.2">
      <c r="A264" s="79" t="s">
        <v>131</v>
      </c>
      <c r="C264" s="79" t="s">
        <v>40</v>
      </c>
      <c r="D264" s="80">
        <v>0.375</v>
      </c>
      <c r="E264" s="80" t="s">
        <v>45</v>
      </c>
      <c r="F264" s="80" t="s">
        <v>45</v>
      </c>
      <c r="G264" s="80">
        <v>0.875</v>
      </c>
      <c r="H264" s="80">
        <v>0.375</v>
      </c>
      <c r="I264" s="80" t="s">
        <v>45</v>
      </c>
      <c r="J264" s="80" t="s">
        <v>45</v>
      </c>
      <c r="K264" s="80">
        <v>0.875</v>
      </c>
      <c r="L264" s="80">
        <v>0.375</v>
      </c>
      <c r="M264" s="80" t="s">
        <v>45</v>
      </c>
      <c r="N264" s="80" t="s">
        <v>45</v>
      </c>
      <c r="O264" s="80">
        <v>0.875</v>
      </c>
      <c r="P264" s="80">
        <v>0.375</v>
      </c>
      <c r="Q264" s="80" t="s">
        <v>45</v>
      </c>
      <c r="R264" s="80" t="s">
        <v>45</v>
      </c>
      <c r="S264" s="80">
        <v>0.875</v>
      </c>
      <c r="T264" s="80">
        <v>0.375</v>
      </c>
      <c r="U264" s="80" t="s">
        <v>45</v>
      </c>
      <c r="V264" s="80" t="s">
        <v>45</v>
      </c>
      <c r="W264" s="80">
        <v>0.875</v>
      </c>
      <c r="X264" s="80">
        <v>0.375</v>
      </c>
      <c r="Y264" s="80" t="s">
        <v>45</v>
      </c>
      <c r="Z264" s="80" t="s">
        <v>45</v>
      </c>
      <c r="AA264" s="80">
        <v>0.875</v>
      </c>
      <c r="AB264" s="80" t="s">
        <v>45</v>
      </c>
      <c r="AC264" s="80" t="s">
        <v>45</v>
      </c>
      <c r="AD264" s="80" t="s">
        <v>45</v>
      </c>
      <c r="AE264" s="80" t="s">
        <v>45</v>
      </c>
    </row>
    <row r="265" spans="1:31" x14ac:dyDescent="0.2">
      <c r="A265" s="79" t="s">
        <v>131</v>
      </c>
      <c r="C265" s="79" t="s">
        <v>42</v>
      </c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  <c r="AA265" s="80"/>
      <c r="AB265" s="80"/>
      <c r="AC265" s="80"/>
      <c r="AD265" s="80"/>
      <c r="AE265" s="80"/>
    </row>
    <row r="266" spans="1:31" x14ac:dyDescent="0.2">
      <c r="A266" s="79" t="s">
        <v>131</v>
      </c>
      <c r="C266" s="79" t="s">
        <v>43</v>
      </c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  <c r="AA266" s="80"/>
      <c r="AB266" s="80"/>
      <c r="AC266" s="80"/>
      <c r="AD266" s="80"/>
      <c r="AE266" s="80"/>
    </row>
    <row r="267" spans="1:31" x14ac:dyDescent="0.2">
      <c r="A267" s="79" t="s">
        <v>132</v>
      </c>
      <c r="C267" s="79" t="s">
        <v>40</v>
      </c>
      <c r="D267" s="80">
        <v>0.3125</v>
      </c>
      <c r="E267" s="80">
        <v>0.54166666666666663</v>
      </c>
      <c r="F267" s="80">
        <v>0.66666666666666663</v>
      </c>
      <c r="G267" s="80">
        <v>0.83333333333333337</v>
      </c>
      <c r="H267" s="80">
        <v>0.3125</v>
      </c>
      <c r="I267" s="80">
        <v>0.54166666666666663</v>
      </c>
      <c r="J267" s="80">
        <v>0.66666666666666663</v>
      </c>
      <c r="K267" s="80">
        <v>0.83333333333333337</v>
      </c>
      <c r="L267" s="80">
        <v>0.3125</v>
      </c>
      <c r="M267" s="80">
        <v>0.54166666666666663</v>
      </c>
      <c r="N267" s="80">
        <v>0.66666666666666663</v>
      </c>
      <c r="O267" s="80">
        <v>0.83333333333333337</v>
      </c>
      <c r="P267" s="80">
        <v>0.3125</v>
      </c>
      <c r="Q267" s="80">
        <v>0.54166666666666663</v>
      </c>
      <c r="R267" s="80">
        <v>0.66666666666666663</v>
      </c>
      <c r="S267" s="80">
        <v>0.83333333333333337</v>
      </c>
      <c r="T267" s="80">
        <v>0.3125</v>
      </c>
      <c r="U267" s="80">
        <v>0.54166666666666663</v>
      </c>
      <c r="V267" s="80">
        <v>0.66666666666666663</v>
      </c>
      <c r="W267" s="80">
        <v>0.83333333333333337</v>
      </c>
      <c r="X267" s="80">
        <v>0.35416666666666669</v>
      </c>
      <c r="Y267" s="80">
        <v>0.54166666666666663</v>
      </c>
      <c r="Z267" s="80">
        <v>0.66666666666666663</v>
      </c>
      <c r="AA267" s="80">
        <v>0.83333333333333337</v>
      </c>
      <c r="AB267" s="80">
        <v>0.35416666666666669</v>
      </c>
      <c r="AC267" s="80">
        <v>0.54166666666666663</v>
      </c>
      <c r="AD267" s="80">
        <v>0.66666666666666663</v>
      </c>
      <c r="AE267" s="80">
        <v>0.8125</v>
      </c>
    </row>
    <row r="268" spans="1:31" x14ac:dyDescent="0.2">
      <c r="A268" s="79" t="s">
        <v>132</v>
      </c>
      <c r="C268" s="79" t="s">
        <v>42</v>
      </c>
      <c r="D268" s="80">
        <v>0.3125</v>
      </c>
      <c r="E268" s="80"/>
      <c r="F268" s="80"/>
      <c r="G268" s="80">
        <v>0.83333333333333337</v>
      </c>
      <c r="H268" s="80">
        <v>0.3125</v>
      </c>
      <c r="I268" s="80"/>
      <c r="J268" s="80"/>
      <c r="K268" s="80">
        <v>0.83333333333333337</v>
      </c>
      <c r="L268" s="80">
        <v>0.3125</v>
      </c>
      <c r="M268" s="80"/>
      <c r="N268" s="80"/>
      <c r="O268" s="80">
        <v>0.83333333333333337</v>
      </c>
      <c r="P268" s="80">
        <v>0.3125</v>
      </c>
      <c r="Q268" s="80"/>
      <c r="R268" s="80"/>
      <c r="S268" s="80">
        <v>0.83333333333333337</v>
      </c>
      <c r="T268" s="80">
        <v>0.3125</v>
      </c>
      <c r="U268" s="80"/>
      <c r="V268" s="80"/>
      <c r="W268" s="80">
        <v>0.83333333333333337</v>
      </c>
      <c r="X268" s="80">
        <v>0.3125</v>
      </c>
      <c r="Y268" s="80"/>
      <c r="Z268" s="80"/>
      <c r="AA268" s="80">
        <v>0.83333333333333337</v>
      </c>
      <c r="AB268" s="80">
        <v>0.3125</v>
      </c>
      <c r="AC268" s="80"/>
      <c r="AD268" s="80"/>
      <c r="AE268" s="80">
        <v>0.83333333333333337</v>
      </c>
    </row>
    <row r="269" spans="1:31" x14ac:dyDescent="0.2">
      <c r="A269" s="79" t="s">
        <v>132</v>
      </c>
      <c r="C269" s="79" t="s">
        <v>43</v>
      </c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  <c r="AA269" s="80"/>
      <c r="AB269" s="80"/>
      <c r="AC269" s="80"/>
      <c r="AD269" s="80"/>
      <c r="AE269" s="80"/>
    </row>
    <row r="270" spans="1:31" x14ac:dyDescent="0.2">
      <c r="A270" s="79" t="s">
        <v>133</v>
      </c>
      <c r="C270" s="79" t="s">
        <v>40</v>
      </c>
      <c r="D270" s="80">
        <v>0.35416666666666669</v>
      </c>
      <c r="E270" s="80">
        <v>0.54166666666666663</v>
      </c>
      <c r="F270" s="80">
        <v>0.6875</v>
      </c>
      <c r="G270" s="80">
        <v>0.79166666666666663</v>
      </c>
      <c r="H270" s="80">
        <v>0.35416666666666669</v>
      </c>
      <c r="I270" s="80">
        <v>0.54166666666666663</v>
      </c>
      <c r="J270" s="80">
        <v>0.6875</v>
      </c>
      <c r="K270" s="80">
        <v>0.79166666666666663</v>
      </c>
      <c r="L270" s="80" t="s">
        <v>45</v>
      </c>
      <c r="M270" s="80" t="s">
        <v>45</v>
      </c>
      <c r="N270" s="80" t="s">
        <v>45</v>
      </c>
      <c r="O270" s="80" t="s">
        <v>45</v>
      </c>
      <c r="P270" s="80">
        <v>0.35416666666666669</v>
      </c>
      <c r="Q270" s="80">
        <v>0.54166666666666663</v>
      </c>
      <c r="R270" s="80">
        <v>0.6875</v>
      </c>
      <c r="S270" s="80">
        <v>0.79166666666666663</v>
      </c>
      <c r="T270" s="80">
        <v>0.35416666666666669</v>
      </c>
      <c r="U270" s="80">
        <v>0.54166666666666663</v>
      </c>
      <c r="V270" s="80">
        <v>0.6875</v>
      </c>
      <c r="W270" s="80">
        <v>0.79166666666666663</v>
      </c>
      <c r="X270" s="80">
        <v>0.35416666666666669</v>
      </c>
      <c r="Y270" s="80">
        <v>0.54166666666666663</v>
      </c>
      <c r="Z270" s="80">
        <v>0.6875</v>
      </c>
      <c r="AA270" s="80">
        <v>0.79166666666666663</v>
      </c>
      <c r="AB270" s="80">
        <v>0.375</v>
      </c>
      <c r="AC270" s="80">
        <v>0.52083333333333337</v>
      </c>
      <c r="AD270" s="80">
        <v>0.6875</v>
      </c>
      <c r="AE270" s="80">
        <v>0.8125</v>
      </c>
    </row>
    <row r="271" spans="1:31" x14ac:dyDescent="0.2">
      <c r="A271" s="79" t="s">
        <v>133</v>
      </c>
      <c r="C271" s="79" t="s">
        <v>42</v>
      </c>
      <c r="D271" s="80">
        <v>0.35416666666666669</v>
      </c>
      <c r="E271" s="80"/>
      <c r="F271" s="80"/>
      <c r="G271" s="80">
        <v>0.8125</v>
      </c>
      <c r="H271" s="80">
        <v>0.35416666666666669</v>
      </c>
      <c r="I271" s="80"/>
      <c r="J271" s="80"/>
      <c r="K271" s="80">
        <v>0.8125</v>
      </c>
      <c r="L271" s="80">
        <v>0.35416666666666669</v>
      </c>
      <c r="M271" s="80"/>
      <c r="N271" s="80"/>
      <c r="O271" s="80">
        <v>0.8125</v>
      </c>
      <c r="P271" s="80">
        <v>0.35416666666666669</v>
      </c>
      <c r="Q271" s="80"/>
      <c r="R271" s="80"/>
      <c r="S271" s="80">
        <v>0.8125</v>
      </c>
      <c r="T271" s="80">
        <v>0.35416666666666669</v>
      </c>
      <c r="U271" s="80"/>
      <c r="V271" s="80"/>
      <c r="W271" s="80">
        <v>0.8125</v>
      </c>
      <c r="X271" s="80">
        <v>0.35416666666666669</v>
      </c>
      <c r="Y271" s="80"/>
      <c r="Z271" s="80"/>
      <c r="AA271" s="80">
        <v>0.8125</v>
      </c>
      <c r="AB271" s="80">
        <v>0.375</v>
      </c>
      <c r="AC271" s="80">
        <v>0.54166666666666663</v>
      </c>
      <c r="AD271" s="80">
        <v>0.6875</v>
      </c>
      <c r="AE271" s="80">
        <v>0.8125</v>
      </c>
    </row>
    <row r="272" spans="1:31" x14ac:dyDescent="0.2">
      <c r="A272" s="79" t="s">
        <v>133</v>
      </c>
      <c r="C272" s="79" t="s">
        <v>43</v>
      </c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  <c r="AA272" s="80"/>
      <c r="AB272" s="80"/>
      <c r="AC272" s="80"/>
      <c r="AD272" s="80"/>
      <c r="AE272" s="80"/>
    </row>
    <row r="273" spans="1:31" x14ac:dyDescent="0.2">
      <c r="A273" s="79" t="s">
        <v>134</v>
      </c>
      <c r="C273" s="79" t="s">
        <v>40</v>
      </c>
      <c r="D273" s="80">
        <v>0.3125</v>
      </c>
      <c r="E273" s="80">
        <v>0.54166666666666663</v>
      </c>
      <c r="F273" s="80">
        <v>0.64583333333333337</v>
      </c>
      <c r="G273" s="80">
        <v>0.83333333333333337</v>
      </c>
      <c r="H273" s="80" t="s">
        <v>45</v>
      </c>
      <c r="I273" s="80" t="s">
        <v>45</v>
      </c>
      <c r="J273" s="80" t="s">
        <v>45</v>
      </c>
      <c r="K273" s="80" t="s">
        <v>45</v>
      </c>
      <c r="L273" s="80">
        <v>0.3125</v>
      </c>
      <c r="M273" s="80">
        <v>0.54166666666666663</v>
      </c>
      <c r="N273" s="80">
        <v>0.64583333333333337</v>
      </c>
      <c r="O273" s="80">
        <v>0.83333333333333337</v>
      </c>
      <c r="P273" s="80">
        <v>0.3125</v>
      </c>
      <c r="Q273" s="80">
        <v>0.54166666666666663</v>
      </c>
      <c r="R273" s="80">
        <v>0.64583333333333337</v>
      </c>
      <c r="S273" s="80">
        <v>0.83333333333333337</v>
      </c>
      <c r="T273" s="80">
        <v>0.3125</v>
      </c>
      <c r="U273" s="80">
        <v>0.54166666666666663</v>
      </c>
      <c r="V273" s="80">
        <v>0.64583333333333337</v>
      </c>
      <c r="W273" s="80">
        <v>0.83333333333333337</v>
      </c>
      <c r="X273" s="80">
        <v>0.3125</v>
      </c>
      <c r="Y273" s="80">
        <v>0.54166666666666663</v>
      </c>
      <c r="Z273" s="80">
        <v>0.64583333333333337</v>
      </c>
      <c r="AA273" s="80">
        <v>0.83333333333333337</v>
      </c>
      <c r="AB273" s="80">
        <v>0.33333333333333331</v>
      </c>
      <c r="AC273" s="80">
        <v>0.54166666666666663</v>
      </c>
      <c r="AD273" s="80">
        <v>0.66666666666666663</v>
      </c>
      <c r="AE273" s="80">
        <v>0.83333333333333337</v>
      </c>
    </row>
    <row r="274" spans="1:31" x14ac:dyDescent="0.2">
      <c r="A274" s="79" t="s">
        <v>134</v>
      </c>
      <c r="C274" s="79" t="s">
        <v>42</v>
      </c>
      <c r="D274" s="80">
        <v>0.3125</v>
      </c>
      <c r="E274" s="80"/>
      <c r="F274" s="80"/>
      <c r="G274" s="80">
        <v>0.83333333333333337</v>
      </c>
      <c r="H274" s="80">
        <v>0.3125</v>
      </c>
      <c r="I274" s="80"/>
      <c r="J274" s="80"/>
      <c r="K274" s="80">
        <v>0.83333333333333337</v>
      </c>
      <c r="L274" s="80">
        <v>0.3125</v>
      </c>
      <c r="M274" s="80"/>
      <c r="N274" s="80"/>
      <c r="O274" s="80">
        <v>0.83333333333333337</v>
      </c>
      <c r="P274" s="80">
        <v>0.3125</v>
      </c>
      <c r="Q274" s="80"/>
      <c r="R274" s="80"/>
      <c r="S274" s="80">
        <v>0.83333333333333337</v>
      </c>
      <c r="T274" s="80">
        <v>0.3125</v>
      </c>
      <c r="U274" s="80"/>
      <c r="V274" s="80"/>
      <c r="W274" s="80">
        <v>0.83333333333333337</v>
      </c>
      <c r="X274" s="80">
        <v>0.3125</v>
      </c>
      <c r="Y274" s="80"/>
      <c r="Z274" s="80"/>
      <c r="AA274" s="80">
        <v>0.83333333333333337</v>
      </c>
      <c r="AB274" s="80">
        <v>0.33333333333333331</v>
      </c>
      <c r="AC274" s="80"/>
      <c r="AD274" s="80"/>
      <c r="AE274" s="80">
        <v>0.83333333333333337</v>
      </c>
    </row>
    <row r="275" spans="1:31" x14ac:dyDescent="0.2">
      <c r="A275" s="79" t="s">
        <v>134</v>
      </c>
      <c r="C275" s="79" t="s">
        <v>43</v>
      </c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  <c r="AA275" s="80"/>
      <c r="AB275" s="80"/>
      <c r="AC275" s="80"/>
      <c r="AD275" s="80"/>
      <c r="AE275" s="80"/>
    </row>
    <row r="276" spans="1:31" x14ac:dyDescent="0.2">
      <c r="A276" s="79" t="s">
        <v>135</v>
      </c>
      <c r="C276" s="79" t="s">
        <v>40</v>
      </c>
      <c r="D276" s="80">
        <v>0.3125</v>
      </c>
      <c r="E276" s="80">
        <v>0.54166666666666663</v>
      </c>
      <c r="F276" s="80">
        <v>0.66666666666666663</v>
      </c>
      <c r="G276" s="80">
        <v>0.8125</v>
      </c>
      <c r="H276" s="80">
        <v>0.3125</v>
      </c>
      <c r="I276" s="80">
        <v>0.54166666666666663</v>
      </c>
      <c r="J276" s="80">
        <v>0.66666666666666663</v>
      </c>
      <c r="K276" s="80">
        <v>0.8125</v>
      </c>
      <c r="L276" s="80" t="s">
        <v>45</v>
      </c>
      <c r="M276" s="80" t="s">
        <v>45</v>
      </c>
      <c r="N276" s="80" t="s">
        <v>45</v>
      </c>
      <c r="O276" s="80" t="s">
        <v>45</v>
      </c>
      <c r="P276" s="80">
        <v>0.3125</v>
      </c>
      <c r="Q276" s="80">
        <v>0.54166666666666663</v>
      </c>
      <c r="R276" s="80">
        <v>0.66666666666666663</v>
      </c>
      <c r="S276" s="80">
        <v>0.8125</v>
      </c>
      <c r="T276" s="80">
        <v>0.3125</v>
      </c>
      <c r="U276" s="80">
        <v>0.54166666666666663</v>
      </c>
      <c r="V276" s="80">
        <v>0.66666666666666663</v>
      </c>
      <c r="W276" s="80">
        <v>0.8125</v>
      </c>
      <c r="X276" s="80">
        <v>0.3125</v>
      </c>
      <c r="Y276" s="80">
        <v>0.54166666666666663</v>
      </c>
      <c r="Z276" s="80">
        <v>0.66666666666666663</v>
      </c>
      <c r="AA276" s="80">
        <v>0.8125</v>
      </c>
      <c r="AB276" s="80">
        <v>0.375</v>
      </c>
      <c r="AC276" s="80">
        <v>0.52083333333333337</v>
      </c>
      <c r="AD276" s="80">
        <v>0.6875</v>
      </c>
      <c r="AE276" s="80">
        <v>0.79166666666666663</v>
      </c>
    </row>
    <row r="277" spans="1:31" x14ac:dyDescent="0.2">
      <c r="A277" s="79" t="s">
        <v>135</v>
      </c>
      <c r="C277" s="79" t="s">
        <v>42</v>
      </c>
      <c r="D277" s="80">
        <v>0.3125</v>
      </c>
      <c r="E277" s="80"/>
      <c r="F277" s="80"/>
      <c r="G277" s="80">
        <v>0.83333333333333337</v>
      </c>
      <c r="H277" s="80">
        <v>0.3125</v>
      </c>
      <c r="I277" s="80"/>
      <c r="J277" s="80"/>
      <c r="K277" s="80">
        <v>0.83333333333333337</v>
      </c>
      <c r="L277" s="80">
        <v>0.3125</v>
      </c>
      <c r="M277" s="80"/>
      <c r="N277" s="80"/>
      <c r="O277" s="80">
        <v>0.83333333333333337</v>
      </c>
      <c r="P277" s="80">
        <v>0.3125</v>
      </c>
      <c r="Q277" s="80"/>
      <c r="R277" s="80"/>
      <c r="S277" s="80">
        <v>0.83333333333333337</v>
      </c>
      <c r="T277" s="80">
        <v>0.3125</v>
      </c>
      <c r="U277" s="80"/>
      <c r="V277" s="80"/>
      <c r="W277" s="80">
        <v>0.83333333333333337</v>
      </c>
      <c r="X277" s="80">
        <v>0.3125</v>
      </c>
      <c r="Y277" s="80"/>
      <c r="Z277" s="80"/>
      <c r="AA277" s="80">
        <v>0.83333333333333337</v>
      </c>
      <c r="AB277" s="80">
        <v>0.33333333333333331</v>
      </c>
      <c r="AC277" s="80"/>
      <c r="AD277" s="80"/>
      <c r="AE277" s="80">
        <v>0.85416666666666663</v>
      </c>
    </row>
    <row r="278" spans="1:31" x14ac:dyDescent="0.2">
      <c r="A278" s="79" t="s">
        <v>135</v>
      </c>
      <c r="C278" s="79" t="s">
        <v>43</v>
      </c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  <c r="AA278" s="80"/>
      <c r="AB278" s="80"/>
      <c r="AC278" s="80"/>
      <c r="AD278" s="80"/>
      <c r="AE278" s="80"/>
    </row>
    <row r="279" spans="1:31" x14ac:dyDescent="0.2">
      <c r="A279" s="79" t="s">
        <v>136</v>
      </c>
      <c r="C279" s="79" t="s">
        <v>40</v>
      </c>
      <c r="D279" s="80" t="s">
        <v>45</v>
      </c>
      <c r="E279" s="80" t="s">
        <v>45</v>
      </c>
      <c r="F279" s="80" t="s">
        <v>45</v>
      </c>
      <c r="G279" s="80" t="s">
        <v>45</v>
      </c>
      <c r="H279" s="80">
        <v>0.33333333333333331</v>
      </c>
      <c r="I279" s="80">
        <v>0.52083333333333337</v>
      </c>
      <c r="J279" s="80">
        <v>0.66666666666666663</v>
      </c>
      <c r="K279" s="80">
        <v>0.8125</v>
      </c>
      <c r="L279" s="80">
        <v>0.33333333333333331</v>
      </c>
      <c r="M279" s="80">
        <v>0.52083333333333337</v>
      </c>
      <c r="N279" s="80">
        <v>0.66666666666666663</v>
      </c>
      <c r="O279" s="80">
        <v>0.8125</v>
      </c>
      <c r="P279" s="80">
        <v>0.33333333333333331</v>
      </c>
      <c r="Q279" s="80">
        <v>0.52083333333333337</v>
      </c>
      <c r="R279" s="80">
        <v>0.66666666666666663</v>
      </c>
      <c r="S279" s="80">
        <v>0.8125</v>
      </c>
      <c r="T279" s="80">
        <v>0.33333333333333331</v>
      </c>
      <c r="U279" s="80">
        <v>0.52083333333333337</v>
      </c>
      <c r="V279" s="80">
        <v>0.66666666666666663</v>
      </c>
      <c r="W279" s="80">
        <v>0.8125</v>
      </c>
      <c r="X279" s="80">
        <v>0.33333333333333331</v>
      </c>
      <c r="Y279" s="80">
        <v>0.52083333333333337</v>
      </c>
      <c r="Z279" s="80">
        <v>0.66666666666666663</v>
      </c>
      <c r="AA279" s="80">
        <v>0.8125</v>
      </c>
      <c r="AB279" s="80">
        <v>0.33333333333333331</v>
      </c>
      <c r="AC279" s="80">
        <v>0.52083333333333337</v>
      </c>
      <c r="AD279" s="80" t="s">
        <v>45</v>
      </c>
      <c r="AE279" s="80" t="s">
        <v>45</v>
      </c>
    </row>
    <row r="280" spans="1:31" x14ac:dyDescent="0.2">
      <c r="A280" s="79" t="s">
        <v>136</v>
      </c>
      <c r="C280" s="79" t="s">
        <v>42</v>
      </c>
      <c r="D280" s="80">
        <v>0.33333333333333331</v>
      </c>
      <c r="E280" s="80"/>
      <c r="F280" s="80"/>
      <c r="G280" s="80">
        <v>0.83333333333333337</v>
      </c>
      <c r="H280" s="80">
        <v>0.33333333333333331</v>
      </c>
      <c r="I280" s="80"/>
      <c r="J280" s="80"/>
      <c r="K280" s="80">
        <v>0.83333333333333337</v>
      </c>
      <c r="L280" s="80">
        <v>0.33333333333333331</v>
      </c>
      <c r="M280" s="80"/>
      <c r="N280" s="80"/>
      <c r="O280" s="80">
        <v>0.83333333333333337</v>
      </c>
      <c r="P280" s="80">
        <v>0.33333333333333331</v>
      </c>
      <c r="Q280" s="80"/>
      <c r="R280" s="80"/>
      <c r="S280" s="80">
        <v>0.83333333333333337</v>
      </c>
      <c r="T280" s="80">
        <v>0.33333333333333331</v>
      </c>
      <c r="U280" s="80"/>
      <c r="V280" s="80"/>
      <c r="W280" s="80">
        <v>0.83333333333333337</v>
      </c>
      <c r="X280" s="80">
        <v>0.33333333333333331</v>
      </c>
      <c r="Y280" s="80"/>
      <c r="Z280" s="80"/>
      <c r="AA280" s="80">
        <v>0.83333333333333337</v>
      </c>
      <c r="AB280" s="80">
        <v>0.375</v>
      </c>
      <c r="AC280" s="80"/>
      <c r="AD280" s="80"/>
      <c r="AE280" s="80">
        <v>0.83333333333333337</v>
      </c>
    </row>
    <row r="281" spans="1:31" x14ac:dyDescent="0.2">
      <c r="A281" s="79" t="s">
        <v>136</v>
      </c>
      <c r="C281" s="79" t="s">
        <v>43</v>
      </c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  <c r="AA281" s="80"/>
      <c r="AB281" s="80"/>
      <c r="AC281" s="80"/>
      <c r="AD281" s="80"/>
      <c r="AE281" s="80"/>
    </row>
    <row r="282" spans="1:31" x14ac:dyDescent="0.2">
      <c r="A282" s="79" t="s">
        <v>137</v>
      </c>
      <c r="C282" s="79" t="s">
        <v>40</v>
      </c>
      <c r="D282" s="80">
        <v>0.3125</v>
      </c>
      <c r="E282" s="80">
        <v>0.54166666666666663</v>
      </c>
      <c r="F282" s="80">
        <v>0.66666666666666663</v>
      </c>
      <c r="G282" s="80">
        <v>0.83333333333333337</v>
      </c>
      <c r="H282" s="80">
        <v>0.3125</v>
      </c>
      <c r="I282" s="80">
        <v>0.54166666666666663</v>
      </c>
      <c r="J282" s="80" t="s">
        <v>45</v>
      </c>
      <c r="K282" s="80" t="s">
        <v>45</v>
      </c>
      <c r="L282" s="80" t="s">
        <v>45</v>
      </c>
      <c r="M282" s="80" t="s">
        <v>45</v>
      </c>
      <c r="N282" s="80" t="s">
        <v>45</v>
      </c>
      <c r="O282" s="80" t="s">
        <v>45</v>
      </c>
      <c r="P282" s="80">
        <v>0.3125</v>
      </c>
      <c r="Q282" s="80">
        <v>0.54166666666666663</v>
      </c>
      <c r="R282" s="80">
        <v>0.66666666666666663</v>
      </c>
      <c r="S282" s="80">
        <v>0.83333333333333337</v>
      </c>
      <c r="T282" s="80">
        <v>0.3125</v>
      </c>
      <c r="U282" s="80">
        <v>0.54166666666666663</v>
      </c>
      <c r="V282" s="80">
        <v>0.66666666666666663</v>
      </c>
      <c r="W282" s="80">
        <v>0.83333333333333337</v>
      </c>
      <c r="X282" s="80">
        <v>0.3125</v>
      </c>
      <c r="Y282" s="80">
        <v>0.54166666666666663</v>
      </c>
      <c r="Z282" s="80">
        <v>0.66666666666666663</v>
      </c>
      <c r="AA282" s="80">
        <v>0.83333333333333337</v>
      </c>
      <c r="AB282" s="80">
        <v>0.3125</v>
      </c>
      <c r="AC282" s="80" t="s">
        <v>45</v>
      </c>
      <c r="AD282" s="80" t="s">
        <v>45</v>
      </c>
      <c r="AE282" s="80">
        <v>0.83333333333333337</v>
      </c>
    </row>
    <row r="283" spans="1:31" x14ac:dyDescent="0.2">
      <c r="A283" s="79" t="s">
        <v>137</v>
      </c>
      <c r="C283" s="79" t="s">
        <v>42</v>
      </c>
      <c r="D283" s="80">
        <v>0.3125</v>
      </c>
      <c r="E283" s="80"/>
      <c r="F283" s="80"/>
      <c r="G283" s="80">
        <v>0.83333333333333337</v>
      </c>
      <c r="H283" s="80">
        <v>0.3125</v>
      </c>
      <c r="I283" s="80"/>
      <c r="J283" s="80"/>
      <c r="K283" s="80">
        <v>0.83333333333333337</v>
      </c>
      <c r="L283" s="80">
        <v>0.3125</v>
      </c>
      <c r="M283" s="80"/>
      <c r="N283" s="80"/>
      <c r="O283" s="80">
        <v>0.83333333333333337</v>
      </c>
      <c r="P283" s="80">
        <v>0.3125</v>
      </c>
      <c r="Q283" s="80"/>
      <c r="R283" s="80"/>
      <c r="S283" s="80">
        <v>0.83333333333333337</v>
      </c>
      <c r="T283" s="80">
        <v>0.3125</v>
      </c>
      <c r="U283" s="80"/>
      <c r="V283" s="80"/>
      <c r="W283" s="80">
        <v>0.83333333333333337</v>
      </c>
      <c r="X283" s="80">
        <v>0.3125</v>
      </c>
      <c r="Y283" s="80"/>
      <c r="Z283" s="80"/>
      <c r="AA283" s="80">
        <v>0.83333333333333337</v>
      </c>
      <c r="AB283" s="80">
        <v>0.3125</v>
      </c>
      <c r="AC283" s="80"/>
      <c r="AD283" s="80"/>
      <c r="AE283" s="80">
        <v>0.83333333333333337</v>
      </c>
    </row>
    <row r="284" spans="1:31" x14ac:dyDescent="0.2">
      <c r="A284" s="79" t="s">
        <v>137</v>
      </c>
      <c r="C284" s="79" t="s">
        <v>43</v>
      </c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  <c r="AA284" s="80"/>
      <c r="AB284" s="80"/>
      <c r="AC284" s="80"/>
      <c r="AD284" s="80"/>
      <c r="AE284" s="80"/>
    </row>
    <row r="285" spans="1:31" x14ac:dyDescent="0.2">
      <c r="A285" s="79" t="s">
        <v>138</v>
      </c>
      <c r="C285" s="79" t="s">
        <v>40</v>
      </c>
      <c r="D285" s="80"/>
      <c r="E285" s="80"/>
      <c r="F285" s="80" t="s">
        <v>45</v>
      </c>
      <c r="G285" s="80" t="s">
        <v>45</v>
      </c>
      <c r="H285" s="80">
        <v>0.29166666666666669</v>
      </c>
      <c r="I285" s="80">
        <v>0.52083333333333337</v>
      </c>
      <c r="J285" s="80">
        <v>0.625</v>
      </c>
      <c r="K285" s="80">
        <v>0.8125</v>
      </c>
      <c r="L285" s="80">
        <v>0.29166666666666669</v>
      </c>
      <c r="M285" s="80">
        <v>0.52083333333333337</v>
      </c>
      <c r="N285" s="80">
        <v>0.625</v>
      </c>
      <c r="O285" s="80">
        <v>0.8125</v>
      </c>
      <c r="P285" s="80">
        <v>0.29166666666666669</v>
      </c>
      <c r="Q285" s="80">
        <v>0.52083333333333337</v>
      </c>
      <c r="R285" s="80">
        <v>0.625</v>
      </c>
      <c r="S285" s="80">
        <v>0.8125</v>
      </c>
      <c r="T285" s="80">
        <v>0.29166666666666669</v>
      </c>
      <c r="U285" s="80">
        <v>0.52083333333333337</v>
      </c>
      <c r="V285" s="80">
        <v>0.625</v>
      </c>
      <c r="W285" s="80">
        <v>0.8125</v>
      </c>
      <c r="X285" s="80">
        <v>0.29166666666666669</v>
      </c>
      <c r="Y285" s="80">
        <v>0.52083333333333337</v>
      </c>
      <c r="Z285" s="80">
        <v>0.625</v>
      </c>
      <c r="AA285" s="80">
        <v>0.8125</v>
      </c>
      <c r="AB285" s="80">
        <v>0.29166666666666669</v>
      </c>
      <c r="AC285" s="80">
        <v>0.52083333333333337</v>
      </c>
      <c r="AD285" s="80" t="s">
        <v>45</v>
      </c>
      <c r="AE285" s="80" t="s">
        <v>45</v>
      </c>
    </row>
    <row r="286" spans="1:31" x14ac:dyDescent="0.2">
      <c r="A286" s="79" t="s">
        <v>138</v>
      </c>
      <c r="C286" s="79" t="s">
        <v>42</v>
      </c>
      <c r="D286" s="80">
        <v>0.29166666666666669</v>
      </c>
      <c r="E286" s="80">
        <v>0.54166666666666663</v>
      </c>
      <c r="F286" s="80" t="s">
        <v>45</v>
      </c>
      <c r="G286" s="80" t="s">
        <v>45</v>
      </c>
      <c r="H286" s="80">
        <v>0.29166666666666669</v>
      </c>
      <c r="I286" s="80">
        <v>0.54166666666666663</v>
      </c>
      <c r="J286" s="80">
        <v>0.625</v>
      </c>
      <c r="K286" s="80">
        <v>0.8125</v>
      </c>
      <c r="L286" s="80">
        <v>0.29166666666666669</v>
      </c>
      <c r="M286" s="80">
        <v>0.54166666666666663</v>
      </c>
      <c r="N286" s="80">
        <v>0.625</v>
      </c>
      <c r="O286" s="80">
        <v>0.8125</v>
      </c>
      <c r="P286" s="80">
        <v>0.29166666666666669</v>
      </c>
      <c r="Q286" s="80">
        <v>0.54166666666666663</v>
      </c>
      <c r="R286" s="80">
        <v>0.625</v>
      </c>
      <c r="S286" s="80">
        <v>0.8125</v>
      </c>
      <c r="T286" s="80">
        <v>0.29166666666666669</v>
      </c>
      <c r="U286" s="80">
        <v>0.54166666666666663</v>
      </c>
      <c r="V286" s="80">
        <v>0.625</v>
      </c>
      <c r="W286" s="80">
        <v>0.8125</v>
      </c>
      <c r="X286" s="80">
        <v>0.29166666666666669</v>
      </c>
      <c r="Y286" s="80">
        <v>0.54166666666666663</v>
      </c>
      <c r="Z286" s="80">
        <v>0.625</v>
      </c>
      <c r="AA286" s="80">
        <v>0.8125</v>
      </c>
      <c r="AB286" s="80">
        <v>0.29166666666666669</v>
      </c>
      <c r="AC286" s="80">
        <v>0.54166666666666663</v>
      </c>
      <c r="AD286" s="80" t="s">
        <v>45</v>
      </c>
      <c r="AE286" s="80" t="s">
        <v>45</v>
      </c>
    </row>
    <row r="287" spans="1:31" x14ac:dyDescent="0.2">
      <c r="A287" s="79" t="s">
        <v>138</v>
      </c>
      <c r="C287" s="79" t="s">
        <v>43</v>
      </c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  <c r="AA287" s="80"/>
      <c r="AB287" s="80"/>
      <c r="AC287" s="80"/>
      <c r="AD287" s="80"/>
      <c r="AE287" s="80"/>
    </row>
    <row r="288" spans="1:31" x14ac:dyDescent="0.2">
      <c r="A288" s="79" t="s">
        <v>139</v>
      </c>
      <c r="C288" s="79" t="s">
        <v>40</v>
      </c>
      <c r="D288" s="80" t="s">
        <v>45</v>
      </c>
      <c r="E288" s="80" t="s">
        <v>45</v>
      </c>
      <c r="F288" s="80" t="s">
        <v>45</v>
      </c>
      <c r="G288" s="80" t="s">
        <v>45</v>
      </c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  <c r="AA288" s="80"/>
      <c r="AB288" s="80"/>
      <c r="AC288" s="80"/>
      <c r="AD288" s="80"/>
      <c r="AE288" s="80"/>
    </row>
    <row r="289" spans="1:31" x14ac:dyDescent="0.2">
      <c r="A289" s="79" t="s">
        <v>139</v>
      </c>
      <c r="C289" s="79" t="s">
        <v>42</v>
      </c>
      <c r="D289" s="80">
        <v>0.33333333333333331</v>
      </c>
      <c r="E289" s="80"/>
      <c r="F289" s="80"/>
      <c r="G289" s="80">
        <v>0.83333333333333337</v>
      </c>
      <c r="H289" s="80">
        <v>0.33333333333333331</v>
      </c>
      <c r="I289" s="80"/>
      <c r="J289" s="80"/>
      <c r="K289" s="80">
        <v>0.83333333333333337</v>
      </c>
      <c r="L289" s="80">
        <v>0.33333333333333331</v>
      </c>
      <c r="M289" s="80"/>
      <c r="N289" s="80"/>
      <c r="O289" s="80">
        <v>0.83333333333333337</v>
      </c>
      <c r="P289" s="80">
        <v>0.33333333333333331</v>
      </c>
      <c r="Q289" s="80"/>
      <c r="R289" s="80"/>
      <c r="S289" s="80">
        <v>0.83333333333333337</v>
      </c>
      <c r="T289" s="80">
        <v>0.33333333333333331</v>
      </c>
      <c r="U289" s="80"/>
      <c r="V289" s="80"/>
      <c r="W289" s="80">
        <v>0.83333333333333337</v>
      </c>
      <c r="X289" s="80">
        <v>0.33333333333333331</v>
      </c>
      <c r="Y289" s="80"/>
      <c r="Z289" s="80"/>
      <c r="AA289" s="80">
        <v>0.83333333333333337</v>
      </c>
      <c r="AB289" s="80">
        <v>0.33333333333333331</v>
      </c>
      <c r="AC289" s="80"/>
      <c r="AD289" s="80"/>
      <c r="AE289" s="80">
        <v>0.83333333333333337</v>
      </c>
    </row>
    <row r="290" spans="1:31" x14ac:dyDescent="0.2">
      <c r="A290" s="79" t="s">
        <v>139</v>
      </c>
      <c r="C290" s="79" t="s">
        <v>43</v>
      </c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  <c r="AA290" s="80"/>
      <c r="AB290" s="80"/>
      <c r="AC290" s="80"/>
      <c r="AD290" s="80"/>
      <c r="AE290" s="80"/>
    </row>
    <row r="291" spans="1:31" x14ac:dyDescent="0.2">
      <c r="A291" s="79" t="s">
        <v>140</v>
      </c>
      <c r="C291" s="79" t="s">
        <v>40</v>
      </c>
      <c r="D291" s="80">
        <v>0.33333333333333331</v>
      </c>
      <c r="E291" s="80">
        <v>0.52083333333333337</v>
      </c>
      <c r="F291" s="80">
        <v>0.64583333333333337</v>
      </c>
      <c r="G291" s="80">
        <v>0.79166666666666663</v>
      </c>
      <c r="H291" s="80">
        <v>0.33333333333333331</v>
      </c>
      <c r="I291" s="80">
        <v>0.52083333333333337</v>
      </c>
      <c r="J291" s="80">
        <v>0.64583333333333337</v>
      </c>
      <c r="K291" s="80">
        <v>0.79166666666666663</v>
      </c>
      <c r="L291" s="80">
        <v>0.33333333333333331</v>
      </c>
      <c r="M291" s="80">
        <v>0.52083333333333337</v>
      </c>
      <c r="N291" s="80">
        <v>0.64583333333333337</v>
      </c>
      <c r="O291" s="80">
        <v>0.79166666666666663</v>
      </c>
      <c r="P291" s="80">
        <v>0.33333333333333331</v>
      </c>
      <c r="Q291" s="80">
        <v>0.52083333333333337</v>
      </c>
      <c r="R291" s="80">
        <v>0.64583333333333337</v>
      </c>
      <c r="S291" s="80">
        <v>0.79166666666666663</v>
      </c>
      <c r="T291" s="80">
        <v>0.33333333333333331</v>
      </c>
      <c r="U291" s="80">
        <v>0.52083333333333337</v>
      </c>
      <c r="V291" s="80">
        <v>0.64583333333333337</v>
      </c>
      <c r="W291" s="80">
        <v>0.79166666666666663</v>
      </c>
      <c r="X291" s="80">
        <v>0.33333333333333331</v>
      </c>
      <c r="Y291" s="80">
        <v>0.52083333333333337</v>
      </c>
      <c r="Z291" s="80">
        <v>0.64583333333333337</v>
      </c>
      <c r="AA291" s="80">
        <v>0.79166666666666663</v>
      </c>
      <c r="AB291" s="80" t="s">
        <v>45</v>
      </c>
      <c r="AC291" s="80" t="s">
        <v>45</v>
      </c>
      <c r="AD291" s="80" t="s">
        <v>45</v>
      </c>
      <c r="AE291" s="80" t="s">
        <v>45</v>
      </c>
    </row>
    <row r="292" spans="1:31" x14ac:dyDescent="0.2">
      <c r="A292" s="79" t="s">
        <v>140</v>
      </c>
      <c r="C292" s="79" t="s">
        <v>42</v>
      </c>
      <c r="D292" s="80">
        <v>0.33333333333333331</v>
      </c>
      <c r="E292" s="80">
        <v>0.52083333333333337</v>
      </c>
      <c r="F292" s="80">
        <v>0.64583333333333337</v>
      </c>
      <c r="G292" s="80">
        <v>0.8125</v>
      </c>
      <c r="H292" s="80">
        <v>0.33333333333333331</v>
      </c>
      <c r="I292" s="80">
        <v>0.52083333333333337</v>
      </c>
      <c r="J292" s="80">
        <v>0.64583333333333337</v>
      </c>
      <c r="K292" s="80">
        <v>0.8125</v>
      </c>
      <c r="L292" s="80">
        <v>0.33333333333333331</v>
      </c>
      <c r="M292" s="80">
        <v>0.52083333333333337</v>
      </c>
      <c r="N292" s="80">
        <v>0.64583333333333337</v>
      </c>
      <c r="O292" s="80">
        <v>0.8125</v>
      </c>
      <c r="P292" s="80">
        <v>0.33333333333333331</v>
      </c>
      <c r="Q292" s="80">
        <v>0.52083333333333337</v>
      </c>
      <c r="R292" s="80">
        <v>0.64583333333333337</v>
      </c>
      <c r="S292" s="80">
        <v>0.8125</v>
      </c>
      <c r="T292" s="80">
        <v>0.33333333333333331</v>
      </c>
      <c r="U292" s="80">
        <v>0.52083333333333337</v>
      </c>
      <c r="V292" s="80">
        <v>0.64583333333333337</v>
      </c>
      <c r="W292" s="80">
        <v>0.8125</v>
      </c>
      <c r="X292" s="80">
        <v>0.33333333333333331</v>
      </c>
      <c r="Y292" s="80">
        <v>0.52083333333333337</v>
      </c>
      <c r="Z292" s="80">
        <v>0.64583333333333337</v>
      </c>
      <c r="AA292" s="80">
        <v>0.8125</v>
      </c>
      <c r="AB292" s="80">
        <v>0.38541666666666669</v>
      </c>
      <c r="AC292" s="80">
        <v>0.51041666666666663</v>
      </c>
      <c r="AD292" s="80"/>
      <c r="AE292" s="80"/>
    </row>
    <row r="293" spans="1:31" x14ac:dyDescent="0.2">
      <c r="A293" s="79" t="s">
        <v>140</v>
      </c>
      <c r="C293" s="79" t="s">
        <v>43</v>
      </c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  <c r="AA293" s="80"/>
      <c r="AB293" s="80"/>
      <c r="AC293" s="80"/>
      <c r="AD293" s="80"/>
      <c r="AE293" s="80"/>
    </row>
    <row r="294" spans="1:31" x14ac:dyDescent="0.2">
      <c r="A294" s="79" t="s">
        <v>141</v>
      </c>
      <c r="C294" s="79" t="s">
        <v>40</v>
      </c>
      <c r="D294" s="80">
        <v>0.33333333333333331</v>
      </c>
      <c r="E294" s="80">
        <v>0.54166666666666663</v>
      </c>
      <c r="F294" s="80">
        <v>0.625</v>
      </c>
      <c r="G294" s="80">
        <v>0.8125</v>
      </c>
      <c r="H294" s="80">
        <v>0.33333333333333331</v>
      </c>
      <c r="I294" s="80">
        <v>0.54166666666666663</v>
      </c>
      <c r="J294" s="80">
        <v>0.625</v>
      </c>
      <c r="K294" s="80">
        <v>0.8125</v>
      </c>
      <c r="L294" s="80">
        <v>0.33333333333333331</v>
      </c>
      <c r="M294" s="80">
        <v>0.54166666666666663</v>
      </c>
      <c r="N294" s="80">
        <v>0.625</v>
      </c>
      <c r="O294" s="80">
        <v>0.8125</v>
      </c>
      <c r="P294" s="80">
        <v>0.33333333333333331</v>
      </c>
      <c r="Q294" s="80">
        <v>0.54166666666666663</v>
      </c>
      <c r="R294" s="80">
        <v>0.625</v>
      </c>
      <c r="S294" s="80">
        <v>0.8125</v>
      </c>
      <c r="T294" s="80">
        <v>0.33333333333333331</v>
      </c>
      <c r="U294" s="80">
        <v>0.54166666666666663</v>
      </c>
      <c r="V294" s="80">
        <v>0.625</v>
      </c>
      <c r="W294" s="80">
        <v>0.8125</v>
      </c>
      <c r="X294" s="80">
        <v>0.33333333333333331</v>
      </c>
      <c r="Y294" s="80">
        <v>0.54166666666666663</v>
      </c>
      <c r="Z294" s="80">
        <v>0.625</v>
      </c>
      <c r="AA294" s="80">
        <v>0.8125</v>
      </c>
      <c r="AB294" s="80"/>
      <c r="AC294" s="80"/>
      <c r="AD294" s="80" t="s">
        <v>45</v>
      </c>
      <c r="AE294" s="80" t="s">
        <v>45</v>
      </c>
    </row>
    <row r="295" spans="1:31" x14ac:dyDescent="0.2">
      <c r="A295" s="79" t="s">
        <v>141</v>
      </c>
      <c r="C295" s="79" t="s">
        <v>42</v>
      </c>
      <c r="D295" s="80">
        <v>0.33333333333333331</v>
      </c>
      <c r="E295" s="80"/>
      <c r="F295" s="80"/>
      <c r="G295" s="80">
        <v>0.83333333333333337</v>
      </c>
      <c r="H295" s="80">
        <v>0.33333333333333331</v>
      </c>
      <c r="I295" s="80"/>
      <c r="J295" s="80"/>
      <c r="K295" s="80">
        <v>0.83333333333333337</v>
      </c>
      <c r="L295" s="80">
        <v>0.33333333333333331</v>
      </c>
      <c r="M295" s="80"/>
      <c r="N295" s="80"/>
      <c r="O295" s="80">
        <v>0.83333333333333337</v>
      </c>
      <c r="P295" s="80">
        <v>0.33333333333333331</v>
      </c>
      <c r="Q295" s="80"/>
      <c r="R295" s="80"/>
      <c r="S295" s="80">
        <v>0.83333333333333337</v>
      </c>
      <c r="T295" s="80">
        <v>0.33333333333333331</v>
      </c>
      <c r="U295" s="80"/>
      <c r="V295" s="80"/>
      <c r="W295" s="80">
        <v>0.83333333333333337</v>
      </c>
      <c r="X295" s="80">
        <v>0.33333333333333331</v>
      </c>
      <c r="Y295" s="80"/>
      <c r="Z295" s="80"/>
      <c r="AA295" s="80">
        <v>0.83333333333333337</v>
      </c>
      <c r="AB295" s="80">
        <v>0.33333333333333331</v>
      </c>
      <c r="AC295" s="80"/>
      <c r="AD295" s="80"/>
      <c r="AE295" s="80">
        <v>0.83333333333333337</v>
      </c>
    </row>
    <row r="296" spans="1:31" x14ac:dyDescent="0.2">
      <c r="A296" s="79" t="s">
        <v>141</v>
      </c>
      <c r="C296" s="79" t="s">
        <v>43</v>
      </c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  <c r="AA296" s="80"/>
      <c r="AB296" s="80"/>
      <c r="AC296" s="80"/>
      <c r="AD296" s="80"/>
      <c r="AE296" s="80"/>
    </row>
    <row r="297" spans="1:31" x14ac:dyDescent="0.2">
      <c r="A297" s="79" t="s">
        <v>142</v>
      </c>
      <c r="C297" s="79" t="s">
        <v>40</v>
      </c>
      <c r="D297" s="80"/>
      <c r="E297" s="80" t="s">
        <v>45</v>
      </c>
      <c r="F297" s="80" t="s">
        <v>45</v>
      </c>
      <c r="G297" s="80" t="s">
        <v>45</v>
      </c>
      <c r="H297" s="80">
        <v>0.3125</v>
      </c>
      <c r="I297" s="80">
        <v>0.52083333333333337</v>
      </c>
      <c r="J297" s="80">
        <v>0.64583333333333337</v>
      </c>
      <c r="K297" s="80">
        <v>0.79166666666666663</v>
      </c>
      <c r="L297" s="80">
        <v>0.3125</v>
      </c>
      <c r="M297" s="80">
        <v>0.52083333333333337</v>
      </c>
      <c r="N297" s="80">
        <v>0.64583333333333337</v>
      </c>
      <c r="O297" s="80">
        <v>0.79166666666666663</v>
      </c>
      <c r="P297" s="80">
        <v>0.3125</v>
      </c>
      <c r="Q297" s="80">
        <v>0.52083333333333337</v>
      </c>
      <c r="R297" s="80">
        <v>0.64583333333333337</v>
      </c>
      <c r="S297" s="80">
        <v>0.79166666666666663</v>
      </c>
      <c r="T297" s="80">
        <v>0.3125</v>
      </c>
      <c r="U297" s="80">
        <v>0.52083333333333337</v>
      </c>
      <c r="V297" s="80">
        <v>0.64583333333333337</v>
      </c>
      <c r="W297" s="80">
        <v>0.79166666666666663</v>
      </c>
      <c r="X297" s="80">
        <v>0.3125</v>
      </c>
      <c r="Y297" s="80">
        <v>0.52083333333333337</v>
      </c>
      <c r="Z297" s="80">
        <v>0.64583333333333337</v>
      </c>
      <c r="AA297" s="80">
        <v>0.79166666666666663</v>
      </c>
      <c r="AB297" s="80">
        <v>0.33333333333333331</v>
      </c>
      <c r="AC297" s="80">
        <v>0.52083333333333337</v>
      </c>
      <c r="AD297" s="80" t="s">
        <v>45</v>
      </c>
      <c r="AE297" s="80" t="s">
        <v>45</v>
      </c>
    </row>
    <row r="298" spans="1:31" x14ac:dyDescent="0.2">
      <c r="A298" s="79" t="s">
        <v>142</v>
      </c>
      <c r="C298" s="79" t="s">
        <v>42</v>
      </c>
      <c r="D298" s="80">
        <v>0.3125</v>
      </c>
      <c r="E298" s="80">
        <v>0.51041666666666663</v>
      </c>
      <c r="F298" s="80">
        <v>0.58333333333333337</v>
      </c>
      <c r="G298" s="80">
        <v>0.79166666666666663</v>
      </c>
      <c r="H298" s="80">
        <v>0.3125</v>
      </c>
      <c r="I298" s="80">
        <v>0.51041666666666663</v>
      </c>
      <c r="J298" s="80">
        <v>0.58333333333333337</v>
      </c>
      <c r="K298" s="80">
        <v>0.79166666666666663</v>
      </c>
      <c r="L298" s="80">
        <v>0.3125</v>
      </c>
      <c r="M298" s="80">
        <v>0.51041666666666663</v>
      </c>
      <c r="N298" s="80">
        <v>0.58333333333333337</v>
      </c>
      <c r="O298" s="80">
        <v>0.79166666666666663</v>
      </c>
      <c r="P298" s="80">
        <v>0.3125</v>
      </c>
      <c r="Q298" s="80">
        <v>0.51041666666666663</v>
      </c>
      <c r="R298" s="80">
        <v>0.58333333333333337</v>
      </c>
      <c r="S298" s="80">
        <v>0.79166666666666663</v>
      </c>
      <c r="T298" s="80">
        <v>0.3125</v>
      </c>
      <c r="U298" s="80">
        <v>0.51041666666666663</v>
      </c>
      <c r="V298" s="80">
        <v>0.58333333333333337</v>
      </c>
      <c r="W298" s="80">
        <v>0.79166666666666663</v>
      </c>
      <c r="X298" s="80">
        <v>0.3125</v>
      </c>
      <c r="Y298" s="80">
        <v>0.51041666666666663</v>
      </c>
      <c r="Z298" s="80">
        <v>0.58333333333333337</v>
      </c>
      <c r="AA298" s="80">
        <v>0.79166666666666663</v>
      </c>
      <c r="AB298" s="80">
        <v>0.3125</v>
      </c>
      <c r="AC298" s="80">
        <v>0.51041666666666663</v>
      </c>
      <c r="AD298" s="80"/>
      <c r="AE298" s="80"/>
    </row>
    <row r="299" spans="1:31" x14ac:dyDescent="0.2">
      <c r="A299" s="79" t="s">
        <v>142</v>
      </c>
      <c r="C299" s="79" t="s">
        <v>43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</row>
    <row r="300" spans="1:31" x14ac:dyDescent="0.2">
      <c r="A300" s="79" t="s">
        <v>143</v>
      </c>
      <c r="C300" s="79" t="s">
        <v>40</v>
      </c>
      <c r="D300" s="80">
        <v>0.29166666666666669</v>
      </c>
      <c r="E300" s="80">
        <v>0.54166666666666663</v>
      </c>
      <c r="F300" s="80">
        <v>0.625</v>
      </c>
      <c r="G300" s="80">
        <v>0.82291666666666663</v>
      </c>
      <c r="H300" s="80">
        <v>0.29166666666666669</v>
      </c>
      <c r="I300" s="80">
        <v>0.54166666666666663</v>
      </c>
      <c r="J300" s="80">
        <v>0.625</v>
      </c>
      <c r="K300" s="80">
        <v>0.82291666666666663</v>
      </c>
      <c r="L300" s="80">
        <v>0.29166666666666669</v>
      </c>
      <c r="M300" s="80">
        <v>0.54166666666666663</v>
      </c>
      <c r="N300" s="80">
        <v>0.625</v>
      </c>
      <c r="O300" s="80">
        <v>0.82291666666666663</v>
      </c>
      <c r="P300" s="80">
        <v>0.29166666666666669</v>
      </c>
      <c r="Q300" s="80">
        <v>0.54166666666666663</v>
      </c>
      <c r="R300" s="80">
        <v>0.625</v>
      </c>
      <c r="S300" s="80">
        <v>0.82291666666666663</v>
      </c>
      <c r="T300" s="80">
        <v>0.29166666666666669</v>
      </c>
      <c r="U300" s="80">
        <v>0.54166666666666663</v>
      </c>
      <c r="V300" s="80">
        <v>0.625</v>
      </c>
      <c r="W300" s="80">
        <v>0.82291666666666663</v>
      </c>
      <c r="X300" s="80">
        <v>0.29166666666666669</v>
      </c>
      <c r="Y300" s="80">
        <v>0.54166666666666663</v>
      </c>
      <c r="Z300" s="80">
        <v>0.625</v>
      </c>
      <c r="AA300" s="80">
        <v>0.82291666666666663</v>
      </c>
      <c r="AB300" s="80">
        <v>0.29166666666666669</v>
      </c>
      <c r="AC300" s="80">
        <v>0.54166666666666663</v>
      </c>
      <c r="AD300" s="80" t="s">
        <v>45</v>
      </c>
      <c r="AE300" s="80" t="s">
        <v>45</v>
      </c>
    </row>
    <row r="301" spans="1:31" x14ac:dyDescent="0.2">
      <c r="A301" s="79" t="s">
        <v>143</v>
      </c>
      <c r="C301" s="79" t="s">
        <v>42</v>
      </c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  <c r="AA301" s="80"/>
      <c r="AB301" s="80"/>
      <c r="AC301" s="80"/>
      <c r="AD301" s="80"/>
      <c r="AE301" s="80"/>
    </row>
    <row r="302" spans="1:31" x14ac:dyDescent="0.2">
      <c r="A302" s="79" t="s">
        <v>143</v>
      </c>
      <c r="C302" s="79" t="s">
        <v>43</v>
      </c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  <c r="AA302" s="80"/>
      <c r="AB302" s="80"/>
      <c r="AC302" s="80"/>
      <c r="AD302" s="80"/>
      <c r="AE302" s="80"/>
    </row>
    <row r="303" spans="1:31" x14ac:dyDescent="0.2">
      <c r="A303" s="79" t="s">
        <v>144</v>
      </c>
      <c r="C303" s="79" t="s">
        <v>40</v>
      </c>
      <c r="D303" s="80">
        <v>0.3125</v>
      </c>
      <c r="E303" s="80">
        <v>0.54166666666666663</v>
      </c>
      <c r="F303" s="80">
        <v>0.625</v>
      </c>
      <c r="G303" s="80">
        <v>0.83333333333333337</v>
      </c>
      <c r="H303" s="80">
        <v>0.3125</v>
      </c>
      <c r="I303" s="80">
        <v>0.54166666666666663</v>
      </c>
      <c r="J303" s="80">
        <v>0.625</v>
      </c>
      <c r="K303" s="80">
        <v>0.83333333333333337</v>
      </c>
      <c r="L303" s="80">
        <v>0.3125</v>
      </c>
      <c r="M303" s="80">
        <v>0.54166666666666663</v>
      </c>
      <c r="N303" s="80">
        <v>0.625</v>
      </c>
      <c r="O303" s="80">
        <v>0.83333333333333337</v>
      </c>
      <c r="P303" s="80">
        <v>0.3125</v>
      </c>
      <c r="Q303" s="80">
        <v>0.54166666666666663</v>
      </c>
      <c r="R303" s="80">
        <v>0.625</v>
      </c>
      <c r="S303" s="80">
        <v>0.83333333333333337</v>
      </c>
      <c r="T303" s="80">
        <v>0.3125</v>
      </c>
      <c r="U303" s="80">
        <v>0.54166666666666663</v>
      </c>
      <c r="V303" s="80">
        <v>0.625</v>
      </c>
      <c r="W303" s="80">
        <v>0.83333333333333337</v>
      </c>
      <c r="X303" s="80">
        <v>0.3125</v>
      </c>
      <c r="Y303" s="80">
        <v>0.54166666666666663</v>
      </c>
      <c r="Z303" s="80">
        <v>0.625</v>
      </c>
      <c r="AA303" s="80">
        <v>0.83333333333333337</v>
      </c>
      <c r="AB303" s="80">
        <v>0.33333333333333331</v>
      </c>
      <c r="AC303" s="80">
        <v>0.54166666666666663</v>
      </c>
      <c r="AD303" s="80" t="s">
        <v>45</v>
      </c>
      <c r="AE303" s="80" t="s">
        <v>45</v>
      </c>
    </row>
    <row r="304" spans="1:31" x14ac:dyDescent="0.2">
      <c r="A304" s="79" t="s">
        <v>144</v>
      </c>
      <c r="C304" s="79" t="s">
        <v>42</v>
      </c>
      <c r="D304" s="80">
        <v>0.3125</v>
      </c>
      <c r="E304" s="80"/>
      <c r="F304" s="80"/>
      <c r="G304" s="80">
        <v>0.85416666666666663</v>
      </c>
      <c r="H304" s="80">
        <v>0.3125</v>
      </c>
      <c r="I304" s="80"/>
      <c r="J304" s="80"/>
      <c r="K304" s="80">
        <v>0.85416666666666663</v>
      </c>
      <c r="L304" s="80">
        <v>0.3125</v>
      </c>
      <c r="M304" s="80"/>
      <c r="N304" s="80"/>
      <c r="O304" s="80">
        <v>0.85416666666666663</v>
      </c>
      <c r="P304" s="80">
        <v>0.3125</v>
      </c>
      <c r="Q304" s="80"/>
      <c r="R304" s="80"/>
      <c r="S304" s="80">
        <v>0.85416666666666663</v>
      </c>
      <c r="T304" s="80">
        <v>0.3125</v>
      </c>
      <c r="U304" s="80"/>
      <c r="V304" s="80"/>
      <c r="W304" s="80">
        <v>0.85416666666666663</v>
      </c>
      <c r="X304" s="80">
        <v>0.3125</v>
      </c>
      <c r="Y304" s="80"/>
      <c r="Z304" s="80"/>
      <c r="AA304" s="80">
        <v>0.85416666666666663</v>
      </c>
      <c r="AB304" s="80">
        <v>0.3125</v>
      </c>
      <c r="AC304" s="80"/>
      <c r="AD304" s="80"/>
      <c r="AE304" s="80">
        <v>0.85416666666666663</v>
      </c>
    </row>
    <row r="305" spans="1:31" x14ac:dyDescent="0.2">
      <c r="A305" s="79" t="s">
        <v>144</v>
      </c>
      <c r="C305" s="79" t="s">
        <v>43</v>
      </c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  <c r="AA305" s="80"/>
      <c r="AB305" s="80"/>
      <c r="AC305" s="80"/>
      <c r="AD305" s="80"/>
      <c r="AE305" s="80"/>
    </row>
    <row r="306" spans="1:31" x14ac:dyDescent="0.2">
      <c r="A306" s="79" t="s">
        <v>145</v>
      </c>
      <c r="C306" s="79" t="s">
        <v>40</v>
      </c>
      <c r="D306" s="80">
        <v>0.33333333333333331</v>
      </c>
      <c r="E306" s="80" t="s">
        <v>45</v>
      </c>
      <c r="F306" s="80" t="s">
        <v>45</v>
      </c>
      <c r="G306" s="80">
        <v>0.83333333333333337</v>
      </c>
      <c r="H306" s="80">
        <v>0.33333333333333331</v>
      </c>
      <c r="I306" s="80" t="s">
        <v>45</v>
      </c>
      <c r="J306" s="80" t="s">
        <v>45</v>
      </c>
      <c r="K306" s="80">
        <v>0.83333333333333337</v>
      </c>
      <c r="L306" s="80"/>
      <c r="M306" s="80"/>
      <c r="N306" s="80" t="s">
        <v>45</v>
      </c>
      <c r="O306" s="80"/>
      <c r="P306" s="80">
        <v>0.33333333333333331</v>
      </c>
      <c r="Q306" s="80" t="s">
        <v>45</v>
      </c>
      <c r="R306" s="80" t="s">
        <v>45</v>
      </c>
      <c r="S306" s="80">
        <v>0.83333333333333337</v>
      </c>
      <c r="T306" s="80">
        <v>0.33333333333333331</v>
      </c>
      <c r="U306" s="80" t="s">
        <v>45</v>
      </c>
      <c r="V306" s="80" t="s">
        <v>45</v>
      </c>
      <c r="W306" s="80">
        <v>0.83333333333333337</v>
      </c>
      <c r="X306" s="80">
        <v>0.33333333333333331</v>
      </c>
      <c r="Y306" s="80" t="s">
        <v>45</v>
      </c>
      <c r="Z306" s="80" t="s">
        <v>45</v>
      </c>
      <c r="AA306" s="80">
        <v>0.83333333333333337</v>
      </c>
      <c r="AB306" s="80">
        <v>0.375</v>
      </c>
      <c r="AC306" s="80">
        <v>0.54166666666666663</v>
      </c>
      <c r="AD306" s="80">
        <v>0.66666666666666663</v>
      </c>
      <c r="AE306" s="80">
        <v>0.8125</v>
      </c>
    </row>
    <row r="307" spans="1:31" x14ac:dyDescent="0.2">
      <c r="A307" s="79" t="s">
        <v>145</v>
      </c>
      <c r="C307" s="79" t="s">
        <v>42</v>
      </c>
      <c r="D307" s="80">
        <v>0.33333333333333331</v>
      </c>
      <c r="E307" s="80"/>
      <c r="F307" s="80"/>
      <c r="G307" s="80">
        <v>0.83333333333333337</v>
      </c>
      <c r="H307" s="80">
        <v>0.33333333333333331</v>
      </c>
      <c r="I307" s="80"/>
      <c r="J307" s="80"/>
      <c r="K307" s="80">
        <v>0.83333333333333337</v>
      </c>
      <c r="L307" s="80">
        <v>0.33333333333333331</v>
      </c>
      <c r="M307" s="80"/>
      <c r="N307" s="80"/>
      <c r="O307" s="80">
        <v>0.83333333333333337</v>
      </c>
      <c r="P307" s="80">
        <v>0.33333333333333331</v>
      </c>
      <c r="Q307" s="80"/>
      <c r="R307" s="80"/>
      <c r="S307" s="80">
        <v>0.83333333333333337</v>
      </c>
      <c r="T307" s="80">
        <v>0.33333333333333331</v>
      </c>
      <c r="U307" s="80"/>
      <c r="V307" s="80"/>
      <c r="W307" s="80">
        <v>0.83333333333333337</v>
      </c>
      <c r="X307" s="80">
        <v>0.33333333333333331</v>
      </c>
      <c r="Y307" s="80"/>
      <c r="Z307" s="80"/>
      <c r="AA307" s="80">
        <v>0.83333333333333337</v>
      </c>
      <c r="AB307" s="80">
        <v>0.33333333333333331</v>
      </c>
      <c r="AC307" s="80"/>
      <c r="AD307" s="80"/>
      <c r="AE307" s="80">
        <v>0.83333333333333337</v>
      </c>
    </row>
    <row r="308" spans="1:31" x14ac:dyDescent="0.2">
      <c r="A308" s="79" t="s">
        <v>145</v>
      </c>
      <c r="C308" s="79" t="s">
        <v>43</v>
      </c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  <c r="AA308" s="80"/>
      <c r="AB308" s="80"/>
      <c r="AC308" s="80"/>
      <c r="AD308" s="80"/>
      <c r="AE308" s="80"/>
    </row>
    <row r="309" spans="1:31" x14ac:dyDescent="0.2">
      <c r="A309" s="79" t="s">
        <v>146</v>
      </c>
      <c r="C309" s="79" t="s">
        <v>40</v>
      </c>
      <c r="D309" s="80">
        <v>0.3125</v>
      </c>
      <c r="E309" s="80">
        <v>0.54166666666666663</v>
      </c>
      <c r="F309" s="80">
        <v>0.64583333333333337</v>
      </c>
      <c r="G309" s="80">
        <v>0.83333333333333337</v>
      </c>
      <c r="H309" s="80">
        <v>0.3125</v>
      </c>
      <c r="I309" s="80">
        <v>0.54166666666666663</v>
      </c>
      <c r="J309" s="80">
        <v>0.64583333333333337</v>
      </c>
      <c r="K309" s="80">
        <v>0.83333333333333337</v>
      </c>
      <c r="L309" s="80">
        <v>0.3125</v>
      </c>
      <c r="M309" s="80">
        <v>0.54166666666666663</v>
      </c>
      <c r="N309" s="80">
        <v>0.64583333333333337</v>
      </c>
      <c r="O309" s="80">
        <v>0.83333333333333337</v>
      </c>
      <c r="P309" s="80">
        <v>0.3125</v>
      </c>
      <c r="Q309" s="80">
        <v>0.54166666666666663</v>
      </c>
      <c r="R309" s="80">
        <v>0.64583333333333337</v>
      </c>
      <c r="S309" s="80">
        <v>0.83333333333333337</v>
      </c>
      <c r="T309" s="80">
        <v>0.3125</v>
      </c>
      <c r="U309" s="80">
        <v>0.54166666666666663</v>
      </c>
      <c r="V309" s="80">
        <v>0.64583333333333337</v>
      </c>
      <c r="W309" s="80">
        <v>0.83333333333333337</v>
      </c>
      <c r="X309" s="80">
        <v>0.3125</v>
      </c>
      <c r="Y309" s="80">
        <v>0.54166666666666663</v>
      </c>
      <c r="Z309" s="80">
        <v>0.64583333333333337</v>
      </c>
      <c r="AA309" s="80">
        <v>0.83333333333333337</v>
      </c>
      <c r="AB309" s="80" t="s">
        <v>45</v>
      </c>
      <c r="AC309" s="80" t="s">
        <v>45</v>
      </c>
      <c r="AD309" s="80" t="s">
        <v>45</v>
      </c>
      <c r="AE309" s="80" t="s">
        <v>45</v>
      </c>
    </row>
    <row r="310" spans="1:31" x14ac:dyDescent="0.2">
      <c r="A310" s="79" t="s">
        <v>146</v>
      </c>
      <c r="C310" s="79" t="s">
        <v>42</v>
      </c>
      <c r="D310" s="80">
        <v>0.33333333333333331</v>
      </c>
      <c r="E310" s="80"/>
      <c r="F310" s="80"/>
      <c r="G310" s="80">
        <v>0.83333333333333337</v>
      </c>
      <c r="H310" s="80">
        <v>0.33333333333333331</v>
      </c>
      <c r="I310" s="80"/>
      <c r="J310" s="80"/>
      <c r="K310" s="80">
        <v>0.83333333333333337</v>
      </c>
      <c r="L310" s="80">
        <v>0.33333333333333331</v>
      </c>
      <c r="M310" s="80"/>
      <c r="N310" s="80"/>
      <c r="O310" s="80">
        <v>0.83333333333333337</v>
      </c>
      <c r="P310" s="80">
        <v>0.33333333333333331</v>
      </c>
      <c r="Q310" s="80"/>
      <c r="R310" s="80"/>
      <c r="S310" s="80">
        <v>0.83333333333333337</v>
      </c>
      <c r="T310" s="80">
        <v>0.33333333333333331</v>
      </c>
      <c r="U310" s="80"/>
      <c r="V310" s="80"/>
      <c r="W310" s="80">
        <v>0.83333333333333337</v>
      </c>
      <c r="X310" s="80">
        <v>0.33333333333333331</v>
      </c>
      <c r="Y310" s="80"/>
      <c r="Z310" s="80"/>
      <c r="AA310" s="80">
        <v>0.83333333333333337</v>
      </c>
      <c r="AB310" s="80">
        <v>0.33333333333333331</v>
      </c>
      <c r="AC310" s="80">
        <v>0.54166666666666663</v>
      </c>
      <c r="AD310" s="80">
        <v>0.6875</v>
      </c>
      <c r="AE310" s="80">
        <v>0.83333333333333337</v>
      </c>
    </row>
    <row r="311" spans="1:31" x14ac:dyDescent="0.2">
      <c r="A311" s="79" t="s">
        <v>146</v>
      </c>
      <c r="C311" s="79" t="s">
        <v>43</v>
      </c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  <c r="AA311" s="80"/>
      <c r="AB311" s="80"/>
      <c r="AC311" s="80"/>
      <c r="AD311" s="80"/>
      <c r="AE311" s="80"/>
    </row>
    <row r="312" spans="1:31" x14ac:dyDescent="0.2">
      <c r="A312" s="79" t="s">
        <v>147</v>
      </c>
      <c r="C312" s="79" t="s">
        <v>40</v>
      </c>
      <c r="D312" s="80">
        <v>0.3125</v>
      </c>
      <c r="E312" s="80">
        <v>0.54166666666666663</v>
      </c>
      <c r="F312" s="80">
        <v>0.64583333333333337</v>
      </c>
      <c r="G312" s="80">
        <v>0.83333333333333337</v>
      </c>
      <c r="H312" s="80">
        <v>0.3125</v>
      </c>
      <c r="I312" s="80">
        <v>0.54166666666666663</v>
      </c>
      <c r="J312" s="80">
        <v>0.64583333333333337</v>
      </c>
      <c r="K312" s="80">
        <v>0.83333333333333337</v>
      </c>
      <c r="L312" s="80">
        <v>0.3125</v>
      </c>
      <c r="M312" s="80">
        <v>0.54166666666666663</v>
      </c>
      <c r="N312" s="80">
        <v>0.64583333333333337</v>
      </c>
      <c r="O312" s="80">
        <v>0.83333333333333337</v>
      </c>
      <c r="P312" s="80">
        <v>0.3125</v>
      </c>
      <c r="Q312" s="80">
        <v>0.54166666666666663</v>
      </c>
      <c r="R312" s="80">
        <v>0.64583333333333337</v>
      </c>
      <c r="S312" s="80">
        <v>0.83333333333333337</v>
      </c>
      <c r="T312" s="80">
        <v>0.3125</v>
      </c>
      <c r="U312" s="80">
        <v>0.54166666666666663</v>
      </c>
      <c r="V312" s="80">
        <v>0.64583333333333337</v>
      </c>
      <c r="W312" s="80">
        <v>0.83333333333333337</v>
      </c>
      <c r="X312" s="80">
        <v>0.3125</v>
      </c>
      <c r="Y312" s="80">
        <v>0.54166666666666663</v>
      </c>
      <c r="Z312" s="80">
        <v>0.64583333333333337</v>
      </c>
      <c r="AA312" s="80">
        <v>0.83333333333333337</v>
      </c>
      <c r="AB312" s="80">
        <v>0.375</v>
      </c>
      <c r="AC312" s="80">
        <v>0.52083333333333337</v>
      </c>
      <c r="AD312" s="80" t="s">
        <v>45</v>
      </c>
      <c r="AE312" s="80" t="s">
        <v>45</v>
      </c>
    </row>
    <row r="313" spans="1:31" x14ac:dyDescent="0.2">
      <c r="A313" s="79" t="s">
        <v>147</v>
      </c>
      <c r="C313" s="79" t="s">
        <v>42</v>
      </c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  <c r="AA313" s="80"/>
      <c r="AB313" s="80"/>
      <c r="AC313" s="80"/>
      <c r="AD313" s="80"/>
      <c r="AE313" s="80"/>
    </row>
    <row r="314" spans="1:31" x14ac:dyDescent="0.2">
      <c r="A314" s="79" t="s">
        <v>147</v>
      </c>
      <c r="C314" s="79" t="s">
        <v>43</v>
      </c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  <c r="AA314" s="80"/>
      <c r="AB314" s="80"/>
      <c r="AC314" s="80"/>
      <c r="AD314" s="80"/>
      <c r="AE314" s="80"/>
    </row>
    <row r="315" spans="1:31" x14ac:dyDescent="0.2">
      <c r="A315" s="79" t="s">
        <v>148</v>
      </c>
      <c r="C315" s="79" t="s">
        <v>40</v>
      </c>
      <c r="D315" s="80">
        <v>0.35416666666666669</v>
      </c>
      <c r="E315" s="80">
        <v>0.52083333333333337</v>
      </c>
      <c r="F315" s="80">
        <v>0.66666666666666663</v>
      </c>
      <c r="G315" s="80">
        <v>0.8125</v>
      </c>
      <c r="H315" s="80">
        <v>0.35416666666666669</v>
      </c>
      <c r="I315" s="80">
        <v>0.52083333333333337</v>
      </c>
      <c r="J315" s="80">
        <v>0.66666666666666663</v>
      </c>
      <c r="K315" s="80">
        <v>0.8125</v>
      </c>
      <c r="L315" s="80">
        <v>0.35416666666666669</v>
      </c>
      <c r="M315" s="80">
        <v>0.52083333333333337</v>
      </c>
      <c r="N315" s="80">
        <v>0.66666666666666663</v>
      </c>
      <c r="O315" s="80">
        <v>0.8125</v>
      </c>
      <c r="P315" s="80">
        <v>0.35416666666666669</v>
      </c>
      <c r="Q315" s="80">
        <v>0.52083333333333337</v>
      </c>
      <c r="R315" s="80">
        <v>0.66666666666666663</v>
      </c>
      <c r="S315" s="80">
        <v>0.8125</v>
      </c>
      <c r="T315" s="80">
        <v>0.35416666666666669</v>
      </c>
      <c r="U315" s="80">
        <v>0.52083333333333337</v>
      </c>
      <c r="V315" s="80">
        <v>0.66666666666666663</v>
      </c>
      <c r="W315" s="80">
        <v>0.8125</v>
      </c>
      <c r="X315" s="80">
        <v>0.35416666666666669</v>
      </c>
      <c r="Y315" s="80">
        <v>0.52083333333333337</v>
      </c>
      <c r="Z315" s="80"/>
      <c r="AA315" s="80"/>
      <c r="AB315" s="80" t="s">
        <v>45</v>
      </c>
      <c r="AC315" s="80" t="s">
        <v>45</v>
      </c>
      <c r="AD315" s="80" t="s">
        <v>45</v>
      </c>
      <c r="AE315" s="80" t="s">
        <v>45</v>
      </c>
    </row>
    <row r="316" spans="1:31" x14ac:dyDescent="0.2">
      <c r="A316" s="79" t="s">
        <v>148</v>
      </c>
      <c r="C316" s="79" t="s">
        <v>42</v>
      </c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  <c r="AA316" s="80"/>
      <c r="AB316" s="80"/>
      <c r="AC316" s="80"/>
      <c r="AD316" s="80"/>
      <c r="AE316" s="80"/>
    </row>
    <row r="317" spans="1:31" x14ac:dyDescent="0.2">
      <c r="A317" s="79" t="s">
        <v>148</v>
      </c>
      <c r="C317" s="79" t="s">
        <v>43</v>
      </c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80"/>
      <c r="AA317" s="80"/>
      <c r="AB317" s="80"/>
      <c r="AC317" s="80"/>
      <c r="AD317" s="80"/>
      <c r="AE317" s="80"/>
    </row>
    <row r="318" spans="1:31" x14ac:dyDescent="0.2">
      <c r="A318" s="79" t="s">
        <v>149</v>
      </c>
      <c r="C318" s="79" t="s">
        <v>40</v>
      </c>
      <c r="D318" s="80">
        <v>0.33333333333333331</v>
      </c>
      <c r="E318" s="80">
        <v>0.52083333333333337</v>
      </c>
      <c r="F318" s="80">
        <v>0.64583333333333337</v>
      </c>
      <c r="G318" s="80">
        <v>0.8125</v>
      </c>
      <c r="H318" s="80">
        <v>0.33333333333333331</v>
      </c>
      <c r="I318" s="80">
        <v>0.52083333333333337</v>
      </c>
      <c r="J318" s="80">
        <v>0.64583333333333337</v>
      </c>
      <c r="K318" s="80">
        <v>0.8125</v>
      </c>
      <c r="L318" s="80">
        <v>0.33333333333333331</v>
      </c>
      <c r="M318" s="80">
        <v>0.52083333333333337</v>
      </c>
      <c r="N318" s="80">
        <v>0.64583333333333337</v>
      </c>
      <c r="O318" s="80">
        <v>0.8125</v>
      </c>
      <c r="P318" s="80">
        <v>0.33333333333333331</v>
      </c>
      <c r="Q318" s="80">
        <v>0.52083333333333337</v>
      </c>
      <c r="R318" s="80">
        <v>0.64583333333333337</v>
      </c>
      <c r="S318" s="80">
        <v>0.8125</v>
      </c>
      <c r="T318" s="80">
        <v>0.33333333333333331</v>
      </c>
      <c r="U318" s="80">
        <v>0.52083333333333337</v>
      </c>
      <c r="V318" s="80">
        <v>0.64583333333333337</v>
      </c>
      <c r="W318" s="80">
        <v>0.8125</v>
      </c>
      <c r="X318" s="80">
        <v>0.33333333333333331</v>
      </c>
      <c r="Y318" s="80">
        <v>0.52083333333333337</v>
      </c>
      <c r="Z318" s="80">
        <v>0.64583333333333337</v>
      </c>
      <c r="AA318" s="80">
        <v>0.8125</v>
      </c>
      <c r="AB318" s="80" t="s">
        <v>45</v>
      </c>
      <c r="AC318" s="80" t="s">
        <v>45</v>
      </c>
      <c r="AD318" s="80" t="s">
        <v>45</v>
      </c>
      <c r="AE318" s="80" t="s">
        <v>45</v>
      </c>
    </row>
    <row r="319" spans="1:31" x14ac:dyDescent="0.2">
      <c r="A319" s="79" t="s">
        <v>149</v>
      </c>
      <c r="C319" s="79" t="s">
        <v>42</v>
      </c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  <c r="AA319" s="80"/>
      <c r="AB319" s="80"/>
      <c r="AC319" s="80"/>
      <c r="AD319" s="80"/>
      <c r="AE319" s="80"/>
    </row>
    <row r="320" spans="1:31" x14ac:dyDescent="0.2">
      <c r="A320" s="79" t="s">
        <v>149</v>
      </c>
      <c r="C320" s="79" t="s">
        <v>43</v>
      </c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  <c r="AA320" s="80"/>
      <c r="AB320" s="80"/>
      <c r="AC320" s="80"/>
      <c r="AD320" s="80"/>
      <c r="AE320" s="80"/>
    </row>
    <row r="321" spans="1:31" x14ac:dyDescent="0.2">
      <c r="A321" s="79" t="s">
        <v>150</v>
      </c>
      <c r="C321" s="79" t="s">
        <v>40</v>
      </c>
      <c r="D321" s="80">
        <v>0.33333333333333331</v>
      </c>
      <c r="E321" s="80">
        <v>0.54166666666666663</v>
      </c>
      <c r="F321" s="80">
        <v>0.625</v>
      </c>
      <c r="G321" s="80">
        <v>0.83333333333333337</v>
      </c>
      <c r="H321" s="80">
        <v>0.33333333333333331</v>
      </c>
      <c r="I321" s="80">
        <v>0.54166666666666663</v>
      </c>
      <c r="J321" s="80">
        <v>0.625</v>
      </c>
      <c r="K321" s="80">
        <v>0.83333333333333337</v>
      </c>
      <c r="L321" s="80">
        <v>0.33333333333333331</v>
      </c>
      <c r="M321" s="80">
        <v>0.54166666666666663</v>
      </c>
      <c r="N321" s="80">
        <v>0.625</v>
      </c>
      <c r="O321" s="80">
        <v>0.83333333333333337</v>
      </c>
      <c r="P321" s="80">
        <v>0.33333333333333331</v>
      </c>
      <c r="Q321" s="80">
        <v>0.54166666666666663</v>
      </c>
      <c r="R321" s="80">
        <v>0.625</v>
      </c>
      <c r="S321" s="80">
        <v>0.83333333333333337</v>
      </c>
      <c r="T321" s="80">
        <v>0.33333333333333331</v>
      </c>
      <c r="U321" s="80">
        <v>0.54166666666666663</v>
      </c>
      <c r="V321" s="80">
        <v>0.625</v>
      </c>
      <c r="W321" s="80">
        <v>0.83333333333333337</v>
      </c>
      <c r="X321" s="80">
        <v>0.33333333333333331</v>
      </c>
      <c r="Y321" s="80">
        <v>0.54166666666666663</v>
      </c>
      <c r="Z321" s="80">
        <v>0.625</v>
      </c>
      <c r="AA321" s="80">
        <v>0.83333333333333337</v>
      </c>
      <c r="AB321" s="80" t="s">
        <v>45</v>
      </c>
      <c r="AC321" s="80" t="s">
        <v>45</v>
      </c>
      <c r="AD321" s="80" t="s">
        <v>45</v>
      </c>
      <c r="AE321" s="80" t="s">
        <v>45</v>
      </c>
    </row>
    <row r="322" spans="1:31" x14ac:dyDescent="0.2">
      <c r="A322" s="79" t="s">
        <v>150</v>
      </c>
      <c r="C322" s="79" t="s">
        <v>42</v>
      </c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  <c r="AA322" s="80"/>
      <c r="AB322" s="80"/>
      <c r="AC322" s="80"/>
      <c r="AD322" s="80"/>
      <c r="AE322" s="80"/>
    </row>
    <row r="323" spans="1:31" x14ac:dyDescent="0.2">
      <c r="A323" s="79" t="s">
        <v>150</v>
      </c>
      <c r="C323" s="79" t="s">
        <v>43</v>
      </c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80"/>
      <c r="AB323" s="80"/>
      <c r="AC323" s="80"/>
      <c r="AD323" s="80"/>
      <c r="AE323" s="80"/>
    </row>
    <row r="324" spans="1:31" x14ac:dyDescent="0.2">
      <c r="A324" s="79" t="s">
        <v>151</v>
      </c>
      <c r="C324" s="79" t="s">
        <v>40</v>
      </c>
      <c r="D324" s="80" t="s">
        <v>45</v>
      </c>
      <c r="E324" s="80" t="s">
        <v>45</v>
      </c>
      <c r="F324" s="80" t="s">
        <v>45</v>
      </c>
      <c r="G324" s="80" t="s">
        <v>45</v>
      </c>
      <c r="H324" s="80">
        <v>0.33333333333333331</v>
      </c>
      <c r="I324" s="80">
        <v>0.54166666666666663</v>
      </c>
      <c r="J324" s="80">
        <v>0.64583333333333337</v>
      </c>
      <c r="K324" s="80">
        <v>0.83333333333333337</v>
      </c>
      <c r="L324" s="80">
        <v>0.33333333333333331</v>
      </c>
      <c r="M324" s="80">
        <v>0.54166666666666663</v>
      </c>
      <c r="N324" s="80">
        <v>0.64583333333333337</v>
      </c>
      <c r="O324" s="80">
        <v>0.83333333333333337</v>
      </c>
      <c r="P324" s="80">
        <v>0.33333333333333331</v>
      </c>
      <c r="Q324" s="80">
        <v>0.54166666666666663</v>
      </c>
      <c r="R324" s="80">
        <v>0.64583333333333337</v>
      </c>
      <c r="S324" s="80">
        <v>0.83333333333333337</v>
      </c>
      <c r="T324" s="80">
        <v>0.33333333333333331</v>
      </c>
      <c r="U324" s="80">
        <v>0.54166666666666663</v>
      </c>
      <c r="V324" s="80">
        <v>0.64583333333333337</v>
      </c>
      <c r="W324" s="80">
        <v>0.83333333333333337</v>
      </c>
      <c r="X324" s="80">
        <v>0.33333333333333331</v>
      </c>
      <c r="Y324" s="80">
        <v>0.54166666666666663</v>
      </c>
      <c r="Z324" s="80">
        <v>0.64583333333333337</v>
      </c>
      <c r="AA324" s="80">
        <v>0.83333333333333337</v>
      </c>
      <c r="AB324" s="80">
        <v>0.375</v>
      </c>
      <c r="AC324" s="80">
        <v>0.54166666666666663</v>
      </c>
      <c r="AD324" s="80"/>
      <c r="AE324" s="80"/>
    </row>
    <row r="325" spans="1:31" x14ac:dyDescent="0.2">
      <c r="A325" s="79" t="s">
        <v>151</v>
      </c>
      <c r="C325" s="79" t="s">
        <v>42</v>
      </c>
      <c r="D325" s="80"/>
      <c r="E325" s="80"/>
      <c r="F325" s="80"/>
      <c r="G325" s="80"/>
      <c r="H325" s="80">
        <v>0.33333333333333331</v>
      </c>
      <c r="I325" s="80">
        <v>0.54166666666666663</v>
      </c>
      <c r="J325" s="80">
        <v>0.64583333333333337</v>
      </c>
      <c r="K325" s="80">
        <v>0.83333333333333337</v>
      </c>
      <c r="L325" s="80">
        <v>0.33333333333333331</v>
      </c>
      <c r="M325" s="80">
        <v>0.54166666666666663</v>
      </c>
      <c r="N325" s="80">
        <v>0.64583333333333337</v>
      </c>
      <c r="O325" s="80">
        <v>0.83333333333333337</v>
      </c>
      <c r="P325" s="80">
        <v>0.33333333333333331</v>
      </c>
      <c r="Q325" s="80">
        <v>0.54166666666666663</v>
      </c>
      <c r="R325" s="80">
        <v>0.64583333333333337</v>
      </c>
      <c r="S325" s="80">
        <v>0.83333333333333337</v>
      </c>
      <c r="T325" s="80">
        <v>0.33333333333333331</v>
      </c>
      <c r="U325" s="80">
        <v>0.54166666666666663</v>
      </c>
      <c r="V325" s="80">
        <v>0.64583333333333337</v>
      </c>
      <c r="W325" s="80">
        <v>0.83333333333333337</v>
      </c>
      <c r="X325" s="80">
        <v>0.33333333333333331</v>
      </c>
      <c r="Y325" s="80">
        <v>0.54166666666666663</v>
      </c>
      <c r="Z325" s="80">
        <v>0.64583333333333337</v>
      </c>
      <c r="AA325" s="80">
        <v>0.83333333333333337</v>
      </c>
      <c r="AB325" s="80">
        <v>0.375</v>
      </c>
      <c r="AC325" s="80">
        <v>0.54166666666666663</v>
      </c>
      <c r="AD325" s="80">
        <v>0.66666666666666663</v>
      </c>
      <c r="AE325" s="80">
        <v>0.8125</v>
      </c>
    </row>
    <row r="326" spans="1:31" x14ac:dyDescent="0.2">
      <c r="A326" s="79" t="s">
        <v>151</v>
      </c>
      <c r="C326" s="79" t="s">
        <v>43</v>
      </c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80"/>
      <c r="AB326" s="80"/>
      <c r="AC326" s="80"/>
      <c r="AD326" s="80"/>
      <c r="AE326" s="80"/>
    </row>
    <row r="327" spans="1:31" x14ac:dyDescent="0.2">
      <c r="A327" s="79" t="s">
        <v>152</v>
      </c>
      <c r="C327" s="79" t="s">
        <v>40</v>
      </c>
      <c r="D327" s="80">
        <v>0.33333333333333331</v>
      </c>
      <c r="E327" s="80">
        <v>0.52083333333333337</v>
      </c>
      <c r="F327" s="80">
        <v>0.66666666666666663</v>
      </c>
      <c r="G327" s="80">
        <v>0.8125</v>
      </c>
      <c r="H327" s="80">
        <v>0.33333333333333331</v>
      </c>
      <c r="I327" s="80">
        <v>0.52083333333333337</v>
      </c>
      <c r="J327" s="80" t="s">
        <v>45</v>
      </c>
      <c r="K327" s="80" t="s">
        <v>45</v>
      </c>
      <c r="L327" s="80" t="s">
        <v>45</v>
      </c>
      <c r="M327" s="80" t="s">
        <v>45</v>
      </c>
      <c r="N327" s="80" t="s">
        <v>45</v>
      </c>
      <c r="O327" s="80" t="s">
        <v>45</v>
      </c>
      <c r="P327" s="80">
        <v>0.33333333333333331</v>
      </c>
      <c r="Q327" s="80">
        <v>0.52083333333333337</v>
      </c>
      <c r="R327" s="80">
        <v>0.66666666666666663</v>
      </c>
      <c r="S327" s="80">
        <v>0.8125</v>
      </c>
      <c r="T327" s="80">
        <v>0.33333333333333331</v>
      </c>
      <c r="U327" s="80">
        <v>0.52083333333333337</v>
      </c>
      <c r="V327" s="80">
        <v>0.66666666666666663</v>
      </c>
      <c r="W327" s="80">
        <v>0.8125</v>
      </c>
      <c r="X327" s="80">
        <v>0.33333333333333331</v>
      </c>
      <c r="Y327" s="80">
        <v>0.52083333333333337</v>
      </c>
      <c r="Z327" s="80">
        <v>0.66666666666666663</v>
      </c>
      <c r="AA327" s="80">
        <v>0.8125</v>
      </c>
      <c r="AB327" s="80">
        <v>0.375</v>
      </c>
      <c r="AC327" s="80">
        <v>0.52083333333333337</v>
      </c>
      <c r="AD327" s="80">
        <v>0.66666666666666663</v>
      </c>
      <c r="AE327" s="80">
        <v>0.79166666666666663</v>
      </c>
    </row>
    <row r="328" spans="1:31" x14ac:dyDescent="0.2">
      <c r="A328" s="79" t="s">
        <v>152</v>
      </c>
      <c r="C328" s="79" t="s">
        <v>42</v>
      </c>
      <c r="D328" s="80">
        <v>0.3125</v>
      </c>
      <c r="E328" s="80">
        <v>0.52083333333333337</v>
      </c>
      <c r="F328" s="80">
        <v>0.64583333333333337</v>
      </c>
      <c r="G328" s="80">
        <v>0.8125</v>
      </c>
      <c r="H328" s="80">
        <v>0.3125</v>
      </c>
      <c r="I328" s="80">
        <v>0.52083333333333337</v>
      </c>
      <c r="J328" s="80">
        <v>0.64583333333333337</v>
      </c>
      <c r="K328" s="80">
        <v>0.8125</v>
      </c>
      <c r="L328" s="80">
        <v>0.3125</v>
      </c>
      <c r="M328" s="80">
        <v>0.52083333333333337</v>
      </c>
      <c r="N328" s="80">
        <v>0.64583333333333337</v>
      </c>
      <c r="O328" s="80">
        <v>0.8125</v>
      </c>
      <c r="P328" s="80">
        <v>0.3125</v>
      </c>
      <c r="Q328" s="80">
        <v>0.52083333333333337</v>
      </c>
      <c r="R328" s="80">
        <v>0.64583333333333337</v>
      </c>
      <c r="S328" s="80">
        <v>0.8125</v>
      </c>
      <c r="T328" s="80">
        <v>0.3125</v>
      </c>
      <c r="U328" s="80">
        <v>0.52083333333333337</v>
      </c>
      <c r="V328" s="80">
        <v>0.64583333333333337</v>
      </c>
      <c r="W328" s="80">
        <v>0.8125</v>
      </c>
      <c r="X328" s="80">
        <v>0.3125</v>
      </c>
      <c r="Y328" s="80">
        <v>0.52083333333333337</v>
      </c>
      <c r="Z328" s="80">
        <v>0.64583333333333337</v>
      </c>
      <c r="AA328" s="80">
        <v>0.8125</v>
      </c>
      <c r="AB328" s="80">
        <v>0.375</v>
      </c>
      <c r="AC328" s="80">
        <v>0.54166666666666663</v>
      </c>
      <c r="AD328" s="80">
        <v>0.64583333333333337</v>
      </c>
      <c r="AE328" s="80">
        <v>0.8125</v>
      </c>
    </row>
    <row r="329" spans="1:31" x14ac:dyDescent="0.2">
      <c r="A329" s="79" t="s">
        <v>152</v>
      </c>
      <c r="C329" s="79" t="s">
        <v>43</v>
      </c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  <c r="AA329" s="80"/>
      <c r="AB329" s="80"/>
      <c r="AC329" s="80"/>
      <c r="AD329" s="80"/>
      <c r="AE329" s="80"/>
    </row>
    <row r="330" spans="1:31" x14ac:dyDescent="0.2">
      <c r="A330" s="79" t="s">
        <v>153</v>
      </c>
      <c r="C330" s="79" t="s">
        <v>40</v>
      </c>
      <c r="D330" s="80">
        <v>0.33333333333333331</v>
      </c>
      <c r="E330" s="80">
        <v>0.5625</v>
      </c>
      <c r="F330" s="80">
        <v>0.64583333333333337</v>
      </c>
      <c r="G330" s="80">
        <v>0.85416666666666663</v>
      </c>
      <c r="H330" s="80">
        <v>0.33333333333333331</v>
      </c>
      <c r="I330" s="80">
        <v>0.5625</v>
      </c>
      <c r="J330" s="80">
        <v>0.64583333333333337</v>
      </c>
      <c r="K330" s="80">
        <v>0.85416666666666663</v>
      </c>
      <c r="L330" s="80" t="s">
        <v>45</v>
      </c>
      <c r="M330" s="80" t="s">
        <v>45</v>
      </c>
      <c r="N330" s="80" t="s">
        <v>45</v>
      </c>
      <c r="O330" s="80" t="s">
        <v>45</v>
      </c>
      <c r="P330" s="80">
        <v>0.33333333333333331</v>
      </c>
      <c r="Q330" s="80">
        <v>0.5625</v>
      </c>
      <c r="R330" s="80">
        <v>0.64583333333333337</v>
      </c>
      <c r="S330" s="80">
        <v>0.85416666666666663</v>
      </c>
      <c r="T330" s="80">
        <v>0.33333333333333331</v>
      </c>
      <c r="U330" s="80">
        <v>0.5625</v>
      </c>
      <c r="V330" s="80">
        <v>0.64583333333333337</v>
      </c>
      <c r="W330" s="80">
        <v>0.85416666666666663</v>
      </c>
      <c r="X330" s="80">
        <v>0.33333333333333331</v>
      </c>
      <c r="Y330" s="80">
        <v>0.52083333333333337</v>
      </c>
      <c r="Z330" s="80">
        <v>0.625</v>
      </c>
      <c r="AA330" s="80">
        <v>0.85416666666666663</v>
      </c>
      <c r="AB330" s="80">
        <v>0.375</v>
      </c>
      <c r="AC330" s="80">
        <v>0.54166666666666663</v>
      </c>
      <c r="AD330" s="80">
        <v>0.625</v>
      </c>
      <c r="AE330" s="80">
        <v>0.85416666666666663</v>
      </c>
    </row>
    <row r="331" spans="1:31" x14ac:dyDescent="0.2">
      <c r="A331" s="79" t="s">
        <v>153</v>
      </c>
      <c r="C331" s="79" t="s">
        <v>42</v>
      </c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  <c r="AA331" s="80"/>
      <c r="AB331" s="80"/>
      <c r="AC331" s="80"/>
      <c r="AD331" s="80"/>
      <c r="AE331" s="80"/>
    </row>
    <row r="332" spans="1:31" x14ac:dyDescent="0.2">
      <c r="A332" s="79" t="s">
        <v>153</v>
      </c>
      <c r="C332" s="79" t="s">
        <v>43</v>
      </c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  <c r="AA332" s="80"/>
      <c r="AB332" s="80"/>
      <c r="AC332" s="80"/>
      <c r="AD332" s="80"/>
      <c r="AE332" s="80"/>
    </row>
    <row r="333" spans="1:31" x14ac:dyDescent="0.2">
      <c r="A333" s="79" t="s">
        <v>154</v>
      </c>
      <c r="C333" s="79" t="s">
        <v>40</v>
      </c>
      <c r="D333" s="80">
        <v>0.35416666666666669</v>
      </c>
      <c r="E333" s="80">
        <v>0.52083333333333337</v>
      </c>
      <c r="F333" s="80">
        <v>0.625</v>
      </c>
      <c r="G333" s="80">
        <v>0.8125</v>
      </c>
      <c r="H333" s="80">
        <v>0.35416666666666669</v>
      </c>
      <c r="I333" s="80">
        <v>0.52083333333333337</v>
      </c>
      <c r="J333" s="80">
        <v>0.625</v>
      </c>
      <c r="K333" s="80">
        <v>0.8125</v>
      </c>
      <c r="L333" s="80">
        <v>0.35416666666666669</v>
      </c>
      <c r="M333" s="80">
        <v>0.52083333333333337</v>
      </c>
      <c r="N333" s="80" t="s">
        <v>45</v>
      </c>
      <c r="O333" s="80" t="s">
        <v>45</v>
      </c>
      <c r="P333" s="80">
        <v>0.35416666666666669</v>
      </c>
      <c r="Q333" s="80">
        <v>0.52083333333333337</v>
      </c>
      <c r="R333" s="80">
        <v>0.625</v>
      </c>
      <c r="S333" s="80">
        <v>0.8125</v>
      </c>
      <c r="T333" s="80">
        <v>0.35416666666666669</v>
      </c>
      <c r="U333" s="80">
        <v>0.52083333333333337</v>
      </c>
      <c r="V333" s="80">
        <v>0.625</v>
      </c>
      <c r="W333" s="80">
        <v>0.8125</v>
      </c>
      <c r="X333" s="80">
        <v>0.35416666666666669</v>
      </c>
      <c r="Y333" s="80">
        <v>0.52083333333333337</v>
      </c>
      <c r="Z333" s="80">
        <v>0.625</v>
      </c>
      <c r="AA333" s="80">
        <v>0.8125</v>
      </c>
      <c r="AB333" s="80">
        <v>0.35416666666666669</v>
      </c>
      <c r="AC333" s="80">
        <v>0.52083333333333337</v>
      </c>
      <c r="AD333" s="80" t="s">
        <v>45</v>
      </c>
      <c r="AE333" s="80" t="s">
        <v>45</v>
      </c>
    </row>
    <row r="334" spans="1:31" x14ac:dyDescent="0.2">
      <c r="A334" s="79" t="s">
        <v>154</v>
      </c>
      <c r="C334" s="79" t="s">
        <v>42</v>
      </c>
      <c r="D334" s="80">
        <v>0.35416666666666669</v>
      </c>
      <c r="E334" s="80">
        <v>0.52083333333333337</v>
      </c>
      <c r="F334" s="80">
        <v>0.625</v>
      </c>
      <c r="G334" s="80">
        <v>0.8125</v>
      </c>
      <c r="H334" s="80">
        <v>0.35416666666666669</v>
      </c>
      <c r="I334" s="80">
        <v>0.52083333333333337</v>
      </c>
      <c r="J334" s="80">
        <v>0.625</v>
      </c>
      <c r="K334" s="80">
        <v>0.8125</v>
      </c>
      <c r="L334" s="80">
        <v>0.35416666666666669</v>
      </c>
      <c r="M334" s="80">
        <v>0.52083333333333337</v>
      </c>
      <c r="N334" s="80">
        <v>0.625</v>
      </c>
      <c r="O334" s="80">
        <v>0.8125</v>
      </c>
      <c r="P334" s="80">
        <v>0.35416666666666669</v>
      </c>
      <c r="Q334" s="80">
        <v>0.52083333333333337</v>
      </c>
      <c r="R334" s="80">
        <v>0.625</v>
      </c>
      <c r="S334" s="80">
        <v>0.8125</v>
      </c>
      <c r="T334" s="80">
        <v>0.35416666666666669</v>
      </c>
      <c r="U334" s="80">
        <v>0.52083333333333337</v>
      </c>
      <c r="V334" s="80">
        <v>0.625</v>
      </c>
      <c r="W334" s="80">
        <v>0.8125</v>
      </c>
      <c r="X334" s="80">
        <v>0.35416666666666669</v>
      </c>
      <c r="Y334" s="80">
        <v>0.52083333333333337</v>
      </c>
      <c r="Z334" s="80">
        <v>0.625</v>
      </c>
      <c r="AA334" s="80">
        <v>0.8125</v>
      </c>
      <c r="AB334" s="80">
        <v>0.35416666666666669</v>
      </c>
      <c r="AC334" s="80">
        <v>0.52083333333333337</v>
      </c>
      <c r="AD334" s="80">
        <v>0.66666666666666663</v>
      </c>
      <c r="AE334" s="80">
        <v>0.8125</v>
      </c>
    </row>
    <row r="335" spans="1:31" x14ac:dyDescent="0.2">
      <c r="A335" s="79" t="s">
        <v>154</v>
      </c>
      <c r="C335" s="79" t="s">
        <v>43</v>
      </c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  <c r="AA335" s="80"/>
      <c r="AB335" s="80"/>
      <c r="AC335" s="80"/>
      <c r="AD335" s="80"/>
      <c r="AE335" s="80"/>
    </row>
    <row r="336" spans="1:31" x14ac:dyDescent="0.2">
      <c r="A336" s="79" t="s">
        <v>155</v>
      </c>
      <c r="C336" s="79" t="s">
        <v>40</v>
      </c>
      <c r="D336" s="80" t="s">
        <v>45</v>
      </c>
      <c r="E336" s="80" t="s">
        <v>45</v>
      </c>
      <c r="F336" s="80" t="s">
        <v>45</v>
      </c>
      <c r="G336" s="80" t="s">
        <v>45</v>
      </c>
      <c r="H336" s="80">
        <v>0.33333333333333331</v>
      </c>
      <c r="I336" s="80">
        <v>0.54166666666666663</v>
      </c>
      <c r="J336" s="80">
        <v>0.625</v>
      </c>
      <c r="K336" s="80">
        <v>0.8125</v>
      </c>
      <c r="L336" s="80">
        <v>0.33333333333333331</v>
      </c>
      <c r="M336" s="80">
        <v>0.54166666666666663</v>
      </c>
      <c r="N336" s="80">
        <v>0.625</v>
      </c>
      <c r="O336" s="80">
        <v>0.8125</v>
      </c>
      <c r="P336" s="80">
        <v>0.33333333333333331</v>
      </c>
      <c r="Q336" s="80">
        <v>0.54166666666666663</v>
      </c>
      <c r="R336" s="80">
        <v>0.625</v>
      </c>
      <c r="S336" s="80">
        <v>0.8125</v>
      </c>
      <c r="T336" s="80">
        <v>0.33333333333333331</v>
      </c>
      <c r="U336" s="80">
        <v>0.54166666666666663</v>
      </c>
      <c r="V336" s="80">
        <v>0.625</v>
      </c>
      <c r="W336" s="80">
        <v>0.8125</v>
      </c>
      <c r="X336" s="80">
        <v>0.33333333333333331</v>
      </c>
      <c r="Y336" s="80">
        <v>0.54166666666666663</v>
      </c>
      <c r="Z336" s="80">
        <v>0.625</v>
      </c>
      <c r="AA336" s="80">
        <v>0.8125</v>
      </c>
      <c r="AB336" s="80">
        <v>0.375</v>
      </c>
      <c r="AC336" s="80">
        <v>0.52083333333333337</v>
      </c>
      <c r="AD336" s="80" t="s">
        <v>45</v>
      </c>
      <c r="AE336" s="80" t="s">
        <v>45</v>
      </c>
    </row>
    <row r="337" spans="1:31" x14ac:dyDescent="0.2">
      <c r="A337" s="79" t="s">
        <v>155</v>
      </c>
      <c r="C337" s="79" t="s">
        <v>42</v>
      </c>
      <c r="D337" s="80">
        <v>0.375</v>
      </c>
      <c r="E337" s="80">
        <v>0.54166666666666663</v>
      </c>
      <c r="F337" s="80">
        <v>0.66666666666666663</v>
      </c>
      <c r="G337" s="80">
        <v>0.79166666666666663</v>
      </c>
      <c r="H337" s="80">
        <v>0.33333333333333331</v>
      </c>
      <c r="I337" s="80">
        <v>0.54166666666666663</v>
      </c>
      <c r="J337" s="80">
        <v>0.625</v>
      </c>
      <c r="K337" s="80">
        <v>0.8125</v>
      </c>
      <c r="L337" s="80">
        <v>0.33333333333333331</v>
      </c>
      <c r="M337" s="80">
        <v>0.54166666666666663</v>
      </c>
      <c r="N337" s="80">
        <v>0.625</v>
      </c>
      <c r="O337" s="80">
        <v>0.8125</v>
      </c>
      <c r="P337" s="80">
        <v>0.33333333333333331</v>
      </c>
      <c r="Q337" s="80">
        <v>0.54166666666666663</v>
      </c>
      <c r="R337" s="80">
        <v>0.625</v>
      </c>
      <c r="S337" s="80">
        <v>0.8125</v>
      </c>
      <c r="T337" s="80">
        <v>0.33333333333333331</v>
      </c>
      <c r="U337" s="80">
        <v>0.54166666666666663</v>
      </c>
      <c r="V337" s="80">
        <v>0.625</v>
      </c>
      <c r="W337" s="80">
        <v>0.8125</v>
      </c>
      <c r="X337" s="80">
        <v>0.33333333333333331</v>
      </c>
      <c r="Y337" s="80">
        <v>0.54166666666666663</v>
      </c>
      <c r="Z337" s="80">
        <v>0.625</v>
      </c>
      <c r="AA337" s="80">
        <v>0.8125</v>
      </c>
      <c r="AB337" s="80">
        <v>0.375</v>
      </c>
      <c r="AC337" s="80">
        <v>0.54166666666666663</v>
      </c>
      <c r="AD337" s="80"/>
      <c r="AE337" s="80"/>
    </row>
    <row r="338" spans="1:31" x14ac:dyDescent="0.2">
      <c r="A338" s="79" t="s">
        <v>155</v>
      </c>
      <c r="C338" s="79" t="s">
        <v>43</v>
      </c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  <c r="AA338" s="80"/>
      <c r="AB338" s="80"/>
      <c r="AC338" s="80"/>
      <c r="AD338" s="80"/>
      <c r="AE338" s="80"/>
    </row>
    <row r="339" spans="1:31" x14ac:dyDescent="0.2">
      <c r="A339" s="79" t="s">
        <v>156</v>
      </c>
      <c r="C339" s="79" t="s">
        <v>40</v>
      </c>
      <c r="D339" s="80" t="s">
        <v>45</v>
      </c>
      <c r="E339" s="80" t="s">
        <v>45</v>
      </c>
      <c r="F339" s="80" t="s">
        <v>45</v>
      </c>
      <c r="G339" s="80" t="s">
        <v>45</v>
      </c>
      <c r="H339" s="80">
        <v>0.35416666666666669</v>
      </c>
      <c r="I339" s="80">
        <v>0.52083333333333337</v>
      </c>
      <c r="J339" s="80">
        <v>0.625</v>
      </c>
      <c r="K339" s="80">
        <v>0.79166666666666663</v>
      </c>
      <c r="L339" s="80">
        <v>0.35416666666666669</v>
      </c>
      <c r="M339" s="80">
        <v>0.52083333333333337</v>
      </c>
      <c r="N339" s="80">
        <v>0.625</v>
      </c>
      <c r="O339" s="80">
        <v>0.79166666666666663</v>
      </c>
      <c r="P339" s="80">
        <v>0.35416666666666669</v>
      </c>
      <c r="Q339" s="80">
        <v>0.52083333333333337</v>
      </c>
      <c r="R339" s="80">
        <v>0.625</v>
      </c>
      <c r="S339" s="80">
        <v>0.79166666666666663</v>
      </c>
      <c r="T339" s="80">
        <v>0.35416666666666669</v>
      </c>
      <c r="U339" s="80">
        <v>0.52083333333333337</v>
      </c>
      <c r="V339" s="80">
        <v>0.625</v>
      </c>
      <c r="W339" s="80">
        <v>0.79166666666666663</v>
      </c>
      <c r="X339" s="80">
        <v>0.35416666666666669</v>
      </c>
      <c r="Y339" s="80">
        <v>0.52083333333333337</v>
      </c>
      <c r="Z339" s="80">
        <v>0.625</v>
      </c>
      <c r="AA339" s="80">
        <v>0.79166666666666663</v>
      </c>
      <c r="AB339" s="80">
        <v>0.35416666666666669</v>
      </c>
      <c r="AC339" s="80">
        <v>0.52083333333333337</v>
      </c>
      <c r="AD339" s="80" t="s">
        <v>45</v>
      </c>
      <c r="AE339" s="80" t="s">
        <v>45</v>
      </c>
    </row>
    <row r="340" spans="1:31" x14ac:dyDescent="0.2">
      <c r="A340" s="79" t="s">
        <v>156</v>
      </c>
      <c r="C340" s="79" t="s">
        <v>42</v>
      </c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  <c r="AA340" s="80"/>
      <c r="AB340" s="80"/>
      <c r="AC340" s="80"/>
      <c r="AD340" s="80"/>
      <c r="AE340" s="80"/>
    </row>
    <row r="341" spans="1:31" x14ac:dyDescent="0.2">
      <c r="A341" s="79" t="s">
        <v>156</v>
      </c>
      <c r="C341" s="79" t="s">
        <v>43</v>
      </c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  <c r="AA341" s="80"/>
      <c r="AB341" s="80"/>
      <c r="AC341" s="80"/>
      <c r="AD341" s="80"/>
      <c r="AE341" s="80"/>
    </row>
    <row r="342" spans="1:31" x14ac:dyDescent="0.2">
      <c r="A342" s="79" t="s">
        <v>157</v>
      </c>
      <c r="C342" s="79" t="s">
        <v>40</v>
      </c>
      <c r="D342" s="80">
        <v>0.35416666666666669</v>
      </c>
      <c r="E342" s="80">
        <v>0.52083333333333337</v>
      </c>
      <c r="F342" s="80">
        <v>0.64583333333333337</v>
      </c>
      <c r="G342" s="80">
        <v>0.8125</v>
      </c>
      <c r="H342" s="80">
        <v>0.35416666666666669</v>
      </c>
      <c r="I342" s="80">
        <v>0.52083333333333337</v>
      </c>
      <c r="J342" s="80">
        <v>0.64583333333333337</v>
      </c>
      <c r="K342" s="80">
        <v>0.8125</v>
      </c>
      <c r="L342" s="80">
        <v>0.35416666666666669</v>
      </c>
      <c r="M342" s="80">
        <v>0.52083333333333337</v>
      </c>
      <c r="N342" s="80">
        <v>0.64583333333333337</v>
      </c>
      <c r="O342" s="80">
        <v>0.8125</v>
      </c>
      <c r="P342" s="80">
        <v>0.35416666666666669</v>
      </c>
      <c r="Q342" s="80">
        <v>0.52083333333333337</v>
      </c>
      <c r="R342" s="80">
        <v>0.64583333333333337</v>
      </c>
      <c r="S342" s="80">
        <v>0.8125</v>
      </c>
      <c r="T342" s="80">
        <v>0.35416666666666669</v>
      </c>
      <c r="U342" s="80">
        <v>0.52083333333333337</v>
      </c>
      <c r="V342" s="80">
        <v>0.64583333333333337</v>
      </c>
      <c r="W342" s="80">
        <v>0.8125</v>
      </c>
      <c r="X342" s="80">
        <v>0.35416666666666669</v>
      </c>
      <c r="Y342" s="80">
        <v>0.52083333333333337</v>
      </c>
      <c r="Z342" s="80">
        <v>0.64583333333333337</v>
      </c>
      <c r="AA342" s="80">
        <v>0.8125</v>
      </c>
      <c r="AB342" s="80" t="s">
        <v>45</v>
      </c>
      <c r="AC342" s="80" t="s">
        <v>45</v>
      </c>
      <c r="AD342" s="80" t="s">
        <v>45</v>
      </c>
      <c r="AE342" s="80" t="s">
        <v>45</v>
      </c>
    </row>
    <row r="343" spans="1:31" x14ac:dyDescent="0.2">
      <c r="A343" s="79" t="s">
        <v>157</v>
      </c>
      <c r="C343" s="79" t="s">
        <v>42</v>
      </c>
      <c r="D343" s="80">
        <v>0.35416666666666669</v>
      </c>
      <c r="E343" s="80">
        <v>0.52083333333333337</v>
      </c>
      <c r="F343" s="80">
        <v>0.64583333333333337</v>
      </c>
      <c r="G343" s="80">
        <v>0.8125</v>
      </c>
      <c r="H343" s="80">
        <v>0.35416666666666669</v>
      </c>
      <c r="I343" s="80">
        <v>0.52083333333333337</v>
      </c>
      <c r="J343" s="80">
        <v>0.64583333333333337</v>
      </c>
      <c r="K343" s="80">
        <v>0.8125</v>
      </c>
      <c r="L343" s="80">
        <v>0.35416666666666669</v>
      </c>
      <c r="M343" s="80">
        <v>0.52083333333333337</v>
      </c>
      <c r="N343" s="80">
        <v>0.64583333333333337</v>
      </c>
      <c r="O343" s="80">
        <v>0.8125</v>
      </c>
      <c r="P343" s="80">
        <v>0.35416666666666669</v>
      </c>
      <c r="Q343" s="80">
        <v>0.52083333333333337</v>
      </c>
      <c r="R343" s="80">
        <v>0.64583333333333337</v>
      </c>
      <c r="S343" s="80">
        <v>0.8125</v>
      </c>
      <c r="T343" s="80">
        <v>0.35416666666666669</v>
      </c>
      <c r="U343" s="80">
        <v>0.52083333333333337</v>
      </c>
      <c r="V343" s="80">
        <v>0.64583333333333337</v>
      </c>
      <c r="W343" s="80">
        <v>0.8125</v>
      </c>
      <c r="X343" s="80">
        <v>0.35416666666666669</v>
      </c>
      <c r="Y343" s="80">
        <v>0.52083333333333337</v>
      </c>
      <c r="Z343" s="80">
        <v>0.64583333333333337</v>
      </c>
      <c r="AA343" s="80">
        <v>0.8125</v>
      </c>
      <c r="AB343" s="80">
        <v>0.35416666666666669</v>
      </c>
      <c r="AC343" s="80">
        <v>0.52083333333333337</v>
      </c>
      <c r="AD343" s="80"/>
      <c r="AE343" s="80"/>
    </row>
    <row r="344" spans="1:31" x14ac:dyDescent="0.2">
      <c r="A344" s="79" t="s">
        <v>157</v>
      </c>
      <c r="C344" s="79" t="s">
        <v>43</v>
      </c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  <c r="AA344" s="80"/>
      <c r="AB344" s="80"/>
      <c r="AC344" s="80"/>
      <c r="AD344" s="80"/>
      <c r="AE344" s="80"/>
    </row>
    <row r="345" spans="1:31" x14ac:dyDescent="0.2">
      <c r="A345" s="79" t="s">
        <v>158</v>
      </c>
      <c r="C345" s="79" t="s">
        <v>40</v>
      </c>
      <c r="D345" s="80">
        <v>0.35416666666666669</v>
      </c>
      <c r="E345" s="80">
        <v>0.52083333333333337</v>
      </c>
      <c r="F345" s="80">
        <v>0.64583333333333337</v>
      </c>
      <c r="G345" s="80">
        <v>0.8125</v>
      </c>
      <c r="H345" s="80">
        <v>0.35416666666666669</v>
      </c>
      <c r="I345" s="80">
        <v>0.52083333333333337</v>
      </c>
      <c r="J345" s="80">
        <v>0.64583333333333337</v>
      </c>
      <c r="K345" s="80">
        <v>0.8125</v>
      </c>
      <c r="L345" s="80">
        <v>0.35416666666666669</v>
      </c>
      <c r="M345" s="80">
        <v>0.52083333333333337</v>
      </c>
      <c r="N345" s="80">
        <v>0.64583333333333337</v>
      </c>
      <c r="O345" s="80">
        <v>0.8125</v>
      </c>
      <c r="P345" s="80">
        <v>0.35416666666666669</v>
      </c>
      <c r="Q345" s="80">
        <v>0.52083333333333337</v>
      </c>
      <c r="R345" s="80">
        <v>0.64583333333333337</v>
      </c>
      <c r="S345" s="80">
        <v>0.8125</v>
      </c>
      <c r="T345" s="80">
        <v>0.35416666666666669</v>
      </c>
      <c r="U345" s="80">
        <v>0.52083333333333337</v>
      </c>
      <c r="V345" s="80">
        <v>0.64583333333333337</v>
      </c>
      <c r="W345" s="80">
        <v>0.8125</v>
      </c>
      <c r="X345" s="80">
        <v>0.35416666666666669</v>
      </c>
      <c r="Y345" s="80">
        <v>0.52083333333333337</v>
      </c>
      <c r="Z345" s="80">
        <v>0.64583333333333337</v>
      </c>
      <c r="AA345" s="80">
        <v>0.8125</v>
      </c>
      <c r="AB345" s="80" t="s">
        <v>45</v>
      </c>
      <c r="AC345" s="80" t="s">
        <v>45</v>
      </c>
      <c r="AD345" s="80" t="s">
        <v>45</v>
      </c>
      <c r="AE345" s="80" t="s">
        <v>45</v>
      </c>
    </row>
    <row r="346" spans="1:31" x14ac:dyDescent="0.2">
      <c r="A346" s="79" t="s">
        <v>158</v>
      </c>
      <c r="C346" s="79" t="s">
        <v>42</v>
      </c>
      <c r="D346" s="80">
        <v>0.35416666666666669</v>
      </c>
      <c r="E346" s="80">
        <v>0.54166666666666663</v>
      </c>
      <c r="F346" s="80">
        <v>0.60416666666666663</v>
      </c>
      <c r="G346" s="80">
        <v>0.83333333333333337</v>
      </c>
      <c r="H346" s="80">
        <v>0.35416666666666669</v>
      </c>
      <c r="I346" s="80">
        <v>0.54166666666666663</v>
      </c>
      <c r="J346" s="80">
        <v>0.60416666666666663</v>
      </c>
      <c r="K346" s="80">
        <v>0.83333333333333337</v>
      </c>
      <c r="L346" s="80">
        <v>0.35416666666666669</v>
      </c>
      <c r="M346" s="80">
        <v>0.54166666666666663</v>
      </c>
      <c r="N346" s="80">
        <v>0.60416666666666663</v>
      </c>
      <c r="O346" s="80">
        <v>0.83333333333333337</v>
      </c>
      <c r="P346" s="80">
        <v>0.35416666666666669</v>
      </c>
      <c r="Q346" s="80">
        <v>0.54166666666666663</v>
      </c>
      <c r="R346" s="80">
        <v>0.60416666666666663</v>
      </c>
      <c r="S346" s="80">
        <v>0.83333333333333337</v>
      </c>
      <c r="T346" s="80">
        <v>0.35416666666666669</v>
      </c>
      <c r="U346" s="80">
        <v>0.54166666666666663</v>
      </c>
      <c r="V346" s="80">
        <v>0.60416666666666663</v>
      </c>
      <c r="W346" s="80">
        <v>0.83333333333333337</v>
      </c>
      <c r="X346" s="80">
        <v>0.35416666666666669</v>
      </c>
      <c r="Y346" s="80">
        <v>0.54166666666666663</v>
      </c>
      <c r="Z346" s="80">
        <v>0.60416666666666663</v>
      </c>
      <c r="AA346" s="80">
        <v>0.83333333333333337</v>
      </c>
      <c r="AB346" s="80">
        <v>0.35416666666666669</v>
      </c>
      <c r="AC346" s="80">
        <v>0.54166666666666663</v>
      </c>
      <c r="AD346" s="80">
        <v>0.60416666666666663</v>
      </c>
      <c r="AE346" s="80">
        <v>0.83333333333333337</v>
      </c>
    </row>
    <row r="347" spans="1:31" x14ac:dyDescent="0.2">
      <c r="A347" s="79" t="s">
        <v>158</v>
      </c>
      <c r="C347" s="79" t="s">
        <v>43</v>
      </c>
      <c r="D347" s="80">
        <v>0.35416666666666669</v>
      </c>
      <c r="E347" s="80">
        <v>0.54166666666666663</v>
      </c>
      <c r="F347" s="80">
        <v>0.60416666666666663</v>
      </c>
      <c r="G347" s="80">
        <v>0.83333333333333337</v>
      </c>
      <c r="H347" s="80">
        <v>0.35416666666666669</v>
      </c>
      <c r="I347" s="80">
        <v>0.54166666666666663</v>
      </c>
      <c r="J347" s="80">
        <v>0.60416666666666663</v>
      </c>
      <c r="K347" s="80">
        <v>0.83333333333333337</v>
      </c>
      <c r="L347" s="80">
        <v>0.35416666666666669</v>
      </c>
      <c r="M347" s="80">
        <v>0.54166666666666663</v>
      </c>
      <c r="N347" s="80">
        <v>0.60416666666666663</v>
      </c>
      <c r="O347" s="80">
        <v>0.83333333333333337</v>
      </c>
      <c r="P347" s="80">
        <v>0.35416666666666669</v>
      </c>
      <c r="Q347" s="80">
        <v>0.54166666666666663</v>
      </c>
      <c r="R347" s="80">
        <v>0.60416666666666663</v>
      </c>
      <c r="S347" s="80">
        <v>0.83333333333333337</v>
      </c>
      <c r="T347" s="80">
        <v>0.35416666666666669</v>
      </c>
      <c r="U347" s="80">
        <v>0.54166666666666663</v>
      </c>
      <c r="V347" s="80">
        <v>0.60416666666666663</v>
      </c>
      <c r="W347" s="80">
        <v>0.83333333333333337</v>
      </c>
      <c r="X347" s="80">
        <v>0.35416666666666669</v>
      </c>
      <c r="Y347" s="80">
        <v>0.54166666666666663</v>
      </c>
      <c r="Z347" s="80">
        <v>0.60416666666666663</v>
      </c>
      <c r="AA347" s="80">
        <v>0.83333333333333337</v>
      </c>
      <c r="AB347" s="80">
        <v>0.35416666666666669</v>
      </c>
      <c r="AC347" s="80">
        <v>0.54166666666666663</v>
      </c>
      <c r="AD347" s="80">
        <v>0.60416666666666663</v>
      </c>
      <c r="AE347" s="80">
        <v>0.83333333333333337</v>
      </c>
    </row>
    <row r="348" spans="1:31" x14ac:dyDescent="0.2">
      <c r="A348" s="79" t="s">
        <v>159</v>
      </c>
      <c r="C348" s="79" t="s">
        <v>40</v>
      </c>
      <c r="D348" s="80">
        <v>0.35416666666666669</v>
      </c>
      <c r="E348" s="80">
        <v>0.52083333333333337</v>
      </c>
      <c r="F348" s="80">
        <v>0.64583333333333337</v>
      </c>
      <c r="G348" s="80">
        <v>0.8125</v>
      </c>
      <c r="H348" s="80">
        <v>0.35416666666666669</v>
      </c>
      <c r="I348" s="80">
        <v>0.52083333333333337</v>
      </c>
      <c r="J348" s="80">
        <v>0.64583333333333337</v>
      </c>
      <c r="K348" s="80">
        <v>0.8125</v>
      </c>
      <c r="L348" s="80">
        <v>0.35416666666666669</v>
      </c>
      <c r="M348" s="80">
        <v>0.52083333333333337</v>
      </c>
      <c r="N348" s="80">
        <v>0.64583333333333337</v>
      </c>
      <c r="O348" s="80">
        <v>0.8125</v>
      </c>
      <c r="P348" s="80">
        <v>0.35416666666666669</v>
      </c>
      <c r="Q348" s="80">
        <v>0.52083333333333337</v>
      </c>
      <c r="R348" s="80">
        <v>0.64583333333333337</v>
      </c>
      <c r="S348" s="80">
        <v>0.8125</v>
      </c>
      <c r="T348" s="80">
        <v>0.35416666666666669</v>
      </c>
      <c r="U348" s="80">
        <v>0.52083333333333337</v>
      </c>
      <c r="V348" s="80">
        <v>0.64583333333333337</v>
      </c>
      <c r="W348" s="80">
        <v>0.8125</v>
      </c>
      <c r="X348" s="80">
        <v>0.35416666666666669</v>
      </c>
      <c r="Y348" s="80">
        <v>0.52083333333333337</v>
      </c>
      <c r="Z348" s="80">
        <v>0.64583333333333337</v>
      </c>
      <c r="AA348" s="80">
        <v>0.8125</v>
      </c>
      <c r="AB348" s="80" t="s">
        <v>45</v>
      </c>
      <c r="AC348" s="80" t="s">
        <v>45</v>
      </c>
      <c r="AD348" s="80" t="s">
        <v>45</v>
      </c>
      <c r="AE348" s="80" t="s">
        <v>45</v>
      </c>
    </row>
    <row r="349" spans="1:31" x14ac:dyDescent="0.2">
      <c r="A349" s="79" t="s">
        <v>159</v>
      </c>
      <c r="C349" s="79" t="s">
        <v>42</v>
      </c>
      <c r="D349" s="80">
        <v>0.35416666666666669</v>
      </c>
      <c r="E349" s="80">
        <v>0.54166666666666663</v>
      </c>
      <c r="F349" s="80">
        <v>0.625</v>
      </c>
      <c r="G349" s="80">
        <v>0.83333333333333337</v>
      </c>
      <c r="H349" s="80">
        <v>0.35416666666666669</v>
      </c>
      <c r="I349" s="80">
        <v>0.54166666666666663</v>
      </c>
      <c r="J349" s="80">
        <v>0.625</v>
      </c>
      <c r="K349" s="80">
        <v>0.83333333333333337</v>
      </c>
      <c r="L349" s="80">
        <v>0.35416666666666669</v>
      </c>
      <c r="M349" s="80">
        <v>0.54166666666666663</v>
      </c>
      <c r="N349" s="80">
        <v>0.625</v>
      </c>
      <c r="O349" s="80">
        <v>0.83333333333333337</v>
      </c>
      <c r="P349" s="80">
        <v>0.35416666666666669</v>
      </c>
      <c r="Q349" s="80">
        <v>0.54166666666666663</v>
      </c>
      <c r="R349" s="80">
        <v>0.625</v>
      </c>
      <c r="S349" s="80">
        <v>0.83333333333333337</v>
      </c>
      <c r="T349" s="80">
        <v>0.35416666666666669</v>
      </c>
      <c r="U349" s="80">
        <v>0.54166666666666663</v>
      </c>
      <c r="V349" s="80">
        <v>0.625</v>
      </c>
      <c r="W349" s="80">
        <v>0.83333333333333337</v>
      </c>
      <c r="X349" s="80">
        <v>0.35416666666666669</v>
      </c>
      <c r="Y349" s="80">
        <v>0.54166666666666663</v>
      </c>
      <c r="Z349" s="80">
        <v>0.625</v>
      </c>
      <c r="AA349" s="80">
        <v>0.83333333333333337</v>
      </c>
      <c r="AB349" s="80">
        <v>0.35416666666666669</v>
      </c>
      <c r="AC349" s="80">
        <v>0.54166666666666663</v>
      </c>
      <c r="AD349" s="80">
        <v>0.625</v>
      </c>
      <c r="AE349" s="80">
        <v>0.83333333333333337</v>
      </c>
    </row>
    <row r="350" spans="1:31" x14ac:dyDescent="0.2">
      <c r="A350" s="79" t="s">
        <v>159</v>
      </c>
      <c r="C350" s="79" t="s">
        <v>43</v>
      </c>
      <c r="D350" s="80">
        <v>0.35416666666666669</v>
      </c>
      <c r="E350" s="80">
        <v>0.54166666666666663</v>
      </c>
      <c r="F350" s="80">
        <v>0.625</v>
      </c>
      <c r="G350" s="80">
        <v>0.83333333333333337</v>
      </c>
      <c r="H350" s="80">
        <v>0.35416666666666669</v>
      </c>
      <c r="I350" s="80">
        <v>0.54166666666666663</v>
      </c>
      <c r="J350" s="80">
        <v>0.625</v>
      </c>
      <c r="K350" s="80">
        <v>0.83333333333333337</v>
      </c>
      <c r="L350" s="80">
        <v>0.35416666666666669</v>
      </c>
      <c r="M350" s="80">
        <v>0.54166666666666663</v>
      </c>
      <c r="N350" s="80">
        <v>0.625</v>
      </c>
      <c r="O350" s="80">
        <v>0.83333333333333337</v>
      </c>
      <c r="P350" s="80">
        <v>0.35416666666666669</v>
      </c>
      <c r="Q350" s="80">
        <v>0.54166666666666663</v>
      </c>
      <c r="R350" s="80">
        <v>0.625</v>
      </c>
      <c r="S350" s="80">
        <v>0.83333333333333337</v>
      </c>
      <c r="T350" s="80">
        <v>0.35416666666666669</v>
      </c>
      <c r="U350" s="80">
        <v>0.54166666666666663</v>
      </c>
      <c r="V350" s="80">
        <v>0.625</v>
      </c>
      <c r="W350" s="80">
        <v>0.83333333333333337</v>
      </c>
      <c r="X350" s="80">
        <v>0.35416666666666669</v>
      </c>
      <c r="Y350" s="80">
        <v>0.54166666666666663</v>
      </c>
      <c r="Z350" s="80">
        <v>0.625</v>
      </c>
      <c r="AA350" s="80">
        <v>0.83333333333333337</v>
      </c>
      <c r="AB350" s="80">
        <v>0.35416666666666669</v>
      </c>
      <c r="AC350" s="80">
        <v>0.54166666666666663</v>
      </c>
      <c r="AD350" s="80">
        <v>0.625</v>
      </c>
      <c r="AE350" s="80">
        <v>0.83333333333333337</v>
      </c>
    </row>
    <row r="351" spans="1:31" x14ac:dyDescent="0.2">
      <c r="A351" s="79" t="s">
        <v>160</v>
      </c>
      <c r="C351" s="79" t="s">
        <v>40</v>
      </c>
      <c r="D351" s="80">
        <v>0.33333333333333331</v>
      </c>
      <c r="E351" s="80" t="s">
        <v>45</v>
      </c>
      <c r="F351" s="80" t="s">
        <v>45</v>
      </c>
      <c r="G351" s="80">
        <v>0.875</v>
      </c>
      <c r="H351" s="80">
        <v>0.33333333333333331</v>
      </c>
      <c r="I351" s="80"/>
      <c r="J351" s="80"/>
      <c r="K351" s="80">
        <v>0.875</v>
      </c>
      <c r="L351" s="80"/>
      <c r="M351" s="80" t="s">
        <v>45</v>
      </c>
      <c r="N351" s="80" t="s">
        <v>45</v>
      </c>
      <c r="O351" s="80"/>
      <c r="P351" s="80">
        <v>0.33333333333333331</v>
      </c>
      <c r="Q351" s="80" t="s">
        <v>45</v>
      </c>
      <c r="R351" s="80" t="s">
        <v>45</v>
      </c>
      <c r="S351" s="80">
        <v>0.875</v>
      </c>
      <c r="T351" s="80">
        <v>0.33333333333333331</v>
      </c>
      <c r="U351" s="80" t="s">
        <v>45</v>
      </c>
      <c r="V351" s="80" t="s">
        <v>45</v>
      </c>
      <c r="W351" s="80">
        <v>0.875</v>
      </c>
      <c r="X351" s="80">
        <v>0.33333333333333331</v>
      </c>
      <c r="Y351" s="80" t="s">
        <v>45</v>
      </c>
      <c r="Z351" s="80" t="s">
        <v>45</v>
      </c>
      <c r="AA351" s="80">
        <v>0.875</v>
      </c>
      <c r="AB351" s="80">
        <v>0.375</v>
      </c>
      <c r="AC351" s="80">
        <v>0.54166666666666663</v>
      </c>
      <c r="AD351" s="80">
        <v>0.66666666666666663</v>
      </c>
      <c r="AE351" s="80">
        <v>0.875</v>
      </c>
    </row>
    <row r="352" spans="1:31" x14ac:dyDescent="0.2">
      <c r="A352" s="79" t="s">
        <v>160</v>
      </c>
      <c r="C352" s="79" t="s">
        <v>42</v>
      </c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  <c r="AA352" s="80"/>
      <c r="AB352" s="80"/>
      <c r="AC352" s="80"/>
      <c r="AD352" s="80"/>
      <c r="AE352" s="80"/>
    </row>
    <row r="353" spans="1:31" x14ac:dyDescent="0.2">
      <c r="A353" s="79" t="s">
        <v>160</v>
      </c>
      <c r="C353" s="79" t="s">
        <v>43</v>
      </c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  <c r="AA353" s="80"/>
      <c r="AB353" s="80"/>
      <c r="AC353" s="80"/>
      <c r="AD353" s="80"/>
      <c r="AE353" s="80"/>
    </row>
    <row r="354" spans="1:31" x14ac:dyDescent="0.2">
      <c r="A354" s="79" t="s">
        <v>161</v>
      </c>
      <c r="C354" s="79" t="s">
        <v>40</v>
      </c>
      <c r="D354" s="80">
        <v>0.33333333333333331</v>
      </c>
      <c r="E354" s="80">
        <v>0.52083333333333337</v>
      </c>
      <c r="F354" s="80">
        <v>0.66666666666666663</v>
      </c>
      <c r="G354" s="80">
        <v>0.8125</v>
      </c>
      <c r="H354" s="80">
        <v>0.33333333333333331</v>
      </c>
      <c r="I354" s="80">
        <v>0.52083333333333337</v>
      </c>
      <c r="J354" s="80">
        <v>0.66666666666666663</v>
      </c>
      <c r="K354" s="80">
        <v>0.8125</v>
      </c>
      <c r="L354" s="80">
        <v>0.33333333333333331</v>
      </c>
      <c r="M354" s="80">
        <v>0.52083333333333337</v>
      </c>
      <c r="N354" s="80">
        <v>0.66666666666666663</v>
      </c>
      <c r="O354" s="80">
        <v>0.8125</v>
      </c>
      <c r="P354" s="80">
        <v>0.33333333333333331</v>
      </c>
      <c r="Q354" s="80">
        <v>0.52083333333333337</v>
      </c>
      <c r="R354" s="80">
        <v>0.66666666666666663</v>
      </c>
      <c r="S354" s="80">
        <v>0.8125</v>
      </c>
      <c r="T354" s="80">
        <v>0.33333333333333331</v>
      </c>
      <c r="U354" s="80">
        <v>0.52083333333333337</v>
      </c>
      <c r="V354" s="80">
        <v>0.66666666666666663</v>
      </c>
      <c r="W354" s="80">
        <v>0.8125</v>
      </c>
      <c r="X354" s="80">
        <v>0.33333333333333331</v>
      </c>
      <c r="Y354" s="80">
        <v>0.52083333333333337</v>
      </c>
      <c r="Z354" s="80" t="s">
        <v>45</v>
      </c>
      <c r="AA354" s="80" t="s">
        <v>45</v>
      </c>
      <c r="AB354" s="80" t="s">
        <v>45</v>
      </c>
      <c r="AC354" s="80" t="s">
        <v>45</v>
      </c>
      <c r="AD354" s="80" t="s">
        <v>45</v>
      </c>
      <c r="AE354" s="80" t="s">
        <v>45</v>
      </c>
    </row>
    <row r="355" spans="1:31" x14ac:dyDescent="0.2">
      <c r="A355" s="79" t="s">
        <v>161</v>
      </c>
      <c r="C355" s="79" t="s">
        <v>42</v>
      </c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  <c r="AA355" s="80"/>
      <c r="AB355" s="80"/>
      <c r="AC355" s="80"/>
      <c r="AD355" s="80"/>
      <c r="AE355" s="80"/>
    </row>
    <row r="356" spans="1:31" x14ac:dyDescent="0.2">
      <c r="A356" s="79" t="s">
        <v>161</v>
      </c>
      <c r="C356" s="79" t="s">
        <v>43</v>
      </c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  <c r="AA356" s="80"/>
      <c r="AB356" s="80"/>
      <c r="AC356" s="80"/>
      <c r="AD356" s="80"/>
      <c r="AE356" s="80"/>
    </row>
    <row r="357" spans="1:31" x14ac:dyDescent="0.2">
      <c r="A357" s="79" t="s">
        <v>162</v>
      </c>
      <c r="C357" s="79" t="s">
        <v>40</v>
      </c>
      <c r="D357" s="80">
        <v>0.33333333333333331</v>
      </c>
      <c r="E357" s="80">
        <v>0.52083333333333337</v>
      </c>
      <c r="F357" s="80">
        <v>0.625</v>
      </c>
      <c r="G357" s="80">
        <v>0.8125</v>
      </c>
      <c r="H357" s="80">
        <v>0.33333333333333331</v>
      </c>
      <c r="I357" s="80">
        <v>0.52083333333333337</v>
      </c>
      <c r="J357" s="80">
        <v>0.625</v>
      </c>
      <c r="K357" s="80">
        <v>0.8125</v>
      </c>
      <c r="L357" s="80">
        <v>0.33333333333333331</v>
      </c>
      <c r="M357" s="80">
        <v>0.52083333333333337</v>
      </c>
      <c r="N357" s="80">
        <v>0.625</v>
      </c>
      <c r="O357" s="80">
        <v>0.8125</v>
      </c>
      <c r="P357" s="80">
        <v>0.33333333333333331</v>
      </c>
      <c r="Q357" s="80">
        <v>0.52083333333333337</v>
      </c>
      <c r="R357" s="80">
        <v>0.625</v>
      </c>
      <c r="S357" s="80">
        <v>0.8125</v>
      </c>
      <c r="T357" s="80">
        <v>0.33333333333333331</v>
      </c>
      <c r="U357" s="80">
        <v>0.52083333333333337</v>
      </c>
      <c r="V357" s="80">
        <v>0.625</v>
      </c>
      <c r="W357" s="80">
        <v>0.8125</v>
      </c>
      <c r="X357" s="80">
        <v>0.33333333333333331</v>
      </c>
      <c r="Y357" s="80">
        <v>0.52083333333333337</v>
      </c>
      <c r="Z357" s="80">
        <v>0.625</v>
      </c>
      <c r="AA357" s="80">
        <v>0.8125</v>
      </c>
      <c r="AB357" s="80"/>
      <c r="AC357" s="80"/>
      <c r="AD357" s="80"/>
      <c r="AE357" s="80"/>
    </row>
    <row r="358" spans="1:31" x14ac:dyDescent="0.2">
      <c r="A358" s="79" t="s">
        <v>162</v>
      </c>
      <c r="C358" s="79" t="s">
        <v>42</v>
      </c>
      <c r="D358" s="80">
        <v>0.33333333333333331</v>
      </c>
      <c r="E358" s="80">
        <v>0.52083333333333337</v>
      </c>
      <c r="F358" s="80">
        <v>0.625</v>
      </c>
      <c r="G358" s="80">
        <v>0.8125</v>
      </c>
      <c r="H358" s="80">
        <v>0.33333333333333331</v>
      </c>
      <c r="I358" s="80">
        <v>0.52083333333333337</v>
      </c>
      <c r="J358" s="80">
        <v>0.625</v>
      </c>
      <c r="K358" s="80">
        <v>0.8125</v>
      </c>
      <c r="L358" s="80">
        <v>0.33333333333333331</v>
      </c>
      <c r="M358" s="80">
        <v>0.52083333333333337</v>
      </c>
      <c r="N358" s="80">
        <v>0.625</v>
      </c>
      <c r="O358" s="80">
        <v>0.8125</v>
      </c>
      <c r="P358" s="80">
        <v>0.33333333333333331</v>
      </c>
      <c r="Q358" s="80">
        <v>0.52083333333333337</v>
      </c>
      <c r="R358" s="80">
        <v>0.625</v>
      </c>
      <c r="S358" s="80">
        <v>0.8125</v>
      </c>
      <c r="T358" s="80">
        <v>0.33333333333333331</v>
      </c>
      <c r="U358" s="80">
        <v>0.52083333333333337</v>
      </c>
      <c r="V358" s="80">
        <v>0.625</v>
      </c>
      <c r="W358" s="80">
        <v>0.8125</v>
      </c>
      <c r="X358" s="80">
        <v>0.33333333333333331</v>
      </c>
      <c r="Y358" s="80">
        <v>0.52083333333333337</v>
      </c>
      <c r="Z358" s="80">
        <v>0.625</v>
      </c>
      <c r="AA358" s="80">
        <v>0.8125</v>
      </c>
      <c r="AB358" s="80">
        <v>0.35416666666666669</v>
      </c>
      <c r="AC358" s="80">
        <v>0.52083333333333337</v>
      </c>
      <c r="AD358" s="80"/>
      <c r="AE358" s="80"/>
    </row>
    <row r="359" spans="1:31" x14ac:dyDescent="0.2">
      <c r="A359" s="79" t="s">
        <v>162</v>
      </c>
      <c r="C359" s="79" t="s">
        <v>43</v>
      </c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  <c r="AA359" s="80"/>
      <c r="AB359" s="80"/>
      <c r="AC359" s="80"/>
      <c r="AD359" s="80"/>
      <c r="AE359" s="80"/>
    </row>
    <row r="360" spans="1:31" x14ac:dyDescent="0.2">
      <c r="A360" s="79" t="s">
        <v>163</v>
      </c>
      <c r="C360" s="79" t="s">
        <v>40</v>
      </c>
      <c r="D360" s="80">
        <v>0.33333333333333331</v>
      </c>
      <c r="E360" s="80">
        <v>0.52083333333333337</v>
      </c>
      <c r="F360" s="80">
        <v>0.66666666666666663</v>
      </c>
      <c r="G360" s="80">
        <v>0.8125</v>
      </c>
      <c r="H360" s="80"/>
      <c r="I360" s="80"/>
      <c r="J360" s="80"/>
      <c r="K360" s="80"/>
      <c r="L360" s="80">
        <v>0.33333333333333331</v>
      </c>
      <c r="M360" s="80">
        <v>0.52083333333333337</v>
      </c>
      <c r="N360" s="80">
        <v>0.66666666666666663</v>
      </c>
      <c r="O360" s="80">
        <v>0.8125</v>
      </c>
      <c r="P360" s="80"/>
      <c r="Q360" s="80"/>
      <c r="R360" s="80"/>
      <c r="S360" s="80"/>
      <c r="T360" s="80">
        <v>0.33333333333333331</v>
      </c>
      <c r="U360" s="80">
        <v>0.52083333333333337</v>
      </c>
      <c r="V360" s="80">
        <v>0.66666666666666663</v>
      </c>
      <c r="W360" s="80">
        <v>0.8125</v>
      </c>
      <c r="X360" s="80"/>
      <c r="Y360" s="80"/>
      <c r="Z360" s="80"/>
      <c r="AA360" s="80"/>
      <c r="AB360" s="80">
        <v>0.33333333333333331</v>
      </c>
      <c r="AC360" s="80">
        <v>0.52083333333333337</v>
      </c>
      <c r="AD360" s="80">
        <v>0.66666666666666663</v>
      </c>
      <c r="AE360" s="80">
        <v>0.8125</v>
      </c>
    </row>
    <row r="361" spans="1:31" x14ac:dyDescent="0.2">
      <c r="A361" s="79" t="s">
        <v>163</v>
      </c>
      <c r="C361" s="79" t="s">
        <v>42</v>
      </c>
      <c r="D361" s="80">
        <v>0.33333333333333331</v>
      </c>
      <c r="E361" s="80">
        <v>0.52083333333333337</v>
      </c>
      <c r="F361" s="80">
        <v>0.66666666666666663</v>
      </c>
      <c r="G361" s="80">
        <v>0.8125</v>
      </c>
      <c r="H361" s="80"/>
      <c r="I361" s="80"/>
      <c r="J361" s="80"/>
      <c r="K361" s="80"/>
      <c r="L361" s="80">
        <v>0.33333333333333331</v>
      </c>
      <c r="M361" s="80">
        <v>0.52083333333333337</v>
      </c>
      <c r="N361" s="80">
        <v>0.66666666666666663</v>
      </c>
      <c r="O361" s="80">
        <v>0.8125</v>
      </c>
      <c r="P361" s="80"/>
      <c r="Q361" s="80"/>
      <c r="R361" s="80"/>
      <c r="S361" s="80"/>
      <c r="T361" s="80">
        <v>0.33333333333333331</v>
      </c>
      <c r="U361" s="80">
        <v>0.52083333333333337</v>
      </c>
      <c r="V361" s="80">
        <v>0.66666666666666663</v>
      </c>
      <c r="W361" s="80">
        <v>0.8125</v>
      </c>
      <c r="X361" s="80"/>
      <c r="Y361" s="80"/>
      <c r="Z361" s="80"/>
      <c r="AA361" s="80"/>
      <c r="AB361" s="80">
        <v>0.33333333333333331</v>
      </c>
      <c r="AC361" s="80">
        <v>0.52083333333333337</v>
      </c>
      <c r="AD361" s="80">
        <v>0.66666666666666663</v>
      </c>
      <c r="AE361" s="80">
        <v>0.8125</v>
      </c>
    </row>
    <row r="362" spans="1:31" x14ac:dyDescent="0.2">
      <c r="A362" s="79" t="s">
        <v>163</v>
      </c>
      <c r="C362" s="79" t="s">
        <v>43</v>
      </c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  <c r="AA362" s="80"/>
      <c r="AB362" s="80"/>
      <c r="AC362" s="80"/>
      <c r="AD362" s="80"/>
      <c r="AE362" s="80"/>
    </row>
    <row r="363" spans="1:31" x14ac:dyDescent="0.2">
      <c r="A363" s="79" t="s">
        <v>163</v>
      </c>
      <c r="C363" s="79" t="s">
        <v>40</v>
      </c>
      <c r="D363" s="80"/>
      <c r="E363" s="80"/>
      <c r="F363" s="80"/>
      <c r="G363" s="80"/>
      <c r="H363" s="80">
        <v>0.33333333333333331</v>
      </c>
      <c r="I363" s="80">
        <v>0.52083333333333337</v>
      </c>
      <c r="J363" s="80">
        <v>0.66666666666666663</v>
      </c>
      <c r="K363" s="80">
        <v>0.8125</v>
      </c>
      <c r="L363" s="80"/>
      <c r="M363" s="80"/>
      <c r="N363" s="80"/>
      <c r="O363" s="80"/>
      <c r="P363" s="80">
        <v>0.33333333333333331</v>
      </c>
      <c r="Q363" s="80">
        <v>0.52083333333333337</v>
      </c>
      <c r="R363" s="80"/>
      <c r="S363" s="80"/>
      <c r="T363" s="80"/>
      <c r="U363" s="80"/>
      <c r="V363" s="80"/>
      <c r="W363" s="80"/>
      <c r="X363" s="80"/>
      <c r="Y363" s="80"/>
      <c r="Z363" s="80"/>
      <c r="AA363" s="80"/>
      <c r="AB363" s="80"/>
      <c r="AC363" s="80"/>
      <c r="AD363" s="80"/>
      <c r="AE363" s="80"/>
    </row>
    <row r="364" spans="1:31" x14ac:dyDescent="0.2">
      <c r="A364" s="79" t="s">
        <v>163</v>
      </c>
      <c r="C364" s="79" t="s">
        <v>42</v>
      </c>
      <c r="D364" s="80"/>
      <c r="E364" s="80"/>
      <c r="F364" s="80"/>
      <c r="G364" s="80"/>
      <c r="H364" s="80">
        <v>0.33333333333333331</v>
      </c>
      <c r="I364" s="80">
        <v>0.52083333333333337</v>
      </c>
      <c r="J364" s="80">
        <v>0.66666666666666663</v>
      </c>
      <c r="K364" s="80">
        <v>0.8125</v>
      </c>
      <c r="L364" s="80"/>
      <c r="M364" s="80"/>
      <c r="N364" s="80"/>
      <c r="O364" s="80"/>
      <c r="P364" s="80">
        <v>0.33333333333333331</v>
      </c>
      <c r="Q364" s="80">
        <v>0.52083333333333337</v>
      </c>
      <c r="R364" s="80">
        <v>0.66666666666666663</v>
      </c>
      <c r="S364" s="80">
        <v>0.8125</v>
      </c>
      <c r="T364" s="80"/>
      <c r="U364" s="80"/>
      <c r="V364" s="80"/>
      <c r="W364" s="80"/>
      <c r="X364" s="80">
        <v>0.33333333333333331</v>
      </c>
      <c r="Y364" s="80">
        <v>0.52083333333333337</v>
      </c>
      <c r="Z364" s="80">
        <v>0.70833333333333337</v>
      </c>
      <c r="AA364" s="80">
        <v>0.8125</v>
      </c>
      <c r="AB364" s="80"/>
      <c r="AC364" s="80"/>
      <c r="AD364" s="80"/>
      <c r="AE364" s="80"/>
    </row>
    <row r="365" spans="1:31" x14ac:dyDescent="0.2">
      <c r="A365" s="79" t="s">
        <v>163</v>
      </c>
      <c r="C365" s="79" t="s">
        <v>43</v>
      </c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  <c r="AA365" s="80"/>
      <c r="AB365" s="80" t="s">
        <v>45</v>
      </c>
      <c r="AC365" s="80" t="s">
        <v>45</v>
      </c>
      <c r="AD365" s="80" t="s">
        <v>45</v>
      </c>
      <c r="AE365" s="80" t="s">
        <v>45</v>
      </c>
    </row>
    <row r="366" spans="1:31" x14ac:dyDescent="0.2">
      <c r="A366" s="79" t="s">
        <v>164</v>
      </c>
      <c r="C366" s="79" t="s">
        <v>40</v>
      </c>
      <c r="D366" s="80">
        <v>0.3125</v>
      </c>
      <c r="E366" s="80">
        <v>0.52083333333333337</v>
      </c>
      <c r="F366" s="80">
        <v>0.66666666666666663</v>
      </c>
      <c r="G366" s="80">
        <v>0.8125</v>
      </c>
      <c r="H366" s="80">
        <v>0.3125</v>
      </c>
      <c r="I366" s="80">
        <v>0.52083333333333337</v>
      </c>
      <c r="J366" s="80">
        <v>0.66666666666666663</v>
      </c>
      <c r="K366" s="80">
        <v>0.8125</v>
      </c>
      <c r="L366" s="80">
        <v>0.3125</v>
      </c>
      <c r="M366" s="80">
        <v>0.52083333333333337</v>
      </c>
      <c r="N366" s="80">
        <v>0.66666666666666663</v>
      </c>
      <c r="O366" s="80">
        <v>0.8125</v>
      </c>
      <c r="P366" s="80">
        <v>0.3125</v>
      </c>
      <c r="Q366" s="80">
        <v>0.52083333333333337</v>
      </c>
      <c r="R366" s="80">
        <v>0.66666666666666663</v>
      </c>
      <c r="S366" s="80">
        <v>0.8125</v>
      </c>
      <c r="T366" s="80">
        <v>0.3125</v>
      </c>
      <c r="U366" s="80">
        <v>0.52083333333333337</v>
      </c>
      <c r="V366" s="80">
        <v>0.66666666666666663</v>
      </c>
      <c r="W366" s="80">
        <v>0.8125</v>
      </c>
      <c r="X366" s="80">
        <v>0.3125</v>
      </c>
      <c r="Y366" s="80">
        <v>0.52083333333333337</v>
      </c>
      <c r="Z366" s="80">
        <v>0.70833333333333337</v>
      </c>
      <c r="AA366" s="80">
        <v>0.80208333333333337</v>
      </c>
      <c r="AB366" s="80" t="s">
        <v>45</v>
      </c>
      <c r="AC366" s="80" t="s">
        <v>45</v>
      </c>
      <c r="AD366" s="80" t="s">
        <v>45</v>
      </c>
      <c r="AE366" s="80" t="s">
        <v>45</v>
      </c>
    </row>
    <row r="367" spans="1:31" x14ac:dyDescent="0.2">
      <c r="A367" s="79" t="s">
        <v>164</v>
      </c>
      <c r="C367" s="79" t="s">
        <v>42</v>
      </c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  <c r="AA367" s="80"/>
      <c r="AB367" s="80"/>
      <c r="AC367" s="80"/>
      <c r="AD367" s="80"/>
      <c r="AE367" s="80"/>
    </row>
    <row r="368" spans="1:31" x14ac:dyDescent="0.2">
      <c r="A368" s="79" t="s">
        <v>164</v>
      </c>
      <c r="C368" s="79" t="s">
        <v>43</v>
      </c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  <c r="AA368" s="80"/>
      <c r="AB368" s="80"/>
      <c r="AC368" s="80"/>
      <c r="AD368" s="80"/>
      <c r="AE368" s="80"/>
    </row>
    <row r="369" spans="1:31" x14ac:dyDescent="0.2">
      <c r="A369" s="79" t="s">
        <v>165</v>
      </c>
      <c r="C369" s="79" t="s">
        <v>40</v>
      </c>
      <c r="D369" s="80" t="s">
        <v>45</v>
      </c>
      <c r="E369" s="80" t="s">
        <v>45</v>
      </c>
      <c r="F369" s="80" t="s">
        <v>45</v>
      </c>
      <c r="G369" s="80" t="s">
        <v>45</v>
      </c>
      <c r="H369" s="80">
        <v>0.33333333333333331</v>
      </c>
      <c r="I369" s="80">
        <v>0.52083333333333337</v>
      </c>
      <c r="J369" s="80">
        <v>0.64583333333333337</v>
      </c>
      <c r="K369" s="80">
        <v>0.8125</v>
      </c>
      <c r="L369" s="80">
        <v>0.33333333333333331</v>
      </c>
      <c r="M369" s="80">
        <v>0.52083333333333337</v>
      </c>
      <c r="N369" s="80">
        <v>0.64583333333333337</v>
      </c>
      <c r="O369" s="80">
        <v>0.8125</v>
      </c>
      <c r="P369" s="80">
        <v>0.33333333333333331</v>
      </c>
      <c r="Q369" s="80">
        <v>0.52083333333333337</v>
      </c>
      <c r="R369" s="80">
        <v>0.64583333333333337</v>
      </c>
      <c r="S369" s="80">
        <v>0.8125</v>
      </c>
      <c r="T369" s="80">
        <v>0.33333333333333331</v>
      </c>
      <c r="U369" s="80">
        <v>0.52083333333333337</v>
      </c>
      <c r="V369" s="80">
        <v>0.64583333333333337</v>
      </c>
      <c r="W369" s="80">
        <v>0.8125</v>
      </c>
      <c r="X369" s="80">
        <v>0.33333333333333331</v>
      </c>
      <c r="Y369" s="80">
        <v>0.52083333333333337</v>
      </c>
      <c r="Z369" s="80">
        <v>0.64583333333333337</v>
      </c>
      <c r="AA369" s="80">
        <v>0.8125</v>
      </c>
      <c r="AB369" s="80">
        <v>0.33333333333333331</v>
      </c>
      <c r="AC369" s="80">
        <v>0.52083333333333337</v>
      </c>
      <c r="AD369" s="80" t="s">
        <v>45</v>
      </c>
      <c r="AE369" s="80"/>
    </row>
    <row r="370" spans="1:31" x14ac:dyDescent="0.2">
      <c r="A370" s="79" t="s">
        <v>165</v>
      </c>
      <c r="C370" s="79" t="s">
        <v>42</v>
      </c>
      <c r="D370" s="80"/>
      <c r="E370" s="80"/>
      <c r="F370" s="80"/>
      <c r="G370" s="80"/>
      <c r="H370" s="80">
        <v>0.3125</v>
      </c>
      <c r="I370" s="80">
        <v>0.54166666666666663</v>
      </c>
      <c r="J370" s="80">
        <v>0.64583333333333337</v>
      </c>
      <c r="K370" s="80">
        <v>0.8125</v>
      </c>
      <c r="L370" s="80">
        <v>0.3125</v>
      </c>
      <c r="M370" s="80">
        <v>0.54166666666666663</v>
      </c>
      <c r="N370" s="80">
        <v>0.64583333333333337</v>
      </c>
      <c r="O370" s="80">
        <v>0.8125</v>
      </c>
      <c r="P370" s="80">
        <v>0.3125</v>
      </c>
      <c r="Q370" s="80">
        <v>0.54166666666666663</v>
      </c>
      <c r="R370" s="80">
        <v>0.64583333333333337</v>
      </c>
      <c r="S370" s="80">
        <v>0.8125</v>
      </c>
      <c r="T370" s="80">
        <v>0.3125</v>
      </c>
      <c r="U370" s="80">
        <v>0.54166666666666663</v>
      </c>
      <c r="V370" s="80">
        <v>0.64583333333333337</v>
      </c>
      <c r="W370" s="80">
        <v>0.8125</v>
      </c>
      <c r="X370" s="80">
        <v>0.3125</v>
      </c>
      <c r="Y370" s="80">
        <v>0.54166666666666663</v>
      </c>
      <c r="Z370" s="80">
        <v>0.64583333333333337</v>
      </c>
      <c r="AA370" s="80">
        <v>0.8125</v>
      </c>
      <c r="AB370" s="80">
        <v>0.33333333333333331</v>
      </c>
      <c r="AC370" s="80">
        <v>0.52083333333333337</v>
      </c>
      <c r="AD370" s="80"/>
      <c r="AE370" s="80"/>
    </row>
    <row r="371" spans="1:31" x14ac:dyDescent="0.2">
      <c r="A371" s="79" t="s">
        <v>165</v>
      </c>
      <c r="C371" s="79" t="s">
        <v>43</v>
      </c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  <c r="AA371" s="80"/>
      <c r="AB371" s="80"/>
      <c r="AC371" s="80"/>
      <c r="AD371" s="80"/>
      <c r="AE371" s="80"/>
    </row>
    <row r="372" spans="1:31" x14ac:dyDescent="0.2">
      <c r="A372" s="79" t="s">
        <v>166</v>
      </c>
      <c r="C372" s="79" t="s">
        <v>40</v>
      </c>
      <c r="D372" s="80">
        <v>0.33333333333333331</v>
      </c>
      <c r="E372" s="80">
        <v>0.52083333333333337</v>
      </c>
      <c r="F372" s="80">
        <v>0.63541666666666663</v>
      </c>
      <c r="G372" s="80">
        <v>0.80208333333333337</v>
      </c>
      <c r="H372" s="80">
        <v>0.33333333333333331</v>
      </c>
      <c r="I372" s="80">
        <v>0.52083333333333337</v>
      </c>
      <c r="J372" s="80">
        <v>0.63541666666666663</v>
      </c>
      <c r="K372" s="80">
        <v>0.80208333333333337</v>
      </c>
      <c r="L372" s="80">
        <v>0.33333333333333331</v>
      </c>
      <c r="M372" s="80">
        <v>0.52083333333333337</v>
      </c>
      <c r="N372" s="80">
        <v>0.63541666666666663</v>
      </c>
      <c r="O372" s="80">
        <v>0.80208333333333337</v>
      </c>
      <c r="P372" s="80">
        <v>0.33333333333333331</v>
      </c>
      <c r="Q372" s="80">
        <v>0.52083333333333337</v>
      </c>
      <c r="R372" s="80">
        <v>0.63541666666666663</v>
      </c>
      <c r="S372" s="80">
        <v>0.80208333333333337</v>
      </c>
      <c r="T372" s="80">
        <v>0.33333333333333331</v>
      </c>
      <c r="U372" s="80">
        <v>0.52083333333333337</v>
      </c>
      <c r="V372" s="80">
        <v>0.63541666666666663</v>
      </c>
      <c r="W372" s="80">
        <v>0.80208333333333337</v>
      </c>
      <c r="X372" s="80">
        <v>0.33333333333333331</v>
      </c>
      <c r="Y372" s="80">
        <v>0.52083333333333337</v>
      </c>
      <c r="Z372" s="80">
        <v>0.63541666666666663</v>
      </c>
      <c r="AA372" s="80">
        <v>0.80208333333333337</v>
      </c>
      <c r="AB372" s="80" t="s">
        <v>45</v>
      </c>
      <c r="AC372" s="80" t="s">
        <v>45</v>
      </c>
      <c r="AD372" s="80" t="s">
        <v>45</v>
      </c>
      <c r="AE372" s="80" t="s">
        <v>45</v>
      </c>
    </row>
    <row r="373" spans="1:31" x14ac:dyDescent="0.2">
      <c r="A373" s="79" t="s">
        <v>166</v>
      </c>
      <c r="C373" s="79" t="s">
        <v>42</v>
      </c>
      <c r="D373" s="80">
        <v>0.33333333333333331</v>
      </c>
      <c r="E373" s="80">
        <v>0.52083333333333337</v>
      </c>
      <c r="F373" s="80">
        <v>0.63541666666666663</v>
      </c>
      <c r="G373" s="80">
        <v>0.80208333333333337</v>
      </c>
      <c r="H373" s="80">
        <v>0.33333333333333331</v>
      </c>
      <c r="I373" s="80">
        <v>0.52083333333333337</v>
      </c>
      <c r="J373" s="80">
        <v>0.63541666666666663</v>
      </c>
      <c r="K373" s="80">
        <v>0.80208333333333337</v>
      </c>
      <c r="L373" s="80">
        <v>0.33333333333333331</v>
      </c>
      <c r="M373" s="80">
        <v>0.52083333333333337</v>
      </c>
      <c r="N373" s="80">
        <v>0.63541666666666663</v>
      </c>
      <c r="O373" s="80">
        <v>0.80208333333333337</v>
      </c>
      <c r="P373" s="80">
        <v>0.33333333333333331</v>
      </c>
      <c r="Q373" s="80">
        <v>0.52083333333333337</v>
      </c>
      <c r="R373" s="80">
        <v>0.63541666666666663</v>
      </c>
      <c r="S373" s="80">
        <v>0.80208333333333337</v>
      </c>
      <c r="T373" s="80">
        <v>0.33333333333333331</v>
      </c>
      <c r="U373" s="80">
        <v>0.52083333333333337</v>
      </c>
      <c r="V373" s="80">
        <v>0.63541666666666663</v>
      </c>
      <c r="W373" s="80">
        <v>0.80208333333333337</v>
      </c>
      <c r="X373" s="80">
        <v>0.33333333333333331</v>
      </c>
      <c r="Y373" s="80">
        <v>0.52083333333333337</v>
      </c>
      <c r="Z373" s="80">
        <v>0.63541666666666663</v>
      </c>
      <c r="AA373" s="80">
        <v>0.80208333333333337</v>
      </c>
      <c r="AB373" s="80">
        <v>0.33333333333333331</v>
      </c>
      <c r="AC373" s="80">
        <v>0.52083333333333337</v>
      </c>
      <c r="AD373" s="80"/>
      <c r="AE373" s="80"/>
    </row>
    <row r="374" spans="1:31" x14ac:dyDescent="0.2">
      <c r="A374" s="79" t="s">
        <v>166</v>
      </c>
      <c r="C374" s="79" t="s">
        <v>43</v>
      </c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W374" s="80"/>
      <c r="X374" s="80"/>
      <c r="Y374" s="80"/>
      <c r="Z374" s="80"/>
      <c r="AA374" s="80"/>
      <c r="AB374" s="80"/>
      <c r="AC374" s="80"/>
      <c r="AD374" s="80"/>
      <c r="AE374" s="80"/>
    </row>
    <row r="375" spans="1:31" x14ac:dyDescent="0.2">
      <c r="A375" s="79" t="s">
        <v>167</v>
      </c>
      <c r="C375" s="79" t="s">
        <v>40</v>
      </c>
      <c r="D375" s="80">
        <v>0.3125</v>
      </c>
      <c r="E375" s="80">
        <v>0.52083333333333337</v>
      </c>
      <c r="F375" s="80">
        <v>0.625</v>
      </c>
      <c r="G375" s="80">
        <v>0.8125</v>
      </c>
      <c r="H375" s="80">
        <v>0.3125</v>
      </c>
      <c r="I375" s="80">
        <v>0.52083333333333337</v>
      </c>
      <c r="J375" s="80">
        <v>0.625</v>
      </c>
      <c r="K375" s="80">
        <v>0.8125</v>
      </c>
      <c r="L375" s="80">
        <v>0.3125</v>
      </c>
      <c r="M375" s="80">
        <v>0.52083333333333337</v>
      </c>
      <c r="N375" s="80">
        <v>0.625</v>
      </c>
      <c r="O375" s="80">
        <v>0.8125</v>
      </c>
      <c r="P375" s="80">
        <v>0.3125</v>
      </c>
      <c r="Q375" s="80">
        <v>0.52083333333333337</v>
      </c>
      <c r="R375" s="80">
        <v>0.625</v>
      </c>
      <c r="S375" s="80">
        <v>0.8125</v>
      </c>
      <c r="T375" s="80">
        <v>0.3125</v>
      </c>
      <c r="U375" s="80">
        <v>0.52083333333333337</v>
      </c>
      <c r="V375" s="80">
        <v>0.625</v>
      </c>
      <c r="W375" s="80">
        <v>0.8125</v>
      </c>
      <c r="X375" s="80">
        <v>0.3125</v>
      </c>
      <c r="Y375" s="80">
        <v>0.52083333333333337</v>
      </c>
      <c r="Z375" s="80">
        <v>0.625</v>
      </c>
      <c r="AA375" s="80">
        <v>0.8125</v>
      </c>
      <c r="AB375" s="80" t="s">
        <v>45</v>
      </c>
      <c r="AC375" s="80" t="s">
        <v>45</v>
      </c>
      <c r="AD375" s="80" t="s">
        <v>45</v>
      </c>
      <c r="AE375" s="80" t="s">
        <v>45</v>
      </c>
    </row>
    <row r="376" spans="1:31" x14ac:dyDescent="0.2">
      <c r="A376" s="79" t="s">
        <v>167</v>
      </c>
      <c r="C376" s="79" t="s">
        <v>42</v>
      </c>
      <c r="D376" s="80">
        <v>0.3125</v>
      </c>
      <c r="E376" s="80">
        <v>0.52083333333333337</v>
      </c>
      <c r="F376" s="80">
        <v>0.625</v>
      </c>
      <c r="G376" s="80">
        <v>0.8125</v>
      </c>
      <c r="H376" s="80">
        <v>0.3125</v>
      </c>
      <c r="I376" s="80">
        <v>0.52083333333333337</v>
      </c>
      <c r="J376" s="80">
        <v>0.625</v>
      </c>
      <c r="K376" s="80">
        <v>0.8125</v>
      </c>
      <c r="L376" s="80">
        <v>0.3125</v>
      </c>
      <c r="M376" s="80">
        <v>0.52083333333333337</v>
      </c>
      <c r="N376" s="80">
        <v>0.625</v>
      </c>
      <c r="O376" s="80">
        <v>0.8125</v>
      </c>
      <c r="P376" s="80">
        <v>0.3125</v>
      </c>
      <c r="Q376" s="80">
        <v>0.52083333333333337</v>
      </c>
      <c r="R376" s="80">
        <v>0.625</v>
      </c>
      <c r="S376" s="80">
        <v>0.8125</v>
      </c>
      <c r="T376" s="80">
        <v>0.3125</v>
      </c>
      <c r="U376" s="80">
        <v>0.52083333333333337</v>
      </c>
      <c r="V376" s="80">
        <v>0.625</v>
      </c>
      <c r="W376" s="80">
        <v>0.8125</v>
      </c>
      <c r="X376" s="80">
        <v>0.3125</v>
      </c>
      <c r="Y376" s="80">
        <v>0.52083333333333337</v>
      </c>
      <c r="Z376" s="80">
        <v>0.625</v>
      </c>
      <c r="AA376" s="80">
        <v>0.8125</v>
      </c>
      <c r="AB376" s="80">
        <v>0.35416666666666669</v>
      </c>
      <c r="AC376" s="80">
        <v>0.52083333333333337</v>
      </c>
      <c r="AD376" s="80"/>
      <c r="AE376" s="80"/>
    </row>
    <row r="377" spans="1:31" x14ac:dyDescent="0.2">
      <c r="A377" s="79" t="s">
        <v>167</v>
      </c>
      <c r="C377" s="79" t="s">
        <v>43</v>
      </c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  <c r="R377" s="80"/>
      <c r="S377" s="80"/>
      <c r="T377" s="80"/>
      <c r="U377" s="80"/>
      <c r="V377" s="80"/>
      <c r="W377" s="80"/>
      <c r="X377" s="80"/>
      <c r="Y377" s="80"/>
      <c r="Z377" s="80"/>
      <c r="AA377" s="80"/>
      <c r="AB377" s="80"/>
      <c r="AC377" s="80"/>
      <c r="AD377" s="80"/>
      <c r="AE377" s="80"/>
    </row>
    <row r="378" spans="1:31" x14ac:dyDescent="0.2">
      <c r="A378" s="79" t="s">
        <v>168</v>
      </c>
      <c r="C378" s="79" t="s">
        <v>40</v>
      </c>
      <c r="D378" s="80" t="s">
        <v>45</v>
      </c>
      <c r="E378" s="80" t="s">
        <v>45</v>
      </c>
      <c r="F378" s="80" t="s">
        <v>45</v>
      </c>
      <c r="G378" s="80" t="s">
        <v>45</v>
      </c>
      <c r="H378" s="80">
        <v>0.35416666666666669</v>
      </c>
      <c r="I378" s="80">
        <v>0.52083333333333337</v>
      </c>
      <c r="J378" s="80">
        <v>0.64583333333333337</v>
      </c>
      <c r="K378" s="80">
        <v>0.8125</v>
      </c>
      <c r="L378" s="80">
        <v>0.35416666666666669</v>
      </c>
      <c r="M378" s="80">
        <v>0.52083333333333337</v>
      </c>
      <c r="N378" s="80">
        <v>0.64583333333333337</v>
      </c>
      <c r="O378" s="80">
        <v>0.8125</v>
      </c>
      <c r="P378" s="80">
        <v>0.35416666666666669</v>
      </c>
      <c r="Q378" s="80">
        <v>0.52083333333333337</v>
      </c>
      <c r="R378" s="80">
        <v>0.64583333333333337</v>
      </c>
      <c r="S378" s="80">
        <v>0.8125</v>
      </c>
      <c r="T378" s="80">
        <v>0.35416666666666669</v>
      </c>
      <c r="U378" s="80">
        <v>0.52083333333333337</v>
      </c>
      <c r="V378" s="80">
        <v>0.64583333333333337</v>
      </c>
      <c r="W378" s="80">
        <v>0.8125</v>
      </c>
      <c r="X378" s="80">
        <v>0.35416666666666669</v>
      </c>
      <c r="Y378" s="80">
        <v>0.52083333333333337</v>
      </c>
      <c r="Z378" s="80">
        <v>0.64583333333333337</v>
      </c>
      <c r="AA378" s="80">
        <v>0.8125</v>
      </c>
      <c r="AB378" s="80">
        <v>0.35416666666666669</v>
      </c>
      <c r="AC378" s="80">
        <v>0.52083333333333337</v>
      </c>
      <c r="AD378" s="80" t="s">
        <v>45</v>
      </c>
      <c r="AE378" s="80" t="s">
        <v>45</v>
      </c>
    </row>
    <row r="379" spans="1:31" x14ac:dyDescent="0.2">
      <c r="A379" s="79" t="s">
        <v>168</v>
      </c>
      <c r="C379" s="79" t="s">
        <v>42</v>
      </c>
      <c r="D379" s="80">
        <v>0.33333333333333331</v>
      </c>
      <c r="E379" s="80">
        <v>0.52083333333333337</v>
      </c>
      <c r="F379" s="80">
        <v>0.66666666666666663</v>
      </c>
      <c r="G379" s="80">
        <v>0.8125</v>
      </c>
      <c r="H379" s="80">
        <v>0.33333333333333331</v>
      </c>
      <c r="I379" s="80">
        <v>0.52083333333333337</v>
      </c>
      <c r="J379" s="80">
        <v>0.64583333333333337</v>
      </c>
      <c r="K379" s="80">
        <v>0.8125</v>
      </c>
      <c r="L379" s="80">
        <v>0.33333333333333331</v>
      </c>
      <c r="M379" s="80">
        <v>0.52083333333333337</v>
      </c>
      <c r="N379" s="80">
        <v>0.64583333333333337</v>
      </c>
      <c r="O379" s="80">
        <v>0.8125</v>
      </c>
      <c r="P379" s="80">
        <v>0.33333333333333331</v>
      </c>
      <c r="Q379" s="80">
        <v>0.52083333333333337</v>
      </c>
      <c r="R379" s="80">
        <v>0.64583333333333337</v>
      </c>
      <c r="S379" s="80">
        <v>0.8125</v>
      </c>
      <c r="T379" s="80">
        <v>0.33333333333333331</v>
      </c>
      <c r="U379" s="80">
        <v>0.52083333333333337</v>
      </c>
      <c r="V379" s="80">
        <v>0.64583333333333337</v>
      </c>
      <c r="W379" s="80">
        <v>0.8125</v>
      </c>
      <c r="X379" s="80">
        <v>0.33333333333333331</v>
      </c>
      <c r="Y379" s="80">
        <v>0.52083333333333337</v>
      </c>
      <c r="Z379" s="80">
        <v>0.64583333333333337</v>
      </c>
      <c r="AA379" s="80">
        <v>0.8125</v>
      </c>
      <c r="AB379" s="80">
        <v>0.33333333333333331</v>
      </c>
      <c r="AC379" s="80">
        <v>0.52083333333333337</v>
      </c>
      <c r="AD379" s="80">
        <v>0.64583333333333337</v>
      </c>
      <c r="AE379" s="80">
        <v>0.8125</v>
      </c>
    </row>
    <row r="380" spans="1:31" x14ac:dyDescent="0.2">
      <c r="A380" s="79" t="s">
        <v>168</v>
      </c>
      <c r="C380" s="79" t="s">
        <v>43</v>
      </c>
      <c r="D380" s="80">
        <v>0.375</v>
      </c>
      <c r="E380" s="80">
        <v>0.52083333333333337</v>
      </c>
      <c r="F380" s="80">
        <v>0.64583333333333337</v>
      </c>
      <c r="G380" s="80">
        <v>0.8125</v>
      </c>
      <c r="H380" s="80">
        <v>0.33333333333333331</v>
      </c>
      <c r="I380" s="80">
        <v>0.52083333333333337</v>
      </c>
      <c r="J380" s="80">
        <v>0.64583333333333337</v>
      </c>
      <c r="K380" s="80">
        <v>0.8125</v>
      </c>
      <c r="L380" s="80">
        <v>0.33333333333333331</v>
      </c>
      <c r="M380" s="80">
        <v>0.52083333333333337</v>
      </c>
      <c r="N380" s="80">
        <v>0.64583333333333337</v>
      </c>
      <c r="O380" s="80">
        <v>0.8125</v>
      </c>
      <c r="P380" s="80">
        <v>0.33333333333333331</v>
      </c>
      <c r="Q380" s="80">
        <v>0.52083333333333337</v>
      </c>
      <c r="R380" s="80">
        <v>0.64583333333333337</v>
      </c>
      <c r="S380" s="80">
        <v>0.8125</v>
      </c>
      <c r="T380" s="80">
        <v>0.33333333333333331</v>
      </c>
      <c r="U380" s="80">
        <v>0.52083333333333337</v>
      </c>
      <c r="V380" s="80">
        <v>0.64583333333333337</v>
      </c>
      <c r="W380" s="80">
        <v>0.8125</v>
      </c>
      <c r="X380" s="80">
        <v>0.33333333333333331</v>
      </c>
      <c r="Y380" s="80">
        <v>0.52083333333333337</v>
      </c>
      <c r="Z380" s="80">
        <v>0.64583333333333337</v>
      </c>
      <c r="AA380" s="80">
        <v>0.8125</v>
      </c>
      <c r="AB380" s="80">
        <v>0.33333333333333331</v>
      </c>
      <c r="AC380" s="80">
        <v>0.52083333333333337</v>
      </c>
      <c r="AD380" s="80"/>
      <c r="AE380" s="80"/>
    </row>
    <row r="381" spans="1:31" x14ac:dyDescent="0.2">
      <c r="A381" s="79" t="s">
        <v>169</v>
      </c>
      <c r="C381" s="79" t="s">
        <v>40</v>
      </c>
      <c r="D381" s="80">
        <v>0.3125</v>
      </c>
      <c r="E381" s="80">
        <v>0.52083333333333337</v>
      </c>
      <c r="F381" s="80" t="s">
        <v>45</v>
      </c>
      <c r="G381" s="80" t="s">
        <v>45</v>
      </c>
      <c r="H381" s="80">
        <v>0.29166666666666669</v>
      </c>
      <c r="I381" s="80">
        <v>0.52083333333333337</v>
      </c>
      <c r="J381" s="80">
        <v>0.625</v>
      </c>
      <c r="K381" s="80">
        <v>0.8125</v>
      </c>
      <c r="L381" s="80">
        <v>0.29166666666666669</v>
      </c>
      <c r="M381" s="80">
        <v>0.52083333333333337</v>
      </c>
      <c r="N381" s="80">
        <v>0.625</v>
      </c>
      <c r="O381" s="80">
        <v>0.8125</v>
      </c>
      <c r="P381" s="80">
        <v>0.29166666666666669</v>
      </c>
      <c r="Q381" s="80">
        <v>0.52083333333333337</v>
      </c>
      <c r="R381" s="80">
        <v>0.625</v>
      </c>
      <c r="S381" s="80">
        <v>0.8125</v>
      </c>
      <c r="T381" s="80">
        <v>0.29166666666666669</v>
      </c>
      <c r="U381" s="80">
        <v>0.52083333333333337</v>
      </c>
      <c r="V381" s="80">
        <v>0.625</v>
      </c>
      <c r="W381" s="80">
        <v>0.8125</v>
      </c>
      <c r="X381" s="80">
        <v>0.29166666666666669</v>
      </c>
      <c r="Y381" s="80">
        <v>0.52083333333333337</v>
      </c>
      <c r="Z381" s="80">
        <v>0.625</v>
      </c>
      <c r="AA381" s="80">
        <v>0.8125</v>
      </c>
      <c r="AB381" s="80">
        <v>0.375</v>
      </c>
      <c r="AC381" s="80">
        <v>0.5</v>
      </c>
      <c r="AD381" s="80" t="s">
        <v>45</v>
      </c>
      <c r="AE381" s="80" t="s">
        <v>45</v>
      </c>
    </row>
    <row r="382" spans="1:31" x14ac:dyDescent="0.2">
      <c r="A382" s="79" t="s">
        <v>169</v>
      </c>
      <c r="C382" s="79" t="s">
        <v>42</v>
      </c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  <c r="AA382" s="80"/>
      <c r="AB382" s="80"/>
      <c r="AC382" s="80"/>
      <c r="AD382" s="80"/>
      <c r="AE382" s="80"/>
    </row>
    <row r="383" spans="1:31" x14ac:dyDescent="0.2">
      <c r="A383" s="79" t="s">
        <v>169</v>
      </c>
      <c r="C383" s="79" t="s">
        <v>43</v>
      </c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  <c r="T383" s="80"/>
      <c r="U383" s="80"/>
      <c r="V383" s="80"/>
      <c r="W383" s="80"/>
      <c r="X383" s="80"/>
      <c r="Y383" s="80"/>
      <c r="Z383" s="80"/>
      <c r="AA383" s="80"/>
      <c r="AB383" s="80"/>
      <c r="AC383" s="80"/>
      <c r="AD383" s="80"/>
      <c r="AE383" s="80"/>
    </row>
    <row r="384" spans="1:31" x14ac:dyDescent="0.2">
      <c r="A384" s="79" t="s">
        <v>170</v>
      </c>
      <c r="C384" s="79" t="s">
        <v>40</v>
      </c>
      <c r="D384" s="80">
        <v>0.33333333333333331</v>
      </c>
      <c r="E384" s="80">
        <v>0.54166666666666663</v>
      </c>
      <c r="F384" s="80">
        <v>0.625</v>
      </c>
      <c r="G384" s="80">
        <v>0.83333333333333337</v>
      </c>
      <c r="H384" s="80">
        <v>0.33333333333333331</v>
      </c>
      <c r="I384" s="80">
        <v>0.54166666666666663</v>
      </c>
      <c r="J384" s="80">
        <v>0.625</v>
      </c>
      <c r="K384" s="80">
        <v>0.83333333333333337</v>
      </c>
      <c r="L384" s="80">
        <v>0.33333333333333331</v>
      </c>
      <c r="M384" s="80">
        <v>0.54166666666666663</v>
      </c>
      <c r="N384" s="80">
        <v>0.625</v>
      </c>
      <c r="O384" s="80">
        <v>0.83333333333333337</v>
      </c>
      <c r="P384" s="80">
        <v>0.33333333333333331</v>
      </c>
      <c r="Q384" s="80">
        <v>0.54166666666666663</v>
      </c>
      <c r="R384" s="80">
        <v>0.625</v>
      </c>
      <c r="S384" s="80">
        <v>0.83333333333333337</v>
      </c>
      <c r="T384" s="80">
        <v>0.33333333333333331</v>
      </c>
      <c r="U384" s="80">
        <v>0.54166666666666663</v>
      </c>
      <c r="V384" s="80">
        <v>0.625</v>
      </c>
      <c r="W384" s="80">
        <v>0.83333333333333337</v>
      </c>
      <c r="X384" s="80">
        <v>0.33333333333333331</v>
      </c>
      <c r="Y384" s="80">
        <v>0.54166666666666663</v>
      </c>
      <c r="Z384" s="80">
        <v>0.625</v>
      </c>
      <c r="AA384" s="80">
        <v>0.83333333333333337</v>
      </c>
      <c r="AB384" s="80" t="s">
        <v>45</v>
      </c>
      <c r="AC384" s="80" t="s">
        <v>45</v>
      </c>
      <c r="AD384" s="80" t="s">
        <v>45</v>
      </c>
      <c r="AE384" s="80" t="s">
        <v>45</v>
      </c>
    </row>
    <row r="385" spans="1:31" x14ac:dyDescent="0.2">
      <c r="A385" s="79" t="s">
        <v>170</v>
      </c>
      <c r="C385" s="79" t="s">
        <v>42</v>
      </c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  <c r="R385" s="80"/>
      <c r="S385" s="80"/>
      <c r="T385" s="80"/>
      <c r="U385" s="80"/>
      <c r="V385" s="80"/>
      <c r="W385" s="80"/>
      <c r="X385" s="80"/>
      <c r="Y385" s="80"/>
      <c r="Z385" s="80"/>
      <c r="AA385" s="80"/>
      <c r="AB385" s="80"/>
      <c r="AC385" s="80"/>
      <c r="AD385" s="80"/>
      <c r="AE385" s="80"/>
    </row>
    <row r="386" spans="1:31" x14ac:dyDescent="0.2">
      <c r="A386" s="79" t="s">
        <v>170</v>
      </c>
      <c r="C386" s="79" t="s">
        <v>43</v>
      </c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  <c r="AA386" s="80"/>
      <c r="AB386" s="80"/>
      <c r="AC386" s="80"/>
      <c r="AD386" s="80"/>
      <c r="AE386" s="80"/>
    </row>
    <row r="387" spans="1:31" x14ac:dyDescent="0.2">
      <c r="A387" s="79" t="s">
        <v>171</v>
      </c>
      <c r="C387" s="79" t="s">
        <v>40</v>
      </c>
      <c r="D387" s="80" t="s">
        <v>45</v>
      </c>
      <c r="E387" s="80" t="s">
        <v>45</v>
      </c>
      <c r="F387" s="80" t="s">
        <v>45</v>
      </c>
      <c r="G387" s="80" t="s">
        <v>45</v>
      </c>
      <c r="H387" s="80">
        <v>0.3125</v>
      </c>
      <c r="I387" s="80">
        <v>0.52083333333333337</v>
      </c>
      <c r="J387" s="80">
        <v>0.625</v>
      </c>
      <c r="K387" s="80">
        <v>0.79166666666666663</v>
      </c>
      <c r="L387" s="80">
        <v>0.3125</v>
      </c>
      <c r="M387" s="80">
        <v>0.52083333333333337</v>
      </c>
      <c r="N387" s="80">
        <v>0.625</v>
      </c>
      <c r="O387" s="80">
        <v>0.79166666666666663</v>
      </c>
      <c r="P387" s="80">
        <v>0.3125</v>
      </c>
      <c r="Q387" s="80">
        <v>0.52083333333333337</v>
      </c>
      <c r="R387" s="80">
        <v>0.625</v>
      </c>
      <c r="S387" s="80">
        <v>0.79166666666666663</v>
      </c>
      <c r="T387" s="80">
        <v>0.3125</v>
      </c>
      <c r="U387" s="80">
        <v>0.52083333333333337</v>
      </c>
      <c r="V387" s="80">
        <v>0.625</v>
      </c>
      <c r="W387" s="80">
        <v>0.79166666666666663</v>
      </c>
      <c r="X387" s="80">
        <v>0.3125</v>
      </c>
      <c r="Y387" s="80">
        <v>0.52083333333333337</v>
      </c>
      <c r="Z387" s="80">
        <v>0.625</v>
      </c>
      <c r="AA387" s="80">
        <v>0.79166666666666663</v>
      </c>
      <c r="AB387" s="80">
        <v>0.33333333333333331</v>
      </c>
      <c r="AC387" s="80">
        <v>0.5</v>
      </c>
      <c r="AD387" s="80" t="s">
        <v>45</v>
      </c>
      <c r="AE387" s="80" t="s">
        <v>45</v>
      </c>
    </row>
    <row r="388" spans="1:31" x14ac:dyDescent="0.2">
      <c r="A388" s="79" t="s">
        <v>171</v>
      </c>
      <c r="C388" s="79" t="s">
        <v>42</v>
      </c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  <c r="R388" s="80"/>
      <c r="S388" s="80"/>
      <c r="T388" s="80"/>
      <c r="U388" s="80"/>
      <c r="V388" s="80"/>
      <c r="W388" s="80"/>
      <c r="X388" s="80"/>
      <c r="Y388" s="80"/>
      <c r="Z388" s="80"/>
      <c r="AA388" s="80"/>
      <c r="AB388" s="80"/>
      <c r="AC388" s="80"/>
      <c r="AD388" s="80"/>
      <c r="AE388" s="80"/>
    </row>
    <row r="389" spans="1:31" x14ac:dyDescent="0.2">
      <c r="A389" s="79" t="s">
        <v>171</v>
      </c>
      <c r="C389" s="79" t="s">
        <v>43</v>
      </c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  <c r="R389" s="80"/>
      <c r="S389" s="80"/>
      <c r="T389" s="80"/>
      <c r="U389" s="80"/>
      <c r="V389" s="80"/>
      <c r="W389" s="80"/>
      <c r="X389" s="80"/>
      <c r="Y389" s="80"/>
      <c r="Z389" s="80"/>
      <c r="AA389" s="80"/>
      <c r="AB389" s="80"/>
      <c r="AC389" s="80"/>
      <c r="AD389" s="80"/>
      <c r="AE389" s="80"/>
    </row>
    <row r="390" spans="1:31" x14ac:dyDescent="0.2">
      <c r="A390" s="79" t="s">
        <v>172</v>
      </c>
      <c r="C390" s="79" t="s">
        <v>40</v>
      </c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  <c r="R390" s="80"/>
      <c r="S390" s="80"/>
      <c r="T390" s="80"/>
      <c r="U390" s="80"/>
      <c r="V390" s="80"/>
      <c r="W390" s="80"/>
      <c r="X390" s="80"/>
      <c r="Y390" s="80"/>
      <c r="Z390" s="80"/>
      <c r="AA390" s="80"/>
      <c r="AB390" s="80"/>
      <c r="AC390" s="80"/>
      <c r="AD390" s="80" t="s">
        <v>45</v>
      </c>
      <c r="AE390" s="80" t="s">
        <v>45</v>
      </c>
    </row>
    <row r="391" spans="1:31" x14ac:dyDescent="0.2">
      <c r="A391" s="79" t="s">
        <v>172</v>
      </c>
      <c r="C391" s="79" t="s">
        <v>42</v>
      </c>
      <c r="D391" s="80">
        <v>0.33333333333333331</v>
      </c>
      <c r="E391" s="80">
        <v>0.54166666666666663</v>
      </c>
      <c r="F391" s="80">
        <v>0.64583333333333337</v>
      </c>
      <c r="G391" s="80">
        <v>0.8125</v>
      </c>
      <c r="H391" s="80">
        <v>0.33333333333333331</v>
      </c>
      <c r="I391" s="80">
        <v>0.54166666666666663</v>
      </c>
      <c r="J391" s="80">
        <v>0.64583333333333337</v>
      </c>
      <c r="K391" s="80">
        <v>0.8125</v>
      </c>
      <c r="L391" s="80">
        <v>0.33333333333333331</v>
      </c>
      <c r="M391" s="80">
        <v>0.54166666666666663</v>
      </c>
      <c r="N391" s="80">
        <v>0.64583333333333337</v>
      </c>
      <c r="O391" s="80">
        <v>0.8125</v>
      </c>
      <c r="P391" s="80">
        <v>0.33333333333333331</v>
      </c>
      <c r="Q391" s="80">
        <v>0.54166666666666663</v>
      </c>
      <c r="R391" s="80">
        <v>0.64583333333333337</v>
      </c>
      <c r="S391" s="80">
        <v>0.8125</v>
      </c>
      <c r="T391" s="80">
        <v>0.33333333333333331</v>
      </c>
      <c r="U391" s="80">
        <v>0.54166666666666663</v>
      </c>
      <c r="V391" s="80">
        <v>0.64583333333333337</v>
      </c>
      <c r="W391" s="80">
        <v>0.8125</v>
      </c>
      <c r="X391" s="80">
        <v>0.33333333333333331</v>
      </c>
      <c r="Y391" s="80">
        <v>0.54166666666666663</v>
      </c>
      <c r="Z391" s="80">
        <v>0.64583333333333337</v>
      </c>
      <c r="AA391" s="80">
        <v>0.8125</v>
      </c>
      <c r="AB391" s="80">
        <v>0.375</v>
      </c>
      <c r="AC391" s="80">
        <v>0.52083333333333337</v>
      </c>
      <c r="AD391" s="80" t="s">
        <v>45</v>
      </c>
      <c r="AE391" s="80" t="s">
        <v>45</v>
      </c>
    </row>
    <row r="392" spans="1:31" x14ac:dyDescent="0.2">
      <c r="A392" s="79" t="s">
        <v>172</v>
      </c>
      <c r="C392" s="79" t="s">
        <v>43</v>
      </c>
      <c r="D392" s="80">
        <v>0.33333333333333331</v>
      </c>
      <c r="E392" s="80">
        <v>0.52083333333333337</v>
      </c>
      <c r="F392" s="80">
        <v>0.64583333333333337</v>
      </c>
      <c r="G392" s="80">
        <v>0.79166666666666663</v>
      </c>
      <c r="H392" s="80">
        <v>0.33333333333333331</v>
      </c>
      <c r="I392" s="80">
        <v>0.52083333333333337</v>
      </c>
      <c r="J392" s="80">
        <v>0.64583333333333337</v>
      </c>
      <c r="K392" s="80">
        <v>0.79166666666666663</v>
      </c>
      <c r="L392" s="80">
        <v>0.33333333333333331</v>
      </c>
      <c r="M392" s="80">
        <v>0.52083333333333337</v>
      </c>
      <c r="N392" s="80"/>
      <c r="O392" s="80"/>
      <c r="P392" s="80">
        <v>0.33333333333333331</v>
      </c>
      <c r="Q392" s="80">
        <v>0.52083333333333337</v>
      </c>
      <c r="R392" s="80">
        <v>0.64583333333333337</v>
      </c>
      <c r="S392" s="80">
        <v>0.79166666666666663</v>
      </c>
      <c r="T392" s="80">
        <v>0.33333333333333331</v>
      </c>
      <c r="U392" s="80">
        <v>0.52083333333333337</v>
      </c>
      <c r="V392" s="80">
        <v>0.64583333333333337</v>
      </c>
      <c r="W392" s="80">
        <v>0.79166666666666663</v>
      </c>
      <c r="X392" s="80">
        <v>0.33333333333333331</v>
      </c>
      <c r="Y392" s="80">
        <v>0.52083333333333337</v>
      </c>
      <c r="Z392" s="80">
        <v>0.64583333333333337</v>
      </c>
      <c r="AA392" s="80">
        <v>0.79166666666666663</v>
      </c>
      <c r="AB392" s="80"/>
      <c r="AC392" s="80"/>
      <c r="AD392" s="80"/>
      <c r="AE392" s="80"/>
    </row>
    <row r="393" spans="1:31" x14ac:dyDescent="0.2">
      <c r="A393" s="79" t="s">
        <v>173</v>
      </c>
      <c r="C393" s="79" t="s">
        <v>40</v>
      </c>
      <c r="D393" s="80"/>
      <c r="E393" s="80"/>
      <c r="F393" s="80"/>
      <c r="G393" s="80"/>
      <c r="H393" s="80">
        <v>0.33333333333333331</v>
      </c>
      <c r="I393" s="80">
        <v>0.54166666666666663</v>
      </c>
      <c r="J393" s="80">
        <v>0.64583333333333337</v>
      </c>
      <c r="K393" s="80">
        <v>0.83333333333333337</v>
      </c>
      <c r="L393" s="80">
        <v>0.33333333333333331</v>
      </c>
      <c r="M393" s="80">
        <v>0.54166666666666663</v>
      </c>
      <c r="N393" s="80">
        <v>0.64583333333333337</v>
      </c>
      <c r="O393" s="80">
        <v>0.83333333333333337</v>
      </c>
      <c r="P393" s="80">
        <v>0.33333333333333331</v>
      </c>
      <c r="Q393" s="80">
        <v>0.54166666666666663</v>
      </c>
      <c r="R393" s="80">
        <v>0.64583333333333337</v>
      </c>
      <c r="S393" s="80">
        <v>0.83333333333333337</v>
      </c>
      <c r="T393" s="80">
        <v>0.33333333333333331</v>
      </c>
      <c r="U393" s="80">
        <v>0.54166666666666663</v>
      </c>
      <c r="V393" s="80">
        <v>0.64583333333333337</v>
      </c>
      <c r="W393" s="80">
        <v>0.83333333333333337</v>
      </c>
      <c r="X393" s="80">
        <v>0.33333333333333331</v>
      </c>
      <c r="Y393" s="80">
        <v>0.54166666666666663</v>
      </c>
      <c r="Z393" s="80">
        <v>0.64583333333333337</v>
      </c>
      <c r="AA393" s="80">
        <v>0.83333333333333337</v>
      </c>
      <c r="AB393" s="80">
        <v>0.33333333333333331</v>
      </c>
      <c r="AC393" s="80">
        <v>0.54166666666666663</v>
      </c>
      <c r="AD393" s="80" t="s">
        <v>45</v>
      </c>
      <c r="AE393" s="80" t="s">
        <v>45</v>
      </c>
    </row>
    <row r="394" spans="1:31" x14ac:dyDescent="0.2">
      <c r="A394" s="79" t="s">
        <v>173</v>
      </c>
      <c r="C394" s="79" t="s">
        <v>42</v>
      </c>
      <c r="D394" s="80">
        <v>0.33333333333333331</v>
      </c>
      <c r="E394" s="80">
        <v>0.54166666666666663</v>
      </c>
      <c r="F394" s="80">
        <v>0.64583333333333337</v>
      </c>
      <c r="G394" s="80">
        <v>0.83333333333333337</v>
      </c>
      <c r="H394" s="80">
        <v>0.33333333333333331</v>
      </c>
      <c r="I394" s="80">
        <v>0.54166666666666663</v>
      </c>
      <c r="J394" s="80">
        <v>0.64583333333333337</v>
      </c>
      <c r="K394" s="80">
        <v>0.83333333333333337</v>
      </c>
      <c r="L394" s="80">
        <v>0.33333333333333331</v>
      </c>
      <c r="M394" s="80">
        <v>0.54166666666666663</v>
      </c>
      <c r="N394" s="80">
        <v>0.64583333333333337</v>
      </c>
      <c r="O394" s="80">
        <v>0.83333333333333337</v>
      </c>
      <c r="P394" s="80">
        <v>0.33333333333333331</v>
      </c>
      <c r="Q394" s="80">
        <v>0.54166666666666663</v>
      </c>
      <c r="R394" s="80">
        <v>0.64583333333333337</v>
      </c>
      <c r="S394" s="80">
        <v>0.83333333333333337</v>
      </c>
      <c r="T394" s="80">
        <v>0.33333333333333331</v>
      </c>
      <c r="U394" s="80">
        <v>0.54166666666666663</v>
      </c>
      <c r="V394" s="80">
        <v>0.64583333333333337</v>
      </c>
      <c r="W394" s="80">
        <v>0.83333333333333337</v>
      </c>
      <c r="X394" s="80">
        <v>0.33333333333333331</v>
      </c>
      <c r="Y394" s="80">
        <v>0.54166666666666663</v>
      </c>
      <c r="Z394" s="80">
        <v>0.64583333333333337</v>
      </c>
      <c r="AA394" s="80">
        <v>0.83333333333333337</v>
      </c>
      <c r="AB394" s="80">
        <v>0.33333333333333331</v>
      </c>
      <c r="AC394" s="80">
        <v>0.54166666666666663</v>
      </c>
      <c r="AD394" s="80"/>
      <c r="AE394" s="80"/>
    </row>
    <row r="395" spans="1:31" x14ac:dyDescent="0.2">
      <c r="A395" s="79" t="s">
        <v>173</v>
      </c>
      <c r="C395" s="79" t="s">
        <v>43</v>
      </c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  <c r="R395" s="80"/>
      <c r="S395" s="80"/>
      <c r="T395" s="80"/>
      <c r="U395" s="80"/>
      <c r="V395" s="80"/>
      <c r="W395" s="80"/>
      <c r="X395" s="80"/>
      <c r="Y395" s="80"/>
      <c r="Z395" s="80"/>
      <c r="AA395" s="80"/>
      <c r="AB395" s="80"/>
      <c r="AC395" s="80"/>
      <c r="AD395" s="80"/>
      <c r="AE395" s="80"/>
    </row>
    <row r="396" spans="1:31" x14ac:dyDescent="0.2">
      <c r="A396" s="79" t="s">
        <v>174</v>
      </c>
      <c r="C396" s="79" t="s">
        <v>40</v>
      </c>
      <c r="D396" s="80">
        <v>0.3125</v>
      </c>
      <c r="E396" s="80">
        <v>0.54166666666666663</v>
      </c>
      <c r="F396" s="80">
        <v>0.66666666666666663</v>
      </c>
      <c r="G396" s="80">
        <v>0.83333333333333337</v>
      </c>
      <c r="H396" s="80">
        <v>0.3125</v>
      </c>
      <c r="I396" s="80">
        <v>0.54166666666666663</v>
      </c>
      <c r="J396" s="80">
        <v>0.66666666666666663</v>
      </c>
      <c r="K396" s="80">
        <v>0.83333333333333337</v>
      </c>
      <c r="L396" s="80">
        <v>0.3125</v>
      </c>
      <c r="M396" s="80">
        <v>0.54166666666666663</v>
      </c>
      <c r="N396" s="80">
        <v>0.66666666666666663</v>
      </c>
      <c r="O396" s="80">
        <v>0.83333333333333337</v>
      </c>
      <c r="P396" s="80">
        <v>0.3125</v>
      </c>
      <c r="Q396" s="80">
        <v>0.54166666666666663</v>
      </c>
      <c r="R396" s="80">
        <v>0.66666666666666663</v>
      </c>
      <c r="S396" s="80">
        <v>0.83333333333333337</v>
      </c>
      <c r="T396" s="80">
        <v>0.3125</v>
      </c>
      <c r="U396" s="80">
        <v>0.54166666666666663</v>
      </c>
      <c r="V396" s="80">
        <v>0.66666666666666663</v>
      </c>
      <c r="W396" s="80">
        <v>0.83333333333333337</v>
      </c>
      <c r="X396" s="80">
        <v>0.3125</v>
      </c>
      <c r="Y396" s="80">
        <v>0.54166666666666663</v>
      </c>
      <c r="Z396" s="80">
        <v>0.66666666666666663</v>
      </c>
      <c r="AA396" s="80">
        <v>0.83333333333333337</v>
      </c>
      <c r="AB396" s="80" t="s">
        <v>45</v>
      </c>
      <c r="AC396" s="80" t="s">
        <v>45</v>
      </c>
      <c r="AD396" s="80" t="s">
        <v>45</v>
      </c>
      <c r="AE396" s="80" t="s">
        <v>45</v>
      </c>
    </row>
    <row r="397" spans="1:31" x14ac:dyDescent="0.2">
      <c r="A397" s="79" t="s">
        <v>174</v>
      </c>
      <c r="C397" s="79" t="s">
        <v>42</v>
      </c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  <c r="R397" s="80"/>
      <c r="S397" s="80"/>
      <c r="T397" s="80"/>
      <c r="U397" s="80"/>
      <c r="V397" s="80"/>
      <c r="W397" s="80"/>
      <c r="X397" s="80"/>
      <c r="Y397" s="80"/>
      <c r="Z397" s="80"/>
      <c r="AA397" s="80"/>
      <c r="AB397" s="80"/>
      <c r="AC397" s="80"/>
      <c r="AD397" s="80"/>
      <c r="AE397" s="80"/>
    </row>
    <row r="398" spans="1:31" x14ac:dyDescent="0.2">
      <c r="A398" s="79" t="s">
        <v>174</v>
      </c>
      <c r="C398" s="79" t="s">
        <v>43</v>
      </c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  <c r="R398" s="80"/>
      <c r="S398" s="80"/>
      <c r="T398" s="80"/>
      <c r="U398" s="80"/>
      <c r="V398" s="80"/>
      <c r="W398" s="80"/>
      <c r="X398" s="80"/>
      <c r="Y398" s="80"/>
      <c r="Z398" s="80"/>
      <c r="AA398" s="80"/>
      <c r="AB398" s="80"/>
      <c r="AC398" s="80"/>
      <c r="AD398" s="80"/>
      <c r="AE398" s="80"/>
    </row>
    <row r="399" spans="1:31" x14ac:dyDescent="0.2">
      <c r="A399" s="79" t="s">
        <v>175</v>
      </c>
      <c r="C399" s="79" t="s">
        <v>40</v>
      </c>
      <c r="D399" s="80"/>
      <c r="E399" s="80"/>
      <c r="F399" s="80"/>
      <c r="G399" s="80"/>
      <c r="H399" s="80">
        <v>0.35416666666666669</v>
      </c>
      <c r="I399" s="80">
        <v>0.52083333333333337</v>
      </c>
      <c r="J399" s="80">
        <v>0.64583333333333337</v>
      </c>
      <c r="K399" s="80">
        <v>0.8125</v>
      </c>
      <c r="L399" s="80">
        <v>0.35416666666666669</v>
      </c>
      <c r="M399" s="80">
        <v>0.52083333333333337</v>
      </c>
      <c r="N399" s="80">
        <v>0.64583333333333337</v>
      </c>
      <c r="O399" s="80">
        <v>0.8125</v>
      </c>
      <c r="P399" s="80">
        <v>0.35416666666666669</v>
      </c>
      <c r="Q399" s="80">
        <v>0.52083333333333337</v>
      </c>
      <c r="R399" s="80">
        <v>0.64583333333333337</v>
      </c>
      <c r="S399" s="80">
        <v>0.8125</v>
      </c>
      <c r="T399" s="80">
        <v>0.35416666666666669</v>
      </c>
      <c r="U399" s="80">
        <v>0.52083333333333337</v>
      </c>
      <c r="V399" s="80">
        <v>0.64583333333333337</v>
      </c>
      <c r="W399" s="80">
        <v>0.8125</v>
      </c>
      <c r="X399" s="80">
        <v>0.35416666666666669</v>
      </c>
      <c r="Y399" s="80">
        <v>0.52083333333333337</v>
      </c>
      <c r="Z399" s="80">
        <v>0.64583333333333337</v>
      </c>
      <c r="AA399" s="80">
        <v>0.8125</v>
      </c>
      <c r="AB399" s="80">
        <v>0.35416666666666669</v>
      </c>
      <c r="AC399" s="80">
        <v>0.52083333333333337</v>
      </c>
      <c r="AD399" s="80" t="s">
        <v>45</v>
      </c>
      <c r="AE399" s="80" t="s">
        <v>45</v>
      </c>
    </row>
    <row r="400" spans="1:31" x14ac:dyDescent="0.2">
      <c r="A400" s="79" t="s">
        <v>175</v>
      </c>
      <c r="C400" s="79" t="s">
        <v>42</v>
      </c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  <c r="R400" s="80"/>
      <c r="S400" s="80"/>
      <c r="T400" s="80"/>
      <c r="U400" s="80"/>
      <c r="V400" s="80"/>
      <c r="W400" s="80"/>
      <c r="X400" s="80"/>
      <c r="Y400" s="80"/>
      <c r="Z400" s="80"/>
      <c r="AA400" s="80"/>
      <c r="AB400" s="80"/>
      <c r="AC400" s="80"/>
      <c r="AD400" s="80"/>
      <c r="AE400" s="80"/>
    </row>
    <row r="401" spans="1:31" x14ac:dyDescent="0.2">
      <c r="A401" s="79" t="s">
        <v>175</v>
      </c>
      <c r="C401" s="79" t="s">
        <v>43</v>
      </c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  <c r="R401" s="80"/>
      <c r="S401" s="80"/>
      <c r="T401" s="80"/>
      <c r="U401" s="80"/>
      <c r="V401" s="80"/>
      <c r="W401" s="80"/>
      <c r="X401" s="80"/>
      <c r="Y401" s="80"/>
      <c r="Z401" s="80"/>
      <c r="AA401" s="80"/>
      <c r="AB401" s="80"/>
      <c r="AC401" s="80"/>
      <c r="AD401" s="80"/>
      <c r="AE401" s="80"/>
    </row>
    <row r="402" spans="1:31" x14ac:dyDescent="0.2">
      <c r="A402" s="79" t="s">
        <v>176</v>
      </c>
      <c r="C402" s="79" t="s">
        <v>40</v>
      </c>
      <c r="D402" s="80">
        <v>0.33333333333333331</v>
      </c>
      <c r="E402" s="80">
        <v>0.54166666666666663</v>
      </c>
      <c r="F402" s="80">
        <v>0.66666666666666663</v>
      </c>
      <c r="G402" s="80">
        <v>0.83333333333333337</v>
      </c>
      <c r="H402" s="80">
        <v>0.33333333333333331</v>
      </c>
      <c r="I402" s="80">
        <v>0.54166666666666663</v>
      </c>
      <c r="J402" s="80">
        <v>0.66666666666666663</v>
      </c>
      <c r="K402" s="80">
        <v>0.83333333333333337</v>
      </c>
      <c r="L402" s="80">
        <v>0.33333333333333331</v>
      </c>
      <c r="M402" s="80">
        <v>0.54166666666666663</v>
      </c>
      <c r="N402" s="80">
        <v>0.66666666666666663</v>
      </c>
      <c r="O402" s="80">
        <v>0.83333333333333337</v>
      </c>
      <c r="P402" s="80">
        <v>0.33333333333333331</v>
      </c>
      <c r="Q402" s="80">
        <v>0.54166666666666663</v>
      </c>
      <c r="R402" s="80">
        <v>0.66666666666666663</v>
      </c>
      <c r="S402" s="80">
        <v>0.83333333333333337</v>
      </c>
      <c r="T402" s="80">
        <v>0.33333333333333331</v>
      </c>
      <c r="U402" s="80">
        <v>0.54166666666666663</v>
      </c>
      <c r="V402" s="80">
        <v>0.66666666666666663</v>
      </c>
      <c r="W402" s="80">
        <v>0.83333333333333337</v>
      </c>
      <c r="X402" s="80">
        <v>0.33333333333333331</v>
      </c>
      <c r="Y402" s="80">
        <v>0.54166666666666663</v>
      </c>
      <c r="Z402" s="80">
        <v>0.66666666666666663</v>
      </c>
      <c r="AA402" s="80">
        <v>0.83333333333333337</v>
      </c>
      <c r="AB402" s="80">
        <v>0.33333333333333331</v>
      </c>
      <c r="AC402" s="80">
        <v>0.54166666666666663</v>
      </c>
      <c r="AD402" s="80" t="s">
        <v>45</v>
      </c>
      <c r="AE402" s="80" t="s">
        <v>45</v>
      </c>
    </row>
    <row r="403" spans="1:31" x14ac:dyDescent="0.2">
      <c r="A403" s="79" t="s">
        <v>176</v>
      </c>
      <c r="C403" s="79" t="s">
        <v>42</v>
      </c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  <c r="AA403" s="80"/>
      <c r="AB403" s="80"/>
      <c r="AC403" s="80"/>
      <c r="AD403" s="80"/>
      <c r="AE403" s="80"/>
    </row>
    <row r="404" spans="1:31" x14ac:dyDescent="0.2">
      <c r="A404" s="79" t="s">
        <v>176</v>
      </c>
      <c r="C404" s="79" t="s">
        <v>43</v>
      </c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  <c r="R404" s="80"/>
      <c r="S404" s="80"/>
      <c r="T404" s="80"/>
      <c r="U404" s="80"/>
      <c r="V404" s="80"/>
      <c r="W404" s="80"/>
      <c r="X404" s="80"/>
      <c r="Y404" s="80"/>
      <c r="Z404" s="80"/>
      <c r="AA404" s="80"/>
      <c r="AB404" s="80"/>
      <c r="AC404" s="80"/>
      <c r="AD404" s="80"/>
      <c r="AE404" s="80"/>
    </row>
    <row r="405" spans="1:31" x14ac:dyDescent="0.2">
      <c r="A405" s="79" t="s">
        <v>177</v>
      </c>
      <c r="C405" s="79" t="s">
        <v>40</v>
      </c>
      <c r="D405" s="80">
        <v>0.33333333333333331</v>
      </c>
      <c r="E405" s="80">
        <v>0.52083333333333337</v>
      </c>
      <c r="F405" s="80">
        <v>0.625</v>
      </c>
      <c r="G405" s="80">
        <v>0.8125</v>
      </c>
      <c r="H405" s="80">
        <v>0.33333333333333331</v>
      </c>
      <c r="I405" s="80">
        <v>0.52083333333333337</v>
      </c>
      <c r="J405" s="80">
        <v>0.625</v>
      </c>
      <c r="K405" s="80">
        <v>0.8125</v>
      </c>
      <c r="L405" s="80">
        <v>0.33333333333333331</v>
      </c>
      <c r="M405" s="80">
        <v>0.52083333333333337</v>
      </c>
      <c r="N405" s="80">
        <v>0.625</v>
      </c>
      <c r="O405" s="80">
        <v>0.8125</v>
      </c>
      <c r="P405" s="80">
        <v>0.33333333333333331</v>
      </c>
      <c r="Q405" s="80">
        <v>0.52083333333333337</v>
      </c>
      <c r="R405" s="80">
        <v>0.625</v>
      </c>
      <c r="S405" s="80">
        <v>0.8125</v>
      </c>
      <c r="T405" s="80">
        <v>0.33333333333333331</v>
      </c>
      <c r="U405" s="80">
        <v>0.52083333333333337</v>
      </c>
      <c r="V405" s="80">
        <v>0.625</v>
      </c>
      <c r="W405" s="80">
        <v>0.8125</v>
      </c>
      <c r="X405" s="80">
        <v>0.33333333333333331</v>
      </c>
      <c r="Y405" s="80">
        <v>0.52083333333333337</v>
      </c>
      <c r="Z405" s="80">
        <v>0.625</v>
      </c>
      <c r="AA405" s="80">
        <v>0.8125</v>
      </c>
      <c r="AB405" s="80">
        <v>0.33333333333333331</v>
      </c>
      <c r="AC405" s="80">
        <v>0.52083333333333337</v>
      </c>
      <c r="AD405" s="80" t="s">
        <v>45</v>
      </c>
      <c r="AE405" s="80" t="s">
        <v>45</v>
      </c>
    </row>
    <row r="406" spans="1:31" x14ac:dyDescent="0.2">
      <c r="A406" s="79" t="s">
        <v>177</v>
      </c>
      <c r="C406" s="79" t="s">
        <v>42</v>
      </c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  <c r="R406" s="80"/>
      <c r="S406" s="80"/>
      <c r="T406" s="80"/>
      <c r="U406" s="80"/>
      <c r="V406" s="80"/>
      <c r="W406" s="80"/>
      <c r="X406" s="80"/>
      <c r="Y406" s="80"/>
      <c r="Z406" s="80"/>
      <c r="AA406" s="80"/>
      <c r="AB406" s="80"/>
      <c r="AC406" s="80"/>
      <c r="AD406" s="80"/>
      <c r="AE406" s="80"/>
    </row>
    <row r="407" spans="1:31" x14ac:dyDescent="0.2">
      <c r="A407" s="79" t="s">
        <v>177</v>
      </c>
      <c r="C407" s="79" t="s">
        <v>43</v>
      </c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  <c r="R407" s="80"/>
      <c r="S407" s="80"/>
      <c r="T407" s="80"/>
      <c r="U407" s="80"/>
      <c r="V407" s="80"/>
      <c r="W407" s="80"/>
      <c r="X407" s="80"/>
      <c r="Y407" s="80"/>
      <c r="Z407" s="80"/>
      <c r="AA407" s="80"/>
      <c r="AB407" s="80"/>
      <c r="AC407" s="80"/>
      <c r="AD407" s="80"/>
      <c r="AE407" s="80"/>
    </row>
    <row r="408" spans="1:31" x14ac:dyDescent="0.2">
      <c r="A408" s="79" t="s">
        <v>178</v>
      </c>
      <c r="C408" s="79" t="s">
        <v>40</v>
      </c>
      <c r="D408" s="80">
        <v>0.33333333333333331</v>
      </c>
      <c r="E408" s="80">
        <v>0.54166666666666663</v>
      </c>
      <c r="F408" s="80">
        <v>0.64583333333333337</v>
      </c>
      <c r="G408" s="80">
        <v>0.82291666666666663</v>
      </c>
      <c r="H408" s="80">
        <v>0.33333333333333331</v>
      </c>
      <c r="I408" s="80">
        <v>0.54166666666666663</v>
      </c>
      <c r="J408" s="80">
        <v>0.64583333333333337</v>
      </c>
      <c r="K408" s="80">
        <v>0.82291666666666663</v>
      </c>
      <c r="L408" s="80">
        <v>0.33333333333333331</v>
      </c>
      <c r="M408" s="80">
        <v>0.54166666666666663</v>
      </c>
      <c r="N408" s="80">
        <v>0.64583333333333337</v>
      </c>
      <c r="O408" s="80">
        <v>0.82291666666666663</v>
      </c>
      <c r="P408" s="80">
        <v>0.33333333333333331</v>
      </c>
      <c r="Q408" s="80">
        <v>0.54166666666666663</v>
      </c>
      <c r="R408" s="80">
        <v>0.64583333333333337</v>
      </c>
      <c r="S408" s="80">
        <v>0.82291666666666663</v>
      </c>
      <c r="T408" s="80">
        <v>0.33333333333333331</v>
      </c>
      <c r="U408" s="80">
        <v>0.54166666666666663</v>
      </c>
      <c r="V408" s="80">
        <v>0.64583333333333337</v>
      </c>
      <c r="W408" s="80">
        <v>0.82291666666666663</v>
      </c>
      <c r="X408" s="80">
        <v>0.33333333333333331</v>
      </c>
      <c r="Y408" s="80">
        <v>0.54166666666666663</v>
      </c>
      <c r="Z408" s="80">
        <v>0.64583333333333337</v>
      </c>
      <c r="AA408" s="80">
        <v>0.82291666666666663</v>
      </c>
      <c r="AB408" s="80">
        <v>0.375</v>
      </c>
      <c r="AC408" s="80">
        <v>0.53125</v>
      </c>
      <c r="AD408" s="80" t="s">
        <v>45</v>
      </c>
      <c r="AE408" s="80" t="s">
        <v>45</v>
      </c>
    </row>
    <row r="409" spans="1:31" x14ac:dyDescent="0.2">
      <c r="A409" s="79" t="s">
        <v>178</v>
      </c>
      <c r="C409" s="79" t="s">
        <v>42</v>
      </c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  <c r="R409" s="80"/>
      <c r="S409" s="80"/>
      <c r="T409" s="80"/>
      <c r="U409" s="80"/>
      <c r="V409" s="80"/>
      <c r="W409" s="80"/>
      <c r="X409" s="80"/>
      <c r="Y409" s="80"/>
      <c r="Z409" s="80"/>
      <c r="AA409" s="80"/>
      <c r="AB409" s="80"/>
      <c r="AC409" s="80"/>
      <c r="AD409" s="80"/>
      <c r="AE409" s="80"/>
    </row>
    <row r="410" spans="1:31" x14ac:dyDescent="0.2">
      <c r="A410" s="79" t="s">
        <v>178</v>
      </c>
      <c r="C410" s="79" t="s">
        <v>43</v>
      </c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  <c r="R410" s="80"/>
      <c r="S410" s="80"/>
      <c r="T410" s="80"/>
      <c r="U410" s="80"/>
      <c r="V410" s="80"/>
      <c r="W410" s="80"/>
      <c r="X410" s="80"/>
      <c r="Y410" s="80"/>
      <c r="Z410" s="80"/>
      <c r="AA410" s="80"/>
      <c r="AB410" s="80"/>
      <c r="AC410" s="80"/>
      <c r="AD410" s="80"/>
      <c r="AE410" s="80"/>
    </row>
    <row r="411" spans="1:31" x14ac:dyDescent="0.2">
      <c r="A411" s="79" t="s">
        <v>179</v>
      </c>
      <c r="C411" s="79" t="s">
        <v>40</v>
      </c>
      <c r="D411" s="80">
        <v>0.3125</v>
      </c>
      <c r="E411" s="80">
        <v>0.52083333333333337</v>
      </c>
      <c r="F411" s="80">
        <v>0.60416666666666663</v>
      </c>
      <c r="G411" s="80">
        <v>0.8125</v>
      </c>
      <c r="H411" s="80">
        <v>0.3125</v>
      </c>
      <c r="I411" s="80">
        <v>0.52083333333333337</v>
      </c>
      <c r="J411" s="80">
        <v>0.60416666666666663</v>
      </c>
      <c r="K411" s="80">
        <v>0.8125</v>
      </c>
      <c r="L411" s="80">
        <v>0.3125</v>
      </c>
      <c r="M411" s="80">
        <v>0.52083333333333337</v>
      </c>
      <c r="N411" s="80">
        <v>0.60416666666666663</v>
      </c>
      <c r="O411" s="80">
        <v>0.8125</v>
      </c>
      <c r="P411" s="80">
        <v>0.3125</v>
      </c>
      <c r="Q411" s="80">
        <v>0.52083333333333337</v>
      </c>
      <c r="R411" s="80">
        <v>0.60416666666666663</v>
      </c>
      <c r="S411" s="80">
        <v>0.8125</v>
      </c>
      <c r="T411" s="80">
        <v>0.3125</v>
      </c>
      <c r="U411" s="80">
        <v>0.52083333333333337</v>
      </c>
      <c r="V411" s="80">
        <v>0.60416666666666663</v>
      </c>
      <c r="W411" s="80">
        <v>0.8125</v>
      </c>
      <c r="X411" s="80">
        <v>0.3125</v>
      </c>
      <c r="Y411" s="80">
        <v>0.52083333333333337</v>
      </c>
      <c r="Z411" s="80">
        <v>0.60416666666666663</v>
      </c>
      <c r="AA411" s="80">
        <v>0.8125</v>
      </c>
      <c r="AB411" s="80">
        <v>0.33333333333333331</v>
      </c>
      <c r="AC411" s="80">
        <v>0.52083333333333337</v>
      </c>
      <c r="AD411" s="80" t="s">
        <v>45</v>
      </c>
      <c r="AE411" s="80" t="s">
        <v>45</v>
      </c>
    </row>
    <row r="412" spans="1:31" x14ac:dyDescent="0.2">
      <c r="A412" s="79" t="s">
        <v>179</v>
      </c>
      <c r="C412" s="79" t="s">
        <v>42</v>
      </c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  <c r="R412" s="80"/>
      <c r="S412" s="80"/>
      <c r="T412" s="80"/>
      <c r="U412" s="80"/>
      <c r="V412" s="80"/>
      <c r="W412" s="80"/>
      <c r="X412" s="80"/>
      <c r="Y412" s="80"/>
      <c r="Z412" s="80"/>
      <c r="AA412" s="80"/>
      <c r="AB412" s="80"/>
      <c r="AC412" s="80"/>
      <c r="AD412" s="80"/>
      <c r="AE412" s="80"/>
    </row>
    <row r="413" spans="1:31" x14ac:dyDescent="0.2">
      <c r="A413" s="79" t="s">
        <v>179</v>
      </c>
      <c r="C413" s="79" t="s">
        <v>43</v>
      </c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  <c r="R413" s="80"/>
      <c r="S413" s="80"/>
      <c r="T413" s="80"/>
      <c r="U413" s="80"/>
      <c r="V413" s="80"/>
      <c r="W413" s="80"/>
      <c r="X413" s="80"/>
      <c r="Y413" s="80"/>
      <c r="Z413" s="80"/>
      <c r="AA413" s="80"/>
      <c r="AB413" s="80"/>
      <c r="AC413" s="80"/>
      <c r="AD413" s="80"/>
      <c r="AE413" s="80"/>
    </row>
    <row r="414" spans="1:31" x14ac:dyDescent="0.2">
      <c r="A414" s="79" t="s">
        <v>180</v>
      </c>
      <c r="C414" s="79" t="s">
        <v>40</v>
      </c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  <c r="AA414" s="80"/>
      <c r="AB414" s="80"/>
      <c r="AC414" s="80"/>
      <c r="AD414" s="80"/>
      <c r="AE414" s="80"/>
    </row>
    <row r="415" spans="1:31" x14ac:dyDescent="0.2">
      <c r="A415" s="79" t="s">
        <v>180</v>
      </c>
      <c r="C415" s="79" t="s">
        <v>42</v>
      </c>
      <c r="D415" s="80">
        <v>0.33333333333333331</v>
      </c>
      <c r="E415" s="80"/>
      <c r="F415" s="80"/>
      <c r="G415" s="80">
        <v>0.83333333333333337</v>
      </c>
      <c r="H415" s="80">
        <v>0.33333333333333331</v>
      </c>
      <c r="I415" s="80"/>
      <c r="J415" s="80"/>
      <c r="K415" s="80">
        <v>0.83333333333333337</v>
      </c>
      <c r="L415" s="80">
        <v>0.33333333333333331</v>
      </c>
      <c r="M415" s="80"/>
      <c r="N415" s="80"/>
      <c r="O415" s="80">
        <v>0.83333333333333337</v>
      </c>
      <c r="P415" s="80">
        <v>0.33333333333333331</v>
      </c>
      <c r="Q415" s="80"/>
      <c r="R415" s="80"/>
      <c r="S415" s="80">
        <v>0.83333333333333337</v>
      </c>
      <c r="T415" s="80">
        <v>0.33333333333333331</v>
      </c>
      <c r="U415" s="80"/>
      <c r="V415" s="80"/>
      <c r="W415" s="80">
        <v>0.83333333333333337</v>
      </c>
      <c r="X415" s="80">
        <v>0.33333333333333331</v>
      </c>
      <c r="Y415" s="80"/>
      <c r="Z415" s="80"/>
      <c r="AA415" s="80">
        <v>0.83333333333333337</v>
      </c>
      <c r="AB415" s="80">
        <v>0.33333333333333331</v>
      </c>
      <c r="AC415" s="80"/>
      <c r="AD415" s="80"/>
      <c r="AE415" s="80">
        <v>0.83333333333333337</v>
      </c>
    </row>
    <row r="416" spans="1:31" x14ac:dyDescent="0.2">
      <c r="A416" s="79" t="s">
        <v>180</v>
      </c>
      <c r="C416" s="79" t="s">
        <v>43</v>
      </c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  <c r="R416" s="80"/>
      <c r="S416" s="80"/>
      <c r="T416" s="80"/>
      <c r="U416" s="80"/>
      <c r="V416" s="80"/>
      <c r="W416" s="80"/>
      <c r="X416" s="80"/>
      <c r="Y416" s="80"/>
      <c r="Z416" s="80"/>
      <c r="AA416" s="80"/>
      <c r="AB416" s="80"/>
      <c r="AC416" s="80"/>
      <c r="AD416" s="80"/>
      <c r="AE416" s="80"/>
    </row>
    <row r="417" spans="1:31" x14ac:dyDescent="0.2">
      <c r="A417" s="79" t="s">
        <v>181</v>
      </c>
      <c r="C417" s="79" t="s">
        <v>40</v>
      </c>
      <c r="D417" s="80" t="s">
        <v>45</v>
      </c>
      <c r="E417" s="80" t="s">
        <v>45</v>
      </c>
      <c r="F417" s="80" t="s">
        <v>45</v>
      </c>
      <c r="G417" s="80" t="s">
        <v>45</v>
      </c>
      <c r="H417" s="80">
        <v>0.33333333333333331</v>
      </c>
      <c r="I417" s="80">
        <v>0.52083333333333337</v>
      </c>
      <c r="J417" s="80">
        <v>0.64583333333333337</v>
      </c>
      <c r="K417" s="80">
        <v>0.8125</v>
      </c>
      <c r="L417" s="80">
        <v>0.33333333333333331</v>
      </c>
      <c r="M417" s="80">
        <v>0.52083333333333337</v>
      </c>
      <c r="N417" s="80">
        <v>0.64583333333333337</v>
      </c>
      <c r="O417" s="80">
        <v>0.8125</v>
      </c>
      <c r="P417" s="80">
        <v>0.33333333333333331</v>
      </c>
      <c r="Q417" s="80">
        <v>0.52083333333333337</v>
      </c>
      <c r="R417" s="80">
        <v>0.64583333333333337</v>
      </c>
      <c r="S417" s="80">
        <v>0.8125</v>
      </c>
      <c r="T417" s="80">
        <v>0.33333333333333331</v>
      </c>
      <c r="U417" s="80">
        <v>0.52083333333333337</v>
      </c>
      <c r="V417" s="80">
        <v>0.64583333333333337</v>
      </c>
      <c r="W417" s="80">
        <v>0.8125</v>
      </c>
      <c r="X417" s="80">
        <v>0.33333333333333331</v>
      </c>
      <c r="Y417" s="80">
        <v>0.52083333333333337</v>
      </c>
      <c r="Z417" s="80">
        <v>0.64583333333333337</v>
      </c>
      <c r="AA417" s="80">
        <v>0.8125</v>
      </c>
      <c r="AB417" s="80">
        <v>0.33333333333333331</v>
      </c>
      <c r="AC417" s="80">
        <v>0.52083333333333337</v>
      </c>
      <c r="AD417" s="80" t="s">
        <v>45</v>
      </c>
      <c r="AE417" s="80" t="s">
        <v>45</v>
      </c>
    </row>
    <row r="418" spans="1:31" x14ac:dyDescent="0.2">
      <c r="A418" s="79" t="s">
        <v>181</v>
      </c>
      <c r="C418" s="79" t="s">
        <v>42</v>
      </c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  <c r="AA418" s="80"/>
      <c r="AB418" s="80"/>
      <c r="AC418" s="80"/>
      <c r="AD418" s="80"/>
      <c r="AE418" s="80"/>
    </row>
    <row r="419" spans="1:31" x14ac:dyDescent="0.2">
      <c r="A419" s="79" t="s">
        <v>181</v>
      </c>
      <c r="C419" s="79" t="s">
        <v>43</v>
      </c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  <c r="AA419" s="80"/>
      <c r="AB419" s="80"/>
      <c r="AC419" s="80"/>
      <c r="AD419" s="80"/>
      <c r="AE419" s="80"/>
    </row>
    <row r="420" spans="1:31" x14ac:dyDescent="0.2">
      <c r="A420" s="79" t="s">
        <v>182</v>
      </c>
      <c r="C420" s="79" t="s">
        <v>40</v>
      </c>
      <c r="D420" s="80">
        <v>0.33333333333333331</v>
      </c>
      <c r="E420" s="80">
        <v>0.52083333333333337</v>
      </c>
      <c r="F420" s="80">
        <v>0.60416666666666663</v>
      </c>
      <c r="G420" s="80">
        <v>0.79166666666666663</v>
      </c>
      <c r="H420" s="80">
        <v>0.33333333333333331</v>
      </c>
      <c r="I420" s="80">
        <v>0.52083333333333337</v>
      </c>
      <c r="J420" s="80">
        <v>0.60416666666666663</v>
      </c>
      <c r="K420" s="80">
        <v>0.79166666666666663</v>
      </c>
      <c r="L420" s="80">
        <v>0.33333333333333331</v>
      </c>
      <c r="M420" s="80">
        <v>0.52083333333333337</v>
      </c>
      <c r="N420" s="80">
        <v>0.60416666666666663</v>
      </c>
      <c r="O420" s="80">
        <v>0.79166666666666663</v>
      </c>
      <c r="P420" s="80">
        <v>0.33333333333333331</v>
      </c>
      <c r="Q420" s="80">
        <v>0.52083333333333337</v>
      </c>
      <c r="R420" s="80">
        <v>0.60416666666666663</v>
      </c>
      <c r="S420" s="80">
        <v>0.79166666666666663</v>
      </c>
      <c r="T420" s="80">
        <v>0.33333333333333331</v>
      </c>
      <c r="U420" s="80">
        <v>0.52083333333333337</v>
      </c>
      <c r="V420" s="80">
        <v>0.60416666666666663</v>
      </c>
      <c r="W420" s="80">
        <v>0.79166666666666663</v>
      </c>
      <c r="X420" s="80">
        <v>0.33333333333333331</v>
      </c>
      <c r="Y420" s="80">
        <v>0.5</v>
      </c>
      <c r="Z420" s="80" t="s">
        <v>45</v>
      </c>
      <c r="AA420" s="80" t="s">
        <v>45</v>
      </c>
      <c r="AB420" s="80" t="s">
        <v>45</v>
      </c>
      <c r="AC420" s="80" t="s">
        <v>45</v>
      </c>
      <c r="AD420" s="80" t="s">
        <v>45</v>
      </c>
      <c r="AE420" s="80" t="s">
        <v>45</v>
      </c>
    </row>
    <row r="421" spans="1:31" x14ac:dyDescent="0.2">
      <c r="A421" s="79" t="s">
        <v>182</v>
      </c>
      <c r="C421" s="79" t="s">
        <v>42</v>
      </c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  <c r="AA421" s="80"/>
      <c r="AB421" s="80"/>
      <c r="AC421" s="80"/>
      <c r="AD421" s="80"/>
      <c r="AE421" s="80"/>
    </row>
    <row r="422" spans="1:31" x14ac:dyDescent="0.2">
      <c r="A422" s="79" t="s">
        <v>182</v>
      </c>
      <c r="C422" s="79" t="s">
        <v>43</v>
      </c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  <c r="R422" s="80"/>
      <c r="S422" s="80"/>
      <c r="T422" s="80"/>
      <c r="U422" s="80"/>
      <c r="V422" s="80"/>
      <c r="W422" s="80"/>
      <c r="X422" s="80"/>
      <c r="Y422" s="80"/>
      <c r="Z422" s="80"/>
      <c r="AA422" s="80"/>
      <c r="AB422" s="80"/>
      <c r="AC422" s="80"/>
      <c r="AD422" s="80"/>
      <c r="AE422" s="80"/>
    </row>
    <row r="423" spans="1:31" x14ac:dyDescent="0.2">
      <c r="A423" s="79" t="s">
        <v>183</v>
      </c>
      <c r="C423" s="79" t="s">
        <v>40</v>
      </c>
      <c r="D423" s="80">
        <v>0.33333333333333331</v>
      </c>
      <c r="E423" s="80">
        <v>0.52083333333333337</v>
      </c>
      <c r="F423" s="80">
        <v>0.625</v>
      </c>
      <c r="G423" s="80">
        <v>0.8125</v>
      </c>
      <c r="H423" s="80">
        <v>0.33333333333333331</v>
      </c>
      <c r="I423" s="80">
        <v>0.52083333333333337</v>
      </c>
      <c r="J423" s="80">
        <v>0.625</v>
      </c>
      <c r="K423" s="80">
        <v>0.8125</v>
      </c>
      <c r="L423" s="80">
        <v>0.33333333333333331</v>
      </c>
      <c r="M423" s="80">
        <v>0.52083333333333337</v>
      </c>
      <c r="N423" s="80">
        <v>0.625</v>
      </c>
      <c r="O423" s="80">
        <v>0.8125</v>
      </c>
      <c r="P423" s="80">
        <v>0.33333333333333331</v>
      </c>
      <c r="Q423" s="80">
        <v>0.52083333333333337</v>
      </c>
      <c r="R423" s="80">
        <v>0.625</v>
      </c>
      <c r="S423" s="80">
        <v>0.8125</v>
      </c>
      <c r="T423" s="80">
        <v>0.33333333333333331</v>
      </c>
      <c r="U423" s="80">
        <v>0.52083333333333337</v>
      </c>
      <c r="V423" s="80">
        <v>0.625</v>
      </c>
      <c r="W423" s="80">
        <v>0.8125</v>
      </c>
      <c r="X423" s="80" t="s">
        <v>45</v>
      </c>
      <c r="Y423" s="80" t="s">
        <v>45</v>
      </c>
      <c r="Z423" s="80" t="s">
        <v>45</v>
      </c>
      <c r="AA423" s="80" t="s">
        <v>45</v>
      </c>
      <c r="AB423" s="80">
        <v>0.375</v>
      </c>
      <c r="AC423" s="80">
        <v>0.54166666666666663</v>
      </c>
      <c r="AD423" s="80">
        <v>0.66666666666666663</v>
      </c>
      <c r="AE423" s="80">
        <v>0.83333333333333337</v>
      </c>
    </row>
    <row r="424" spans="1:31" x14ac:dyDescent="0.2">
      <c r="A424" s="79" t="s">
        <v>183</v>
      </c>
      <c r="C424" s="79" t="s">
        <v>42</v>
      </c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  <c r="R424" s="80"/>
      <c r="S424" s="80"/>
      <c r="T424" s="80"/>
      <c r="U424" s="80"/>
      <c r="V424" s="80"/>
      <c r="W424" s="80"/>
      <c r="X424" s="80"/>
      <c r="Y424" s="80"/>
      <c r="Z424" s="80"/>
      <c r="AA424" s="80"/>
      <c r="AB424" s="80"/>
      <c r="AC424" s="80"/>
      <c r="AD424" s="80"/>
      <c r="AE424" s="80"/>
    </row>
    <row r="425" spans="1:31" x14ac:dyDescent="0.2">
      <c r="A425" s="79" t="s">
        <v>183</v>
      </c>
      <c r="C425" s="79" t="s">
        <v>43</v>
      </c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  <c r="AA425" s="80"/>
      <c r="AB425" s="80"/>
      <c r="AC425" s="80"/>
      <c r="AD425" s="80"/>
      <c r="AE425" s="80"/>
    </row>
    <row r="426" spans="1:31" x14ac:dyDescent="0.2">
      <c r="A426" s="79" t="s">
        <v>184</v>
      </c>
      <c r="C426" s="79" t="s">
        <v>40</v>
      </c>
      <c r="D426" s="80" t="s">
        <v>45</v>
      </c>
      <c r="E426" s="80" t="s">
        <v>45</v>
      </c>
      <c r="F426" s="80" t="s">
        <v>45</v>
      </c>
      <c r="G426" s="80" t="s">
        <v>45</v>
      </c>
      <c r="H426" s="80">
        <v>0.375</v>
      </c>
      <c r="I426" s="80">
        <v>0.53125</v>
      </c>
      <c r="J426" s="80">
        <v>0.625</v>
      </c>
      <c r="K426" s="80">
        <v>0.79166666666666663</v>
      </c>
      <c r="L426" s="80">
        <v>0.375</v>
      </c>
      <c r="M426" s="80">
        <v>0.53125</v>
      </c>
      <c r="N426" s="80">
        <v>0.625</v>
      </c>
      <c r="O426" s="80">
        <v>0.79166666666666663</v>
      </c>
      <c r="P426" s="80">
        <v>0.375</v>
      </c>
      <c r="Q426" s="80">
        <v>0.53125</v>
      </c>
      <c r="R426" s="80">
        <v>0.625</v>
      </c>
      <c r="S426" s="80">
        <v>0.79166666666666663</v>
      </c>
      <c r="T426" s="80">
        <v>0.375</v>
      </c>
      <c r="U426" s="80">
        <v>0.53125</v>
      </c>
      <c r="V426" s="80">
        <v>0.625</v>
      </c>
      <c r="W426" s="80">
        <v>0.79166666666666663</v>
      </c>
      <c r="X426" s="80">
        <v>0.375</v>
      </c>
      <c r="Y426" s="80">
        <v>0.53125</v>
      </c>
      <c r="Z426" s="80">
        <v>0.625</v>
      </c>
      <c r="AA426" s="80">
        <v>0.79166666666666663</v>
      </c>
      <c r="AB426" s="80">
        <v>0.375</v>
      </c>
      <c r="AC426" s="80">
        <v>0.52083333333333337</v>
      </c>
      <c r="AD426" s="80" t="s">
        <v>45</v>
      </c>
      <c r="AE426" s="80" t="s">
        <v>45</v>
      </c>
    </row>
    <row r="427" spans="1:31" x14ac:dyDescent="0.2">
      <c r="A427" s="79" t="s">
        <v>184</v>
      </c>
      <c r="C427" s="79" t="s">
        <v>42</v>
      </c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  <c r="R427" s="80"/>
      <c r="S427" s="80"/>
      <c r="T427" s="80"/>
      <c r="U427" s="80"/>
      <c r="V427" s="80"/>
      <c r="W427" s="80"/>
      <c r="X427" s="80"/>
      <c r="Y427" s="80"/>
      <c r="Z427" s="80"/>
      <c r="AA427" s="80"/>
      <c r="AB427" s="80"/>
      <c r="AC427" s="80"/>
      <c r="AD427" s="80"/>
      <c r="AE427" s="80"/>
    </row>
    <row r="428" spans="1:31" x14ac:dyDescent="0.2">
      <c r="A428" s="79" t="s">
        <v>184</v>
      </c>
      <c r="C428" s="79" t="s">
        <v>43</v>
      </c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0"/>
      <c r="S428" s="80"/>
      <c r="T428" s="80"/>
      <c r="U428" s="80"/>
      <c r="V428" s="80"/>
      <c r="W428" s="80"/>
      <c r="X428" s="80"/>
      <c r="Y428" s="80"/>
      <c r="Z428" s="80"/>
      <c r="AA428" s="80"/>
      <c r="AB428" s="80"/>
      <c r="AC428" s="80"/>
      <c r="AD428" s="80"/>
      <c r="AE428" s="80"/>
    </row>
    <row r="429" spans="1:31" x14ac:dyDescent="0.2">
      <c r="A429" s="79" t="s">
        <v>185</v>
      </c>
      <c r="C429" s="79" t="s">
        <v>40</v>
      </c>
      <c r="D429" s="80">
        <v>0.33333333333333331</v>
      </c>
      <c r="E429" s="80">
        <v>0.54166666666666663</v>
      </c>
      <c r="F429" s="80">
        <v>0.66666666666666663</v>
      </c>
      <c r="G429" s="80">
        <v>0.79166666666666663</v>
      </c>
      <c r="H429" s="80">
        <v>0.33333333333333331</v>
      </c>
      <c r="I429" s="80">
        <v>0.54166666666666663</v>
      </c>
      <c r="J429" s="80">
        <v>0.66666666666666663</v>
      </c>
      <c r="K429" s="80">
        <v>0.79166666666666663</v>
      </c>
      <c r="L429" s="80" t="s">
        <v>45</v>
      </c>
      <c r="M429" s="80" t="s">
        <v>45</v>
      </c>
      <c r="N429" s="80" t="s">
        <v>45</v>
      </c>
      <c r="O429" s="80" t="s">
        <v>45</v>
      </c>
      <c r="P429" s="80">
        <v>0.33333333333333331</v>
      </c>
      <c r="Q429" s="80">
        <v>0.54166666666666663</v>
      </c>
      <c r="R429" s="80">
        <v>0.66666666666666663</v>
      </c>
      <c r="S429" s="80">
        <v>0.79166666666666663</v>
      </c>
      <c r="T429" s="80">
        <v>0.33333333333333331</v>
      </c>
      <c r="U429" s="80">
        <v>0.54166666666666663</v>
      </c>
      <c r="V429" s="80"/>
      <c r="W429" s="80"/>
      <c r="X429" s="80">
        <v>0.33333333333333331</v>
      </c>
      <c r="Y429" s="80">
        <v>0.54166666666666663</v>
      </c>
      <c r="Z429" s="80">
        <v>0.66666666666666663</v>
      </c>
      <c r="AA429" s="80">
        <v>0.79166666666666663</v>
      </c>
      <c r="AB429" s="80" t="s">
        <v>45</v>
      </c>
      <c r="AC429" s="80" t="s">
        <v>45</v>
      </c>
      <c r="AD429" s="80" t="s">
        <v>45</v>
      </c>
      <c r="AE429" s="80" t="s">
        <v>45</v>
      </c>
    </row>
    <row r="430" spans="1:31" x14ac:dyDescent="0.2">
      <c r="A430" s="79" t="s">
        <v>185</v>
      </c>
      <c r="C430" s="79" t="s">
        <v>42</v>
      </c>
      <c r="D430" s="80">
        <v>0.3125</v>
      </c>
      <c r="E430" s="80"/>
      <c r="F430" s="80"/>
      <c r="G430" s="80">
        <v>0.85416666666666663</v>
      </c>
      <c r="H430" s="80">
        <v>0.3125</v>
      </c>
      <c r="I430" s="80"/>
      <c r="J430" s="80"/>
      <c r="K430" s="80">
        <v>0.85416666666666663</v>
      </c>
      <c r="L430" s="80">
        <v>0.3125</v>
      </c>
      <c r="M430" s="80"/>
      <c r="N430" s="80"/>
      <c r="O430" s="80">
        <v>0.85416666666666663</v>
      </c>
      <c r="P430" s="80">
        <v>0.3125</v>
      </c>
      <c r="Q430" s="80"/>
      <c r="R430" s="80"/>
      <c r="S430" s="80">
        <v>0.85416666666666663</v>
      </c>
      <c r="T430" s="80">
        <v>0.3125</v>
      </c>
      <c r="U430" s="80"/>
      <c r="V430" s="80"/>
      <c r="W430" s="80">
        <v>0.85416666666666663</v>
      </c>
      <c r="X430" s="80">
        <v>0.3125</v>
      </c>
      <c r="Y430" s="80"/>
      <c r="Z430" s="80"/>
      <c r="AA430" s="80">
        <v>0.85416666666666663</v>
      </c>
      <c r="AB430" s="80">
        <v>0.3125</v>
      </c>
      <c r="AC430" s="80"/>
      <c r="AD430" s="80"/>
      <c r="AE430" s="80">
        <v>0.85416666666666663</v>
      </c>
    </row>
    <row r="431" spans="1:31" x14ac:dyDescent="0.2">
      <c r="A431" s="79" t="s">
        <v>185</v>
      </c>
      <c r="C431" s="79" t="s">
        <v>43</v>
      </c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  <c r="R431" s="80"/>
      <c r="S431" s="80"/>
      <c r="T431" s="80"/>
      <c r="U431" s="80"/>
      <c r="V431" s="80"/>
      <c r="W431" s="80"/>
      <c r="X431" s="80"/>
      <c r="Y431" s="80"/>
      <c r="Z431" s="80"/>
      <c r="AA431" s="80"/>
      <c r="AB431" s="80"/>
      <c r="AC431" s="80"/>
      <c r="AD431" s="80"/>
      <c r="AE431" s="80"/>
    </row>
    <row r="432" spans="1:31" x14ac:dyDescent="0.2">
      <c r="A432" s="79" t="s">
        <v>186</v>
      </c>
      <c r="C432" s="79" t="s">
        <v>40</v>
      </c>
      <c r="D432" s="80"/>
      <c r="E432" s="80"/>
      <c r="F432" s="80"/>
      <c r="G432" s="80"/>
      <c r="H432" s="80">
        <v>0.35416666666666669</v>
      </c>
      <c r="I432" s="80">
        <v>0.54166666666666663</v>
      </c>
      <c r="J432" s="80">
        <v>0.64583333333333337</v>
      </c>
      <c r="K432" s="80">
        <v>0.79166666666666663</v>
      </c>
      <c r="L432" s="80">
        <v>0.35416666666666669</v>
      </c>
      <c r="M432" s="80">
        <v>0.54166666666666663</v>
      </c>
      <c r="N432" s="80">
        <v>0.64583333333333337</v>
      </c>
      <c r="O432" s="80">
        <v>0.79166666666666663</v>
      </c>
      <c r="P432" s="80">
        <v>0.35416666666666669</v>
      </c>
      <c r="Q432" s="80">
        <v>0.54166666666666663</v>
      </c>
      <c r="R432" s="80">
        <v>0.64583333333333337</v>
      </c>
      <c r="S432" s="80">
        <v>0.79166666666666663</v>
      </c>
      <c r="T432" s="80">
        <v>0.35416666666666669</v>
      </c>
      <c r="U432" s="80">
        <v>0.54166666666666663</v>
      </c>
      <c r="V432" s="80">
        <v>0.64583333333333337</v>
      </c>
      <c r="W432" s="80">
        <v>0.79166666666666663</v>
      </c>
      <c r="X432" s="80">
        <v>0.35416666666666669</v>
      </c>
      <c r="Y432" s="80">
        <v>0.54166666666666663</v>
      </c>
      <c r="Z432" s="80">
        <v>0.64583333333333337</v>
      </c>
      <c r="AA432" s="80">
        <v>0.79166666666666663</v>
      </c>
      <c r="AB432" s="80">
        <v>0.375</v>
      </c>
      <c r="AC432" s="80">
        <v>0.54166666666666663</v>
      </c>
      <c r="AD432" s="80" t="s">
        <v>45</v>
      </c>
      <c r="AE432" s="80" t="s">
        <v>45</v>
      </c>
    </row>
    <row r="433" spans="1:31" x14ac:dyDescent="0.2">
      <c r="A433" s="79" t="s">
        <v>186</v>
      </c>
      <c r="C433" s="79" t="s">
        <v>42</v>
      </c>
      <c r="D433" s="80">
        <v>0.33333333333333331</v>
      </c>
      <c r="E433" s="80">
        <v>0.54166666666666663</v>
      </c>
      <c r="F433" s="80">
        <v>0.64583333333333337</v>
      </c>
      <c r="G433" s="80">
        <v>0.79166666666666663</v>
      </c>
      <c r="H433" s="80">
        <v>0.33333333333333331</v>
      </c>
      <c r="I433" s="80">
        <v>0.54166666666666663</v>
      </c>
      <c r="J433" s="80">
        <v>0.64583333333333337</v>
      </c>
      <c r="K433" s="80">
        <v>0.79166666666666663</v>
      </c>
      <c r="L433" s="80">
        <v>0.33333333333333331</v>
      </c>
      <c r="M433" s="80">
        <v>0.54166666666666663</v>
      </c>
      <c r="N433" s="80">
        <v>0.64583333333333337</v>
      </c>
      <c r="O433" s="80">
        <v>0.79166666666666663</v>
      </c>
      <c r="P433" s="80">
        <v>0.33333333333333331</v>
      </c>
      <c r="Q433" s="80">
        <v>0.54166666666666663</v>
      </c>
      <c r="R433" s="80">
        <v>0.64583333333333337</v>
      </c>
      <c r="S433" s="80">
        <v>0.79166666666666663</v>
      </c>
      <c r="T433" s="80">
        <v>0.33333333333333331</v>
      </c>
      <c r="U433" s="80">
        <v>0.54166666666666663</v>
      </c>
      <c r="V433" s="80">
        <v>0.64583333333333337</v>
      </c>
      <c r="W433" s="80">
        <v>0.79166666666666663</v>
      </c>
      <c r="X433" s="80">
        <v>0.33333333333333331</v>
      </c>
      <c r="Y433" s="80">
        <v>0.54166666666666663</v>
      </c>
      <c r="Z433" s="80">
        <v>0.64583333333333337</v>
      </c>
      <c r="AA433" s="80">
        <v>0.79166666666666663</v>
      </c>
      <c r="AB433" s="80">
        <v>0.375</v>
      </c>
      <c r="AC433" s="80">
        <v>0.54166666666666663</v>
      </c>
      <c r="AD433" s="80" t="s">
        <v>45</v>
      </c>
      <c r="AE433" s="80" t="s">
        <v>45</v>
      </c>
    </row>
    <row r="434" spans="1:31" x14ac:dyDescent="0.2">
      <c r="A434" s="79" t="s">
        <v>186</v>
      </c>
      <c r="C434" s="79" t="s">
        <v>43</v>
      </c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  <c r="R434" s="80"/>
      <c r="S434" s="80"/>
      <c r="T434" s="80"/>
      <c r="U434" s="80"/>
      <c r="V434" s="80"/>
      <c r="W434" s="80"/>
      <c r="X434" s="80"/>
      <c r="Y434" s="80"/>
      <c r="Z434" s="80"/>
      <c r="AA434" s="80"/>
      <c r="AB434" s="80"/>
      <c r="AC434" s="80"/>
      <c r="AD434" s="80"/>
      <c r="AE434" s="80"/>
    </row>
    <row r="435" spans="1:31" x14ac:dyDescent="0.2">
      <c r="A435" s="79" t="s">
        <v>187</v>
      </c>
      <c r="C435" s="79" t="s">
        <v>40</v>
      </c>
      <c r="D435" s="80">
        <v>0.33333333333333331</v>
      </c>
      <c r="E435" s="80">
        <v>0.54166666666666663</v>
      </c>
      <c r="F435" s="80">
        <v>0.66666666666666663</v>
      </c>
      <c r="G435" s="80">
        <v>0.79166666666666663</v>
      </c>
      <c r="H435" s="80">
        <v>0.33333333333333331</v>
      </c>
      <c r="I435" s="80">
        <v>0.54166666666666663</v>
      </c>
      <c r="J435" s="80">
        <v>0.66666666666666663</v>
      </c>
      <c r="K435" s="80">
        <v>0.79166666666666663</v>
      </c>
      <c r="L435" s="80" t="s">
        <v>45</v>
      </c>
      <c r="M435" s="80" t="s">
        <v>45</v>
      </c>
      <c r="N435" s="80" t="s">
        <v>45</v>
      </c>
      <c r="O435" s="80" t="s">
        <v>45</v>
      </c>
      <c r="P435" s="80">
        <v>0.33333333333333331</v>
      </c>
      <c r="Q435" s="80">
        <v>0.54166666666666663</v>
      </c>
      <c r="R435" s="80">
        <v>0.66666666666666663</v>
      </c>
      <c r="S435" s="80">
        <v>0.79166666666666663</v>
      </c>
      <c r="T435" s="80">
        <v>0.33333333333333331</v>
      </c>
      <c r="U435" s="80">
        <v>0.54166666666666663</v>
      </c>
      <c r="V435" s="80" t="s">
        <v>45</v>
      </c>
      <c r="W435" s="80" t="s">
        <v>45</v>
      </c>
      <c r="X435" s="80">
        <v>0.33333333333333331</v>
      </c>
      <c r="Y435" s="80">
        <v>0.54166666666666663</v>
      </c>
      <c r="Z435" s="80">
        <v>0.66666666666666663</v>
      </c>
      <c r="AA435" s="80">
        <v>0.79166666666666663</v>
      </c>
      <c r="AB435" s="80">
        <v>0.33333333333333331</v>
      </c>
      <c r="AC435" s="80">
        <v>0.54166666666666663</v>
      </c>
      <c r="AD435" s="80">
        <v>0.66666666666666663</v>
      </c>
      <c r="AE435" s="80">
        <v>0.79166666666666663</v>
      </c>
    </row>
    <row r="436" spans="1:31" x14ac:dyDescent="0.2">
      <c r="A436" s="79" t="s">
        <v>187</v>
      </c>
      <c r="C436" s="79" t="s">
        <v>42</v>
      </c>
      <c r="D436" s="80">
        <v>0.3125</v>
      </c>
      <c r="E436" s="80"/>
      <c r="F436" s="80"/>
      <c r="G436" s="80">
        <v>0.85416666666666663</v>
      </c>
      <c r="H436" s="80">
        <v>0.3125</v>
      </c>
      <c r="I436" s="80"/>
      <c r="J436" s="80"/>
      <c r="K436" s="80">
        <v>0.85416666666666663</v>
      </c>
      <c r="L436" s="80">
        <v>0.3125</v>
      </c>
      <c r="M436" s="80"/>
      <c r="N436" s="80"/>
      <c r="O436" s="80">
        <v>0.85416666666666663</v>
      </c>
      <c r="P436" s="80">
        <v>0.3125</v>
      </c>
      <c r="Q436" s="80"/>
      <c r="R436" s="80"/>
      <c r="S436" s="80">
        <v>0.85416666666666663</v>
      </c>
      <c r="T436" s="80">
        <v>0.3125</v>
      </c>
      <c r="U436" s="80"/>
      <c r="V436" s="80"/>
      <c r="W436" s="80">
        <v>0.85416666666666663</v>
      </c>
      <c r="X436" s="80">
        <v>0.3125</v>
      </c>
      <c r="Y436" s="80"/>
      <c r="Z436" s="80"/>
      <c r="AA436" s="80">
        <v>0.85416666666666663</v>
      </c>
      <c r="AB436" s="80">
        <v>0.3125</v>
      </c>
      <c r="AC436" s="80"/>
      <c r="AD436" s="80"/>
      <c r="AE436" s="80">
        <v>0.85416666666666663</v>
      </c>
    </row>
    <row r="437" spans="1:31" x14ac:dyDescent="0.2">
      <c r="A437" s="79" t="s">
        <v>187</v>
      </c>
      <c r="C437" s="79" t="s">
        <v>43</v>
      </c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  <c r="R437" s="80"/>
      <c r="S437" s="80"/>
      <c r="T437" s="80"/>
      <c r="U437" s="80"/>
      <c r="V437" s="80"/>
      <c r="W437" s="80"/>
      <c r="X437" s="80"/>
      <c r="Y437" s="80"/>
      <c r="Z437" s="80"/>
      <c r="AA437" s="80"/>
      <c r="AB437" s="80"/>
      <c r="AC437" s="80"/>
      <c r="AD437" s="80"/>
      <c r="AE437" s="80"/>
    </row>
    <row r="438" spans="1:31" x14ac:dyDescent="0.2">
      <c r="A438" s="79" t="s">
        <v>188</v>
      </c>
      <c r="C438" s="79" t="s">
        <v>40</v>
      </c>
      <c r="D438" s="80" t="s">
        <v>45</v>
      </c>
      <c r="E438" s="80" t="s">
        <v>45</v>
      </c>
      <c r="F438" s="80" t="s">
        <v>45</v>
      </c>
      <c r="G438" s="80" t="s">
        <v>45</v>
      </c>
      <c r="H438" s="80">
        <v>0.33333333333333331</v>
      </c>
      <c r="I438" s="80">
        <v>0.54166666666666663</v>
      </c>
      <c r="J438" s="80">
        <v>0.625</v>
      </c>
      <c r="K438" s="80">
        <v>0.8125</v>
      </c>
      <c r="L438" s="80">
        <v>0.33333333333333331</v>
      </c>
      <c r="M438" s="80">
        <v>0.54166666666666663</v>
      </c>
      <c r="N438" s="80">
        <v>0.625</v>
      </c>
      <c r="O438" s="80">
        <v>0.8125</v>
      </c>
      <c r="P438" s="80">
        <v>0.33333333333333331</v>
      </c>
      <c r="Q438" s="80">
        <v>0.54166666666666663</v>
      </c>
      <c r="R438" s="80">
        <v>0.625</v>
      </c>
      <c r="S438" s="80">
        <v>0.8125</v>
      </c>
      <c r="T438" s="80">
        <v>0.33333333333333331</v>
      </c>
      <c r="U438" s="80">
        <v>0.54166666666666663</v>
      </c>
      <c r="V438" s="80">
        <v>0.625</v>
      </c>
      <c r="W438" s="80">
        <v>0.8125</v>
      </c>
      <c r="X438" s="80">
        <v>0.375</v>
      </c>
      <c r="Y438" s="80">
        <v>0.54166666666666663</v>
      </c>
      <c r="Z438" s="80">
        <v>0.66666666666666663</v>
      </c>
      <c r="AA438" s="80">
        <v>0.8125</v>
      </c>
      <c r="AB438" s="80">
        <v>0.375</v>
      </c>
      <c r="AC438" s="80">
        <v>0.52083333333333337</v>
      </c>
      <c r="AD438" s="80" t="s">
        <v>45</v>
      </c>
      <c r="AE438" s="80" t="s">
        <v>45</v>
      </c>
    </row>
    <row r="439" spans="1:31" x14ac:dyDescent="0.2">
      <c r="A439" s="79" t="s">
        <v>188</v>
      </c>
      <c r="C439" s="79" t="s">
        <v>42</v>
      </c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  <c r="R439" s="80"/>
      <c r="S439" s="80"/>
      <c r="T439" s="80"/>
      <c r="U439" s="80"/>
      <c r="V439" s="80"/>
      <c r="W439" s="80"/>
      <c r="X439" s="80"/>
      <c r="Y439" s="80"/>
      <c r="Z439" s="80"/>
      <c r="AA439" s="80"/>
      <c r="AB439" s="80"/>
      <c r="AC439" s="80"/>
      <c r="AD439" s="80"/>
      <c r="AE439" s="80"/>
    </row>
    <row r="440" spans="1:31" x14ac:dyDescent="0.2">
      <c r="A440" s="79" t="s">
        <v>188</v>
      </c>
      <c r="C440" s="79" t="s">
        <v>43</v>
      </c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  <c r="R440" s="80"/>
      <c r="S440" s="80"/>
      <c r="T440" s="80"/>
      <c r="U440" s="80"/>
      <c r="V440" s="80"/>
      <c r="W440" s="80"/>
      <c r="X440" s="80"/>
      <c r="Y440" s="80"/>
      <c r="Z440" s="80"/>
      <c r="AA440" s="80"/>
      <c r="AB440" s="80"/>
      <c r="AC440" s="80"/>
      <c r="AD440" s="80"/>
      <c r="AE440" s="80"/>
    </row>
    <row r="441" spans="1:31" x14ac:dyDescent="0.2">
      <c r="A441" s="79" t="s">
        <v>189</v>
      </c>
      <c r="C441" s="79" t="s">
        <v>40</v>
      </c>
      <c r="D441" s="80" t="s">
        <v>45</v>
      </c>
      <c r="E441" s="80" t="s">
        <v>45</v>
      </c>
      <c r="F441" s="80" t="s">
        <v>45</v>
      </c>
      <c r="G441" s="80" t="s">
        <v>45</v>
      </c>
      <c r="H441" s="80">
        <v>0.35416666666666669</v>
      </c>
      <c r="I441" s="80">
        <v>0.52083333333333337</v>
      </c>
      <c r="J441" s="80">
        <v>0.64583333333333337</v>
      </c>
      <c r="K441" s="80">
        <v>0.8125</v>
      </c>
      <c r="L441" s="80">
        <v>0.35416666666666669</v>
      </c>
      <c r="M441" s="80">
        <v>0.52083333333333337</v>
      </c>
      <c r="N441" s="80">
        <v>0.64583333333333337</v>
      </c>
      <c r="O441" s="80">
        <v>0.8125</v>
      </c>
      <c r="P441" s="80">
        <v>0.35416666666666669</v>
      </c>
      <c r="Q441" s="80">
        <v>0.52083333333333337</v>
      </c>
      <c r="R441" s="80">
        <v>0.64583333333333337</v>
      </c>
      <c r="S441" s="80">
        <v>0.8125</v>
      </c>
      <c r="T441" s="80">
        <v>0.35416666666666669</v>
      </c>
      <c r="U441" s="80">
        <v>0.52083333333333337</v>
      </c>
      <c r="V441" s="80">
        <v>0.64583333333333337</v>
      </c>
      <c r="W441" s="80">
        <v>0.8125</v>
      </c>
      <c r="X441" s="80">
        <v>0.35416666666666669</v>
      </c>
      <c r="Y441" s="80">
        <v>0.52083333333333337</v>
      </c>
      <c r="Z441" s="80">
        <v>0.64583333333333337</v>
      </c>
      <c r="AA441" s="80">
        <v>0.8125</v>
      </c>
      <c r="AB441" s="80">
        <v>0.375</v>
      </c>
      <c r="AC441" s="80">
        <v>0.52083333333333337</v>
      </c>
      <c r="AD441" s="80" t="s">
        <v>45</v>
      </c>
      <c r="AE441" s="80" t="s">
        <v>45</v>
      </c>
    </row>
    <row r="442" spans="1:31" x14ac:dyDescent="0.2">
      <c r="A442" s="79" t="s">
        <v>189</v>
      </c>
      <c r="C442" s="79" t="s">
        <v>42</v>
      </c>
      <c r="D442" s="80">
        <v>0.35416666666666669</v>
      </c>
      <c r="E442" s="80"/>
      <c r="F442" s="80"/>
      <c r="G442" s="80">
        <v>0.83333333333333337</v>
      </c>
      <c r="H442" s="80">
        <v>0.35416666666666669</v>
      </c>
      <c r="I442" s="80"/>
      <c r="J442" s="80"/>
      <c r="K442" s="80">
        <v>0.83333333333333337</v>
      </c>
      <c r="L442" s="80">
        <v>0.35416666666666669</v>
      </c>
      <c r="M442" s="80"/>
      <c r="N442" s="80"/>
      <c r="O442" s="80">
        <v>0.83333333333333337</v>
      </c>
      <c r="P442" s="80">
        <v>0.35416666666666669</v>
      </c>
      <c r="Q442" s="80"/>
      <c r="R442" s="80"/>
      <c r="S442" s="80">
        <v>0.83333333333333337</v>
      </c>
      <c r="T442" s="80">
        <v>0.35416666666666669</v>
      </c>
      <c r="U442" s="80"/>
      <c r="V442" s="80"/>
      <c r="W442" s="80">
        <v>0.83333333333333337</v>
      </c>
      <c r="X442" s="80">
        <v>0.35416666666666669</v>
      </c>
      <c r="Y442" s="80"/>
      <c r="Z442" s="80"/>
      <c r="AA442" s="80">
        <v>0.83333333333333337</v>
      </c>
      <c r="AB442" s="80">
        <v>0.375</v>
      </c>
      <c r="AC442" s="80">
        <v>0.54166666666666663</v>
      </c>
      <c r="AD442" s="80">
        <v>0.70833333333333337</v>
      </c>
      <c r="AE442" s="80">
        <v>0.83333333333333337</v>
      </c>
    </row>
    <row r="443" spans="1:31" x14ac:dyDescent="0.2">
      <c r="A443" s="79" t="s">
        <v>189</v>
      </c>
      <c r="C443" s="79" t="s">
        <v>43</v>
      </c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  <c r="R443" s="80"/>
      <c r="S443" s="80"/>
      <c r="T443" s="80"/>
      <c r="U443" s="80"/>
      <c r="V443" s="80"/>
      <c r="W443" s="80"/>
      <c r="X443" s="80"/>
      <c r="Y443" s="80"/>
      <c r="Z443" s="80"/>
      <c r="AA443" s="80"/>
      <c r="AB443" s="80"/>
      <c r="AC443" s="80"/>
      <c r="AD443" s="80"/>
      <c r="AE443" s="80"/>
    </row>
    <row r="444" spans="1:31" x14ac:dyDescent="0.2">
      <c r="A444" s="79" t="s">
        <v>190</v>
      </c>
      <c r="C444" s="79" t="s">
        <v>40</v>
      </c>
      <c r="D444" s="80">
        <v>0.29166666666666669</v>
      </c>
      <c r="E444" s="80" t="s">
        <v>45</v>
      </c>
      <c r="F444" s="80" t="s">
        <v>45</v>
      </c>
      <c r="G444" s="80">
        <v>0.875</v>
      </c>
      <c r="H444" s="80">
        <v>0.29166666666666669</v>
      </c>
      <c r="I444" s="80" t="s">
        <v>45</v>
      </c>
      <c r="J444" s="80" t="s">
        <v>45</v>
      </c>
      <c r="K444" s="80">
        <v>0.875</v>
      </c>
      <c r="L444" s="80">
        <v>0.29166666666666669</v>
      </c>
      <c r="M444" s="80" t="s">
        <v>45</v>
      </c>
      <c r="N444" s="80" t="s">
        <v>45</v>
      </c>
      <c r="O444" s="80">
        <v>0.875</v>
      </c>
      <c r="P444" s="80">
        <v>0.29166666666666669</v>
      </c>
      <c r="Q444" s="80" t="s">
        <v>45</v>
      </c>
      <c r="R444" s="80" t="s">
        <v>45</v>
      </c>
      <c r="S444" s="80">
        <v>0.875</v>
      </c>
      <c r="T444" s="80">
        <v>0.29166666666666669</v>
      </c>
      <c r="U444" s="80" t="s">
        <v>45</v>
      </c>
      <c r="V444" s="80" t="s">
        <v>45</v>
      </c>
      <c r="W444" s="80">
        <v>0.875</v>
      </c>
      <c r="X444" s="80"/>
      <c r="Y444" s="80" t="s">
        <v>45</v>
      </c>
      <c r="Z444" s="80">
        <v>0.625</v>
      </c>
      <c r="AA444" s="80">
        <v>0.875</v>
      </c>
      <c r="AB444" s="80">
        <v>0.375</v>
      </c>
      <c r="AC444" s="80">
        <v>0.54166666666666663</v>
      </c>
      <c r="AD444" s="80">
        <v>0.66666666666666663</v>
      </c>
      <c r="AE444" s="80">
        <v>0.83333333333333337</v>
      </c>
    </row>
    <row r="445" spans="1:31" x14ac:dyDescent="0.2">
      <c r="A445" s="79" t="s">
        <v>190</v>
      </c>
      <c r="C445" s="79" t="s">
        <v>42</v>
      </c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  <c r="AA445" s="80"/>
      <c r="AB445" s="80"/>
      <c r="AC445" s="80"/>
      <c r="AD445" s="80"/>
      <c r="AE445" s="80"/>
    </row>
    <row r="446" spans="1:31" x14ac:dyDescent="0.2">
      <c r="A446" s="79" t="s">
        <v>190</v>
      </c>
      <c r="C446" s="79" t="s">
        <v>43</v>
      </c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  <c r="R446" s="80"/>
      <c r="S446" s="80"/>
      <c r="T446" s="80"/>
      <c r="U446" s="80"/>
      <c r="V446" s="80"/>
      <c r="W446" s="80"/>
      <c r="X446" s="80"/>
      <c r="Y446" s="80"/>
      <c r="Z446" s="80"/>
      <c r="AA446" s="80"/>
      <c r="AB446" s="80"/>
      <c r="AC446" s="80"/>
      <c r="AD446" s="80"/>
      <c r="AE446" s="80"/>
    </row>
    <row r="447" spans="1:31" x14ac:dyDescent="0.2">
      <c r="A447" s="79" t="s">
        <v>191</v>
      </c>
      <c r="C447" s="79" t="s">
        <v>40</v>
      </c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  <c r="AA447" s="80"/>
      <c r="AB447" s="80"/>
      <c r="AC447" s="80"/>
      <c r="AD447" s="80"/>
      <c r="AE447" s="80"/>
    </row>
    <row r="448" spans="1:31" x14ac:dyDescent="0.2">
      <c r="A448" s="79" t="s">
        <v>191</v>
      </c>
      <c r="C448" s="79" t="s">
        <v>42</v>
      </c>
      <c r="D448" s="80">
        <v>0.3125</v>
      </c>
      <c r="E448" s="80"/>
      <c r="F448" s="80"/>
      <c r="G448" s="80">
        <v>0.8125</v>
      </c>
      <c r="H448" s="80">
        <v>0.3125</v>
      </c>
      <c r="I448" s="80"/>
      <c r="J448" s="80"/>
      <c r="K448" s="80">
        <v>0.8125</v>
      </c>
      <c r="L448" s="80"/>
      <c r="M448" s="80"/>
      <c r="N448" s="80"/>
      <c r="O448" s="80"/>
      <c r="P448" s="80">
        <v>0.3125</v>
      </c>
      <c r="Q448" s="80"/>
      <c r="R448" s="80"/>
      <c r="S448" s="80">
        <v>0.8125</v>
      </c>
      <c r="T448" s="80">
        <v>0.3125</v>
      </c>
      <c r="U448" s="80"/>
      <c r="V448" s="80"/>
      <c r="W448" s="80">
        <v>0.8125</v>
      </c>
      <c r="X448" s="80">
        <v>0.3125</v>
      </c>
      <c r="Y448" s="80"/>
      <c r="Z448" s="80"/>
      <c r="AA448" s="80">
        <v>0.8125</v>
      </c>
      <c r="AB448" s="80">
        <v>0.33333333333333331</v>
      </c>
      <c r="AC448" s="80">
        <v>0.54166666666666663</v>
      </c>
      <c r="AD448" s="80">
        <v>0.64583333333333337</v>
      </c>
      <c r="AE448" s="80">
        <v>0.8125</v>
      </c>
    </row>
    <row r="449" spans="1:31" x14ac:dyDescent="0.2">
      <c r="A449" s="79" t="s">
        <v>191</v>
      </c>
      <c r="C449" s="79" t="s">
        <v>43</v>
      </c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  <c r="R449" s="80"/>
      <c r="S449" s="80"/>
      <c r="T449" s="80"/>
      <c r="U449" s="80"/>
      <c r="V449" s="80"/>
      <c r="W449" s="80"/>
      <c r="X449" s="80"/>
      <c r="Y449" s="80"/>
      <c r="Z449" s="80"/>
      <c r="AA449" s="80"/>
      <c r="AB449" s="80"/>
      <c r="AC449" s="80"/>
      <c r="AD449" s="80"/>
      <c r="AE449" s="80"/>
    </row>
    <row r="450" spans="1:31" x14ac:dyDescent="0.2">
      <c r="A450" s="79" t="s">
        <v>192</v>
      </c>
      <c r="C450" s="79" t="s">
        <v>40</v>
      </c>
      <c r="D450" s="80">
        <v>0.33333333333333331</v>
      </c>
      <c r="E450" s="80">
        <v>0.54166666666666663</v>
      </c>
      <c r="F450" s="80">
        <v>0.66666666666666663</v>
      </c>
      <c r="G450" s="80">
        <v>0.83333333333333337</v>
      </c>
      <c r="H450" s="80">
        <v>0.33333333333333331</v>
      </c>
      <c r="I450" s="80">
        <v>0.54166666666666663</v>
      </c>
      <c r="J450" s="80">
        <v>0.66666666666666663</v>
      </c>
      <c r="K450" s="80">
        <v>0.83333333333333337</v>
      </c>
      <c r="L450" s="80">
        <v>0.33333333333333331</v>
      </c>
      <c r="M450" s="80">
        <v>0.54166666666666663</v>
      </c>
      <c r="N450" s="80">
        <v>0.66666666666666663</v>
      </c>
      <c r="O450" s="80">
        <v>0.83333333333333337</v>
      </c>
      <c r="P450" s="80">
        <v>0.33333333333333331</v>
      </c>
      <c r="Q450" s="80">
        <v>0.54166666666666663</v>
      </c>
      <c r="R450" s="80">
        <v>0.66666666666666663</v>
      </c>
      <c r="S450" s="80">
        <v>0.83333333333333337</v>
      </c>
      <c r="T450" s="80">
        <v>0.33333333333333331</v>
      </c>
      <c r="U450" s="80">
        <v>0.54166666666666663</v>
      </c>
      <c r="V450" s="80">
        <v>0.66666666666666663</v>
      </c>
      <c r="W450" s="80">
        <v>0.83333333333333337</v>
      </c>
      <c r="X450" s="80">
        <v>0.33333333333333331</v>
      </c>
      <c r="Y450" s="80">
        <v>0.54166666666666663</v>
      </c>
      <c r="Z450" s="80">
        <v>0.66666666666666663</v>
      </c>
      <c r="AA450" s="80">
        <v>0.79166666666666663</v>
      </c>
      <c r="AB450" s="80" t="s">
        <v>45</v>
      </c>
      <c r="AC450" s="80" t="s">
        <v>45</v>
      </c>
      <c r="AD450" s="80" t="s">
        <v>45</v>
      </c>
      <c r="AE450" s="80" t="s">
        <v>45</v>
      </c>
    </row>
    <row r="451" spans="1:31" x14ac:dyDescent="0.2">
      <c r="A451" s="79" t="s">
        <v>192</v>
      </c>
      <c r="C451" s="79" t="s">
        <v>42</v>
      </c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80"/>
      <c r="W451" s="80"/>
      <c r="X451" s="80"/>
      <c r="Y451" s="80"/>
      <c r="Z451" s="80"/>
      <c r="AA451" s="80"/>
      <c r="AB451" s="80"/>
      <c r="AC451" s="80"/>
      <c r="AD451" s="80"/>
      <c r="AE451" s="80"/>
    </row>
    <row r="452" spans="1:31" x14ac:dyDescent="0.2">
      <c r="A452" s="79" t="s">
        <v>192</v>
      </c>
      <c r="C452" s="79" t="s">
        <v>43</v>
      </c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  <c r="AA452" s="80"/>
      <c r="AB452" s="80"/>
      <c r="AC452" s="80"/>
      <c r="AD452" s="80"/>
      <c r="AE452" s="80"/>
    </row>
    <row r="453" spans="1:31" x14ac:dyDescent="0.2">
      <c r="A453" s="79" t="s">
        <v>193</v>
      </c>
      <c r="C453" s="79" t="s">
        <v>40</v>
      </c>
      <c r="D453" s="80">
        <v>0.33333333333333331</v>
      </c>
      <c r="E453" s="80" t="s">
        <v>45</v>
      </c>
      <c r="F453" s="80" t="s">
        <v>45</v>
      </c>
      <c r="G453" s="80">
        <v>0.875</v>
      </c>
      <c r="H453" s="80">
        <v>0.33333333333333331</v>
      </c>
      <c r="I453" s="80" t="s">
        <v>45</v>
      </c>
      <c r="J453" s="80" t="s">
        <v>45</v>
      </c>
      <c r="K453" s="80">
        <v>0.875</v>
      </c>
      <c r="L453" s="80">
        <v>0.33333333333333331</v>
      </c>
      <c r="M453" s="80" t="s">
        <v>45</v>
      </c>
      <c r="N453" s="80" t="s">
        <v>45</v>
      </c>
      <c r="O453" s="80">
        <v>0.875</v>
      </c>
      <c r="P453" s="80">
        <v>0.33333333333333331</v>
      </c>
      <c r="Q453" s="80" t="s">
        <v>45</v>
      </c>
      <c r="R453" s="80" t="s">
        <v>45</v>
      </c>
      <c r="S453" s="80">
        <v>0.875</v>
      </c>
      <c r="T453" s="80">
        <v>0.33333333333333331</v>
      </c>
      <c r="U453" s="80" t="s">
        <v>45</v>
      </c>
      <c r="V453" s="80" t="s">
        <v>45</v>
      </c>
      <c r="W453" s="80">
        <v>0.875</v>
      </c>
      <c r="X453" s="80">
        <v>0.33333333333333331</v>
      </c>
      <c r="Y453" s="80" t="s">
        <v>45</v>
      </c>
      <c r="Z453" s="80" t="s">
        <v>45</v>
      </c>
      <c r="AA453" s="80">
        <v>0.875</v>
      </c>
      <c r="AB453" s="80" t="s">
        <v>45</v>
      </c>
      <c r="AC453" s="80" t="s">
        <v>45</v>
      </c>
      <c r="AD453" s="80">
        <v>0.66666666666666663</v>
      </c>
      <c r="AE453" s="80">
        <v>0.83333333333333337</v>
      </c>
    </row>
    <row r="454" spans="1:31" x14ac:dyDescent="0.2">
      <c r="A454" s="79" t="s">
        <v>193</v>
      </c>
      <c r="C454" s="79" t="s">
        <v>42</v>
      </c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  <c r="R454" s="80"/>
      <c r="S454" s="80"/>
      <c r="T454" s="80"/>
      <c r="U454" s="80"/>
      <c r="V454" s="80"/>
      <c r="W454" s="80"/>
      <c r="X454" s="80"/>
      <c r="Y454" s="80"/>
      <c r="Z454" s="80"/>
      <c r="AA454" s="80"/>
      <c r="AB454" s="80"/>
      <c r="AC454" s="80"/>
      <c r="AD454" s="80"/>
      <c r="AE454" s="80"/>
    </row>
    <row r="455" spans="1:31" x14ac:dyDescent="0.2">
      <c r="A455" s="79" t="s">
        <v>193</v>
      </c>
      <c r="C455" s="79" t="s">
        <v>43</v>
      </c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  <c r="AA455" s="80"/>
      <c r="AB455" s="80"/>
      <c r="AC455" s="80"/>
      <c r="AD455" s="80"/>
      <c r="AE455" s="80"/>
    </row>
    <row r="456" spans="1:31" x14ac:dyDescent="0.2">
      <c r="A456" s="79" t="s">
        <v>194</v>
      </c>
      <c r="C456" s="79" t="s">
        <v>40</v>
      </c>
      <c r="D456" s="80">
        <v>0.33333333333333331</v>
      </c>
      <c r="E456" s="80">
        <v>0.54166666666666663</v>
      </c>
      <c r="F456" s="80">
        <v>0.625</v>
      </c>
      <c r="G456" s="80">
        <v>0.83333333333333337</v>
      </c>
      <c r="H456" s="80">
        <v>0.33333333333333331</v>
      </c>
      <c r="I456" s="80">
        <v>0.54166666666666663</v>
      </c>
      <c r="J456" s="80">
        <v>0.64583333333333337</v>
      </c>
      <c r="K456" s="80">
        <v>0.83333333333333337</v>
      </c>
      <c r="L456" s="80">
        <v>0.33333333333333331</v>
      </c>
      <c r="M456" s="80">
        <v>0.54166666666666663</v>
      </c>
      <c r="N456" s="80">
        <v>0.64583333333333337</v>
      </c>
      <c r="O456" s="80">
        <v>0.83333333333333337</v>
      </c>
      <c r="P456" s="80">
        <v>0.33333333333333331</v>
      </c>
      <c r="Q456" s="80">
        <v>0.54166666666666663</v>
      </c>
      <c r="R456" s="80">
        <v>0.64583333333333337</v>
      </c>
      <c r="S456" s="80">
        <v>0.83333333333333337</v>
      </c>
      <c r="T456" s="80">
        <v>0.33333333333333331</v>
      </c>
      <c r="U456" s="80">
        <v>0.54166666666666663</v>
      </c>
      <c r="V456" s="80">
        <v>0.64583333333333337</v>
      </c>
      <c r="W456" s="80">
        <v>0.83333333333333337</v>
      </c>
      <c r="X456" s="80">
        <v>0.33333333333333331</v>
      </c>
      <c r="Y456" s="80">
        <v>0.54166666666666663</v>
      </c>
      <c r="Z456" s="80">
        <v>0.64583333333333337</v>
      </c>
      <c r="AA456" s="80">
        <v>0.83333333333333337</v>
      </c>
      <c r="AB456" s="80" t="s">
        <v>45</v>
      </c>
      <c r="AC456" s="80" t="s">
        <v>45</v>
      </c>
      <c r="AD456" s="80" t="s">
        <v>45</v>
      </c>
      <c r="AE456" s="80" t="s">
        <v>45</v>
      </c>
    </row>
    <row r="457" spans="1:31" x14ac:dyDescent="0.2">
      <c r="A457" s="79" t="s">
        <v>194</v>
      </c>
      <c r="C457" s="79" t="s">
        <v>42</v>
      </c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0"/>
      <c r="T457" s="80"/>
      <c r="U457" s="80"/>
      <c r="V457" s="80"/>
      <c r="W457" s="80"/>
      <c r="X457" s="80"/>
      <c r="Y457" s="80"/>
      <c r="Z457" s="80"/>
      <c r="AA457" s="80"/>
      <c r="AB457" s="80"/>
      <c r="AC457" s="80"/>
      <c r="AD457" s="80"/>
      <c r="AE457" s="80"/>
    </row>
    <row r="458" spans="1:31" x14ac:dyDescent="0.2">
      <c r="A458" s="79" t="s">
        <v>194</v>
      </c>
      <c r="C458" s="79" t="s">
        <v>43</v>
      </c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0"/>
      <c r="T458" s="80"/>
      <c r="U458" s="80"/>
      <c r="V458" s="80"/>
      <c r="W458" s="80"/>
      <c r="X458" s="80"/>
      <c r="Y458" s="80"/>
      <c r="Z458" s="80"/>
      <c r="AA458" s="80"/>
      <c r="AB458" s="80"/>
      <c r="AC458" s="80"/>
      <c r="AD458" s="80"/>
      <c r="AE458" s="80"/>
    </row>
    <row r="459" spans="1:31" x14ac:dyDescent="0.2">
      <c r="A459" s="79" t="s">
        <v>195</v>
      </c>
      <c r="C459" s="79" t="s">
        <v>40</v>
      </c>
      <c r="D459" s="80">
        <v>0.33333333333333331</v>
      </c>
      <c r="E459" s="80">
        <v>0.52083333333333337</v>
      </c>
      <c r="F459" s="80">
        <v>0.66666666666666663</v>
      </c>
      <c r="G459" s="80">
        <v>0.79166666666666663</v>
      </c>
      <c r="H459" s="80">
        <v>0.33333333333333331</v>
      </c>
      <c r="I459" s="80">
        <v>0.52083333333333337</v>
      </c>
      <c r="J459" s="80">
        <v>0.66666666666666663</v>
      </c>
      <c r="K459" s="80">
        <v>0.79166666666666663</v>
      </c>
      <c r="L459" s="80">
        <v>0.33333333333333331</v>
      </c>
      <c r="M459" s="80">
        <v>0.52083333333333337</v>
      </c>
      <c r="N459" s="80">
        <v>0.66666666666666663</v>
      </c>
      <c r="O459" s="80">
        <v>0.79166666666666663</v>
      </c>
      <c r="P459" s="80">
        <v>0.33333333333333331</v>
      </c>
      <c r="Q459" s="80">
        <v>0.52083333333333337</v>
      </c>
      <c r="R459" s="80">
        <v>0.66666666666666663</v>
      </c>
      <c r="S459" s="80">
        <v>0.8125</v>
      </c>
      <c r="T459" s="80">
        <v>0.33333333333333331</v>
      </c>
      <c r="U459" s="80">
        <v>0.52083333333333337</v>
      </c>
      <c r="V459" s="80">
        <v>0.66666666666666663</v>
      </c>
      <c r="W459" s="80">
        <v>0.8125</v>
      </c>
      <c r="X459" s="80">
        <v>0.33333333333333331</v>
      </c>
      <c r="Y459" s="80">
        <v>0.52083333333333337</v>
      </c>
      <c r="Z459" s="80">
        <v>0.66666666666666663</v>
      </c>
      <c r="AA459" s="80">
        <v>0.8125</v>
      </c>
      <c r="AB459" s="80">
        <v>0.33333333333333331</v>
      </c>
      <c r="AC459" s="80">
        <v>0.52083333333333337</v>
      </c>
      <c r="AD459" s="80" t="s">
        <v>45</v>
      </c>
      <c r="AE459" s="80" t="s">
        <v>45</v>
      </c>
    </row>
    <row r="460" spans="1:31" x14ac:dyDescent="0.2">
      <c r="A460" s="79" t="s">
        <v>195</v>
      </c>
      <c r="C460" s="79" t="s">
        <v>42</v>
      </c>
      <c r="D460" s="80">
        <v>0.33333333333333331</v>
      </c>
      <c r="E460" s="80"/>
      <c r="F460" s="80"/>
      <c r="G460" s="80">
        <v>0.85416666666666663</v>
      </c>
      <c r="H460" s="80">
        <v>0.33333333333333331</v>
      </c>
      <c r="I460" s="80"/>
      <c r="J460" s="80"/>
      <c r="K460" s="80">
        <v>0.85416666666666663</v>
      </c>
      <c r="L460" s="80">
        <v>0.33333333333333331</v>
      </c>
      <c r="M460" s="80"/>
      <c r="N460" s="80"/>
      <c r="O460" s="80">
        <v>0.85416666666666663</v>
      </c>
      <c r="P460" s="80">
        <v>0.33333333333333331</v>
      </c>
      <c r="Q460" s="80"/>
      <c r="R460" s="80"/>
      <c r="S460" s="80">
        <v>0.85416666666666663</v>
      </c>
      <c r="T460" s="80">
        <v>0.33333333333333331</v>
      </c>
      <c r="U460" s="80"/>
      <c r="V460" s="80"/>
      <c r="W460" s="80">
        <v>0.85416666666666663</v>
      </c>
      <c r="X460" s="80">
        <v>0.33333333333333331</v>
      </c>
      <c r="Y460" s="80"/>
      <c r="Z460" s="80"/>
      <c r="AA460" s="80">
        <v>0.85416666666666663</v>
      </c>
      <c r="AB460" s="80">
        <v>0.33333333333333331</v>
      </c>
      <c r="AC460" s="80"/>
      <c r="AD460" s="80"/>
      <c r="AE460" s="80">
        <v>0.85416666666666663</v>
      </c>
    </row>
    <row r="461" spans="1:31" x14ac:dyDescent="0.2">
      <c r="A461" s="79" t="s">
        <v>195</v>
      </c>
      <c r="C461" s="79" t="s">
        <v>43</v>
      </c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  <c r="AA461" s="80"/>
      <c r="AB461" s="80"/>
      <c r="AC461" s="80"/>
      <c r="AD461" s="80"/>
      <c r="AE461" s="80"/>
    </row>
    <row r="462" spans="1:31" x14ac:dyDescent="0.2">
      <c r="A462" s="79" t="s">
        <v>196</v>
      </c>
      <c r="C462" s="79" t="s">
        <v>40</v>
      </c>
      <c r="D462" s="80">
        <v>0.375</v>
      </c>
      <c r="E462" s="80" t="s">
        <v>45</v>
      </c>
      <c r="F462" s="80" t="s">
        <v>45</v>
      </c>
      <c r="G462" s="80">
        <v>0.85416666666666663</v>
      </c>
      <c r="H462" s="80">
        <v>0.375</v>
      </c>
      <c r="I462" s="80" t="s">
        <v>45</v>
      </c>
      <c r="J462" s="80" t="s">
        <v>45</v>
      </c>
      <c r="K462" s="80">
        <v>0.85416666666666663</v>
      </c>
      <c r="L462" s="80">
        <v>0.375</v>
      </c>
      <c r="M462" s="80" t="s">
        <v>45</v>
      </c>
      <c r="N462" s="80" t="s">
        <v>45</v>
      </c>
      <c r="O462" s="80">
        <v>0.85416666666666663</v>
      </c>
      <c r="P462" s="80">
        <v>0.375</v>
      </c>
      <c r="Q462" s="80" t="s">
        <v>45</v>
      </c>
      <c r="R462" s="80" t="s">
        <v>45</v>
      </c>
      <c r="S462" s="80">
        <v>0.85416666666666663</v>
      </c>
      <c r="T462" s="80">
        <v>0.375</v>
      </c>
      <c r="U462" s="80" t="s">
        <v>45</v>
      </c>
      <c r="V462" s="80" t="s">
        <v>45</v>
      </c>
      <c r="W462" s="80">
        <v>0.85416666666666663</v>
      </c>
      <c r="X462" s="80">
        <v>0.375</v>
      </c>
      <c r="Y462" s="80">
        <v>0.54166666666666663</v>
      </c>
      <c r="Z462" s="80">
        <v>0.64583333333333337</v>
      </c>
      <c r="AA462" s="80">
        <v>0.85416666666666663</v>
      </c>
      <c r="AB462" s="80" t="s">
        <v>45</v>
      </c>
      <c r="AC462" s="80" t="s">
        <v>45</v>
      </c>
      <c r="AD462" s="80">
        <v>0.64583333333333337</v>
      </c>
      <c r="AE462" s="80">
        <v>0.85416666666666663</v>
      </c>
    </row>
    <row r="463" spans="1:31" x14ac:dyDescent="0.2">
      <c r="A463" s="79" t="s">
        <v>196</v>
      </c>
      <c r="C463" s="79" t="s">
        <v>42</v>
      </c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  <c r="R463" s="80"/>
      <c r="S463" s="80"/>
      <c r="T463" s="80"/>
      <c r="U463" s="80"/>
      <c r="V463" s="80"/>
      <c r="W463" s="80"/>
      <c r="X463" s="80"/>
      <c r="Y463" s="80"/>
      <c r="Z463" s="80"/>
      <c r="AA463" s="80"/>
      <c r="AB463" s="80"/>
      <c r="AC463" s="80"/>
      <c r="AD463" s="80"/>
      <c r="AE463" s="80"/>
    </row>
    <row r="464" spans="1:31" x14ac:dyDescent="0.2">
      <c r="A464" s="79" t="s">
        <v>196</v>
      </c>
      <c r="C464" s="79" t="s">
        <v>43</v>
      </c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  <c r="R464" s="80"/>
      <c r="S464" s="80"/>
      <c r="T464" s="80"/>
      <c r="U464" s="80"/>
      <c r="V464" s="80"/>
      <c r="W464" s="80"/>
      <c r="X464" s="80"/>
      <c r="Y464" s="80"/>
      <c r="Z464" s="80"/>
      <c r="AA464" s="80"/>
      <c r="AB464" s="80"/>
      <c r="AC464" s="80"/>
      <c r="AD464" s="80"/>
      <c r="AE464" s="80"/>
    </row>
    <row r="465" spans="1:31" x14ac:dyDescent="0.2">
      <c r="A465" s="79" t="s">
        <v>197</v>
      </c>
      <c r="C465" s="79" t="s">
        <v>40</v>
      </c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  <c r="R465" s="80"/>
      <c r="S465" s="80"/>
      <c r="T465" s="80"/>
      <c r="U465" s="80"/>
      <c r="V465" s="80"/>
      <c r="W465" s="80"/>
      <c r="X465" s="80"/>
      <c r="Y465" s="80"/>
      <c r="Z465" s="80"/>
      <c r="AA465" s="80"/>
      <c r="AB465" s="80"/>
      <c r="AC465" s="80"/>
      <c r="AD465" s="80"/>
      <c r="AE465" s="80"/>
    </row>
    <row r="466" spans="1:31" x14ac:dyDescent="0.2">
      <c r="A466" s="79" t="s">
        <v>197</v>
      </c>
      <c r="C466" s="79" t="s">
        <v>42</v>
      </c>
      <c r="D466" s="80">
        <v>0.33333333333333331</v>
      </c>
      <c r="E466" s="80"/>
      <c r="F466" s="80"/>
      <c r="G466" s="80">
        <v>0.83333333333333337</v>
      </c>
      <c r="H466" s="80">
        <v>0.33333333333333331</v>
      </c>
      <c r="I466" s="80"/>
      <c r="J466" s="80"/>
      <c r="K466" s="80">
        <v>0.83333333333333337</v>
      </c>
      <c r="L466" s="80">
        <v>0.33333333333333331</v>
      </c>
      <c r="M466" s="80"/>
      <c r="N466" s="80"/>
      <c r="O466" s="80">
        <v>0.83333333333333337</v>
      </c>
      <c r="P466" s="80">
        <v>0.33333333333333331</v>
      </c>
      <c r="Q466" s="80"/>
      <c r="R466" s="80"/>
      <c r="S466" s="80">
        <v>0.83333333333333337</v>
      </c>
      <c r="T466" s="80">
        <v>0.33333333333333331</v>
      </c>
      <c r="U466" s="80"/>
      <c r="V466" s="80"/>
      <c r="W466" s="80">
        <v>0.83333333333333337</v>
      </c>
      <c r="X466" s="80">
        <v>0.33333333333333331</v>
      </c>
      <c r="Y466" s="80"/>
      <c r="Z466" s="80"/>
      <c r="AA466" s="80">
        <v>0.83333333333333337</v>
      </c>
      <c r="AB466" s="80">
        <v>0.33333333333333331</v>
      </c>
      <c r="AC466" s="80"/>
      <c r="AD466" s="80"/>
      <c r="AE466" s="80">
        <v>0.83333333333333337</v>
      </c>
    </row>
    <row r="467" spans="1:31" x14ac:dyDescent="0.2">
      <c r="A467" s="79" t="s">
        <v>197</v>
      </c>
      <c r="C467" s="79" t="s">
        <v>43</v>
      </c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  <c r="R467" s="80"/>
      <c r="S467" s="80"/>
      <c r="T467" s="80"/>
      <c r="U467" s="80"/>
      <c r="V467" s="80"/>
      <c r="W467" s="80"/>
      <c r="X467" s="80"/>
      <c r="Y467" s="80"/>
      <c r="Z467" s="80"/>
      <c r="AA467" s="80"/>
      <c r="AB467" s="80"/>
      <c r="AC467" s="80"/>
      <c r="AD467" s="80"/>
      <c r="AE467" s="80"/>
    </row>
    <row r="468" spans="1:31" x14ac:dyDescent="0.2">
      <c r="A468" s="79" t="s">
        <v>198</v>
      </c>
      <c r="C468" s="79" t="s">
        <v>40</v>
      </c>
      <c r="D468" s="80">
        <v>0.35416666666666669</v>
      </c>
      <c r="E468" s="80" t="s">
        <v>45</v>
      </c>
      <c r="F468" s="80" t="s">
        <v>45</v>
      </c>
      <c r="G468" s="80">
        <v>0.85416666666666663</v>
      </c>
      <c r="H468" s="80">
        <v>0.33333333333333331</v>
      </c>
      <c r="I468" s="80" t="s">
        <v>45</v>
      </c>
      <c r="J468" s="80" t="s">
        <v>45</v>
      </c>
      <c r="K468" s="80">
        <v>0.85416666666666663</v>
      </c>
      <c r="L468" s="80">
        <v>0.33333333333333331</v>
      </c>
      <c r="M468" s="80" t="s">
        <v>45</v>
      </c>
      <c r="N468" s="80" t="s">
        <v>45</v>
      </c>
      <c r="O468" s="80">
        <v>0.85416666666666663</v>
      </c>
      <c r="P468" s="80">
        <v>0.33333333333333331</v>
      </c>
      <c r="Q468" s="80" t="s">
        <v>45</v>
      </c>
      <c r="R468" s="80" t="s">
        <v>45</v>
      </c>
      <c r="S468" s="80">
        <v>0.85416666666666663</v>
      </c>
      <c r="T468" s="80">
        <v>0.33333333333333331</v>
      </c>
      <c r="U468" s="80" t="s">
        <v>45</v>
      </c>
      <c r="V468" s="80" t="s">
        <v>45</v>
      </c>
      <c r="W468" s="80">
        <v>0.85416666666666663</v>
      </c>
      <c r="X468" s="80">
        <v>0.375</v>
      </c>
      <c r="Y468" s="80">
        <v>0.54166666666666663</v>
      </c>
      <c r="Z468" s="80">
        <v>0.66666666666666663</v>
      </c>
      <c r="AA468" s="80">
        <v>0.83333333333333337</v>
      </c>
      <c r="AB468" s="80" t="s">
        <v>45</v>
      </c>
      <c r="AC468" s="80" t="s">
        <v>45</v>
      </c>
      <c r="AD468" s="80" t="s">
        <v>45</v>
      </c>
      <c r="AE468" s="80" t="s">
        <v>45</v>
      </c>
    </row>
    <row r="469" spans="1:31" x14ac:dyDescent="0.2">
      <c r="A469" s="79" t="s">
        <v>198</v>
      </c>
      <c r="C469" s="79" t="s">
        <v>42</v>
      </c>
      <c r="D469" s="80">
        <v>0.375</v>
      </c>
      <c r="E469" s="80">
        <v>0.54166666666666663</v>
      </c>
      <c r="F469" s="80">
        <v>0.625</v>
      </c>
      <c r="G469" s="80">
        <v>0.83333333333333337</v>
      </c>
      <c r="H469" s="80">
        <v>0.375</v>
      </c>
      <c r="I469" s="80">
        <v>0.54166666666666663</v>
      </c>
      <c r="J469" s="80">
        <v>0.625</v>
      </c>
      <c r="K469" s="80">
        <v>0.83333333333333337</v>
      </c>
      <c r="L469" s="80">
        <v>0.375</v>
      </c>
      <c r="M469" s="80">
        <v>0.54166666666666663</v>
      </c>
      <c r="N469" s="80">
        <v>0.625</v>
      </c>
      <c r="O469" s="80">
        <v>0.83333333333333337</v>
      </c>
      <c r="P469" s="80">
        <v>0.375</v>
      </c>
      <c r="Q469" s="80">
        <v>0.54166666666666663</v>
      </c>
      <c r="R469" s="80">
        <v>0.625</v>
      </c>
      <c r="S469" s="80">
        <v>0.83333333333333337</v>
      </c>
      <c r="T469" s="80">
        <v>0.375</v>
      </c>
      <c r="U469" s="80">
        <v>0.54166666666666663</v>
      </c>
      <c r="V469" s="80">
        <v>0.625</v>
      </c>
      <c r="W469" s="80">
        <v>0.83333333333333337</v>
      </c>
      <c r="X469" s="80">
        <v>0.375</v>
      </c>
      <c r="Y469" s="80">
        <v>0.54166666666666663</v>
      </c>
      <c r="Z469" s="80">
        <v>0.625</v>
      </c>
      <c r="AA469" s="80">
        <v>0.83333333333333337</v>
      </c>
      <c r="AB469" s="80"/>
      <c r="AC469" s="80"/>
      <c r="AD469" s="80"/>
      <c r="AE469" s="80"/>
    </row>
    <row r="470" spans="1:31" x14ac:dyDescent="0.2">
      <c r="A470" s="79" t="s">
        <v>198</v>
      </c>
      <c r="C470" s="79" t="s">
        <v>43</v>
      </c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80"/>
      <c r="AB470" s="80"/>
      <c r="AC470" s="80"/>
      <c r="AD470" s="80"/>
      <c r="AE470" s="80"/>
    </row>
    <row r="471" spans="1:31" x14ac:dyDescent="0.2">
      <c r="A471" s="79" t="s">
        <v>199</v>
      </c>
      <c r="C471" s="79" t="s">
        <v>40</v>
      </c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  <c r="R471" s="80"/>
      <c r="S471" s="80"/>
      <c r="T471" s="80"/>
      <c r="U471" s="80"/>
      <c r="V471" s="80"/>
      <c r="W471" s="80"/>
      <c r="X471" s="80"/>
      <c r="Y471" s="80"/>
      <c r="Z471" s="80"/>
      <c r="AA471" s="80"/>
      <c r="AB471" s="80"/>
      <c r="AC471" s="80"/>
      <c r="AD471" s="80"/>
      <c r="AE471" s="80"/>
    </row>
    <row r="472" spans="1:31" x14ac:dyDescent="0.2">
      <c r="A472" s="79" t="s">
        <v>199</v>
      </c>
      <c r="C472" s="79" t="s">
        <v>42</v>
      </c>
      <c r="D472" s="80">
        <v>0.33333333333333331</v>
      </c>
      <c r="E472" s="80"/>
      <c r="F472" s="80"/>
      <c r="G472" s="80">
        <v>0.83333333333333337</v>
      </c>
      <c r="H472" s="80">
        <v>0.33333333333333331</v>
      </c>
      <c r="I472" s="80"/>
      <c r="J472" s="80"/>
      <c r="K472" s="80">
        <v>0.83333333333333337</v>
      </c>
      <c r="L472" s="80">
        <v>0.33333333333333331</v>
      </c>
      <c r="M472" s="80"/>
      <c r="N472" s="80"/>
      <c r="O472" s="80">
        <v>0.83333333333333337</v>
      </c>
      <c r="P472" s="80">
        <v>0.33333333333333331</v>
      </c>
      <c r="Q472" s="80"/>
      <c r="R472" s="80"/>
      <c r="S472" s="80">
        <v>0.83333333333333337</v>
      </c>
      <c r="T472" s="80">
        <v>0.33333333333333331</v>
      </c>
      <c r="U472" s="80"/>
      <c r="V472" s="80"/>
      <c r="W472" s="80">
        <v>0.83333333333333337</v>
      </c>
      <c r="X472" s="80">
        <v>0.33333333333333331</v>
      </c>
      <c r="Y472" s="80"/>
      <c r="Z472" s="80"/>
      <c r="AA472" s="80">
        <v>0.83333333333333337</v>
      </c>
      <c r="AB472" s="80">
        <v>0.33333333333333331</v>
      </c>
      <c r="AC472" s="80"/>
      <c r="AD472" s="80"/>
      <c r="AE472" s="80">
        <v>0.83333333333333337</v>
      </c>
    </row>
    <row r="473" spans="1:31" x14ac:dyDescent="0.2">
      <c r="A473" s="79" t="s">
        <v>199</v>
      </c>
      <c r="C473" s="79" t="s">
        <v>43</v>
      </c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  <c r="AA473" s="80"/>
      <c r="AB473" s="80"/>
      <c r="AC473" s="80"/>
      <c r="AD473" s="80"/>
      <c r="AE473" s="80"/>
    </row>
    <row r="474" spans="1:31" x14ac:dyDescent="0.2">
      <c r="A474" s="79" t="s">
        <v>200</v>
      </c>
      <c r="C474" s="79" t="s">
        <v>40</v>
      </c>
      <c r="D474" s="80">
        <v>0.33333333333333331</v>
      </c>
      <c r="E474" s="80">
        <v>0.54166666666666663</v>
      </c>
      <c r="F474" s="80">
        <v>0.625</v>
      </c>
      <c r="G474" s="80">
        <v>0.83333333333333337</v>
      </c>
      <c r="H474" s="80">
        <v>0.33333333333333331</v>
      </c>
      <c r="I474" s="80">
        <v>0.54166666666666663</v>
      </c>
      <c r="J474" s="80">
        <v>0.625</v>
      </c>
      <c r="K474" s="80">
        <v>0.83333333333333337</v>
      </c>
      <c r="L474" s="80">
        <v>0.33333333333333331</v>
      </c>
      <c r="M474" s="80">
        <v>0.54166666666666663</v>
      </c>
      <c r="N474" s="80">
        <v>0.625</v>
      </c>
      <c r="O474" s="80">
        <v>0.83333333333333337</v>
      </c>
      <c r="P474" s="80">
        <v>0.33333333333333331</v>
      </c>
      <c r="Q474" s="80">
        <v>0.54166666666666663</v>
      </c>
      <c r="R474" s="80">
        <v>0.625</v>
      </c>
      <c r="S474" s="80">
        <v>0.83333333333333337</v>
      </c>
      <c r="T474" s="80">
        <v>0.33333333333333331</v>
      </c>
      <c r="U474" s="80">
        <v>0.54166666666666663</v>
      </c>
      <c r="V474" s="80">
        <v>0.625</v>
      </c>
      <c r="W474" s="80">
        <v>0.83333333333333337</v>
      </c>
      <c r="X474" s="80">
        <v>0.33333333333333331</v>
      </c>
      <c r="Y474" s="80">
        <v>0.54166666666666663</v>
      </c>
      <c r="Z474" s="80">
        <v>0.625</v>
      </c>
      <c r="AA474" s="80">
        <v>0.83333333333333337</v>
      </c>
      <c r="AB474" s="80">
        <v>0.33333333333333331</v>
      </c>
      <c r="AC474" s="80">
        <v>0.52083333333333337</v>
      </c>
      <c r="AD474" s="80" t="s">
        <v>45</v>
      </c>
      <c r="AE474" s="80" t="s">
        <v>45</v>
      </c>
    </row>
    <row r="475" spans="1:31" x14ac:dyDescent="0.2">
      <c r="A475" s="79" t="s">
        <v>200</v>
      </c>
      <c r="C475" s="79" t="s">
        <v>42</v>
      </c>
      <c r="D475" s="80">
        <v>0.33333333333333331</v>
      </c>
      <c r="E475" s="80">
        <v>0.54166666666666663</v>
      </c>
      <c r="F475" s="80">
        <v>0.64583333333333337</v>
      </c>
      <c r="G475" s="80">
        <v>0.83333333333333337</v>
      </c>
      <c r="H475" s="80">
        <v>0.33333333333333331</v>
      </c>
      <c r="I475" s="80">
        <v>0.54166666666666663</v>
      </c>
      <c r="J475" s="80">
        <v>0.64583333333333337</v>
      </c>
      <c r="K475" s="80">
        <v>0.83333333333333337</v>
      </c>
      <c r="L475" s="80">
        <v>0.33333333333333331</v>
      </c>
      <c r="M475" s="80">
        <v>0.54166666666666663</v>
      </c>
      <c r="N475" s="80">
        <v>0.64583333333333337</v>
      </c>
      <c r="O475" s="80">
        <v>0.83333333333333337</v>
      </c>
      <c r="P475" s="80">
        <v>0.33333333333333331</v>
      </c>
      <c r="Q475" s="80">
        <v>0.54166666666666663</v>
      </c>
      <c r="R475" s="80">
        <v>0.64583333333333337</v>
      </c>
      <c r="S475" s="80">
        <v>0.83333333333333337</v>
      </c>
      <c r="T475" s="80">
        <v>0.33333333333333331</v>
      </c>
      <c r="U475" s="80">
        <v>0.54166666666666663</v>
      </c>
      <c r="V475" s="80">
        <v>0.64583333333333337</v>
      </c>
      <c r="W475" s="80">
        <v>0.85416666666666663</v>
      </c>
      <c r="X475" s="80">
        <v>0.33333333333333331</v>
      </c>
      <c r="Y475" s="80">
        <v>0.54166666666666663</v>
      </c>
      <c r="Z475" s="80">
        <v>0.64583333333333337</v>
      </c>
      <c r="AA475" s="80">
        <v>0.85416666666666663</v>
      </c>
      <c r="AB475" s="80">
        <v>0.33333333333333331</v>
      </c>
      <c r="AC475" s="80">
        <v>0.52083333333333337</v>
      </c>
      <c r="AD475" s="80"/>
      <c r="AE475" s="80"/>
    </row>
    <row r="476" spans="1:31" x14ac:dyDescent="0.2">
      <c r="A476" s="79" t="s">
        <v>200</v>
      </c>
      <c r="C476" s="79" t="s">
        <v>43</v>
      </c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  <c r="R476" s="80"/>
      <c r="S476" s="80"/>
      <c r="T476" s="80"/>
      <c r="U476" s="80"/>
      <c r="V476" s="80"/>
      <c r="W476" s="80"/>
      <c r="X476" s="80"/>
      <c r="Y476" s="80"/>
      <c r="Z476" s="80"/>
      <c r="AA476" s="80"/>
      <c r="AB476" s="80"/>
      <c r="AC476" s="80"/>
      <c r="AD476" s="80"/>
      <c r="AE476" s="80"/>
    </row>
    <row r="477" spans="1:31" x14ac:dyDescent="0.2">
      <c r="A477" s="79" t="s">
        <v>201</v>
      </c>
      <c r="C477" s="79" t="s">
        <v>40</v>
      </c>
      <c r="D477" s="80">
        <v>0.33333333333333331</v>
      </c>
      <c r="E477" s="80">
        <v>0.54166666666666663</v>
      </c>
      <c r="F477" s="80">
        <v>0.66666666666666663</v>
      </c>
      <c r="G477" s="80">
        <v>0.79166666666666663</v>
      </c>
      <c r="H477" s="80">
        <v>0.33333333333333331</v>
      </c>
      <c r="I477" s="80">
        <v>0.54166666666666663</v>
      </c>
      <c r="J477" s="80">
        <v>0.66666666666666663</v>
      </c>
      <c r="K477" s="80">
        <v>0.8125</v>
      </c>
      <c r="L477" s="80">
        <v>0.33333333333333331</v>
      </c>
      <c r="M477" s="80">
        <v>0.54166666666666663</v>
      </c>
      <c r="N477" s="80">
        <v>0.66666666666666663</v>
      </c>
      <c r="O477" s="80">
        <v>0.8125</v>
      </c>
      <c r="P477" s="80">
        <v>0.33333333333333331</v>
      </c>
      <c r="Q477" s="80">
        <v>0.54166666666666663</v>
      </c>
      <c r="R477" s="80">
        <v>0.66666666666666663</v>
      </c>
      <c r="S477" s="80">
        <v>0.8125</v>
      </c>
      <c r="T477" s="80">
        <v>0.33333333333333331</v>
      </c>
      <c r="U477" s="80">
        <v>0.54166666666666663</v>
      </c>
      <c r="V477" s="80">
        <v>0.66666666666666663</v>
      </c>
      <c r="W477" s="80">
        <v>0.8125</v>
      </c>
      <c r="X477" s="80">
        <v>0.33333333333333331</v>
      </c>
      <c r="Y477" s="80">
        <v>0.54166666666666663</v>
      </c>
      <c r="Z477" s="80">
        <v>0.66666666666666663</v>
      </c>
      <c r="AA477" s="80">
        <v>0.8125</v>
      </c>
      <c r="AB477" s="80" t="s">
        <v>45</v>
      </c>
      <c r="AC477" s="80" t="s">
        <v>45</v>
      </c>
      <c r="AD477" s="80" t="s">
        <v>45</v>
      </c>
      <c r="AE477" s="80" t="s">
        <v>45</v>
      </c>
    </row>
    <row r="478" spans="1:31" x14ac:dyDescent="0.2">
      <c r="A478" s="79" t="s">
        <v>201</v>
      </c>
      <c r="C478" s="79" t="s">
        <v>42</v>
      </c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  <c r="R478" s="80"/>
      <c r="S478" s="80"/>
      <c r="T478" s="80"/>
      <c r="U478" s="80"/>
      <c r="V478" s="80"/>
      <c r="W478" s="80"/>
      <c r="X478" s="80"/>
      <c r="Y478" s="80"/>
      <c r="Z478" s="80"/>
      <c r="AA478" s="80"/>
      <c r="AB478" s="80"/>
      <c r="AC478" s="80"/>
      <c r="AD478" s="80"/>
      <c r="AE478" s="80"/>
    </row>
    <row r="479" spans="1:31" x14ac:dyDescent="0.2">
      <c r="A479" s="79" t="s">
        <v>201</v>
      </c>
      <c r="C479" s="79" t="s">
        <v>43</v>
      </c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  <c r="AA479" s="80"/>
      <c r="AB479" s="80"/>
      <c r="AC479" s="80"/>
      <c r="AD479" s="80"/>
      <c r="AE479" s="80"/>
    </row>
    <row r="480" spans="1:31" x14ac:dyDescent="0.2">
      <c r="A480" s="79" t="s">
        <v>202</v>
      </c>
      <c r="C480" s="79" t="s">
        <v>40</v>
      </c>
      <c r="D480" s="80">
        <v>0.35416666666666669</v>
      </c>
      <c r="E480" s="80">
        <v>0.52083333333333337</v>
      </c>
      <c r="F480" s="80">
        <v>0.625</v>
      </c>
      <c r="G480" s="80">
        <v>0.79166666666666663</v>
      </c>
      <c r="H480" s="80">
        <v>0.35416666666666669</v>
      </c>
      <c r="I480" s="80">
        <v>0.52083333333333337</v>
      </c>
      <c r="J480" s="80">
        <v>0.625</v>
      </c>
      <c r="K480" s="80">
        <v>0.79166666666666663</v>
      </c>
      <c r="L480" s="80">
        <v>0.35416666666666669</v>
      </c>
      <c r="M480" s="80">
        <v>0.52083333333333337</v>
      </c>
      <c r="N480" s="80">
        <v>0.625</v>
      </c>
      <c r="O480" s="80">
        <v>0.79166666666666663</v>
      </c>
      <c r="P480" s="80">
        <v>0.35416666666666669</v>
      </c>
      <c r="Q480" s="80">
        <v>0.52083333333333337</v>
      </c>
      <c r="R480" s="80">
        <v>0.625</v>
      </c>
      <c r="S480" s="80">
        <v>0.79166666666666663</v>
      </c>
      <c r="T480" s="80">
        <v>0.35416666666666669</v>
      </c>
      <c r="U480" s="80">
        <v>0.52083333333333337</v>
      </c>
      <c r="V480" s="80">
        <v>0.625</v>
      </c>
      <c r="W480" s="80">
        <v>0.79166666666666663</v>
      </c>
      <c r="X480" s="80">
        <v>0.35416666666666669</v>
      </c>
      <c r="Y480" s="80">
        <v>0.52083333333333337</v>
      </c>
      <c r="Z480" s="80">
        <v>0.625</v>
      </c>
      <c r="AA480" s="80">
        <v>0.79166666666666663</v>
      </c>
      <c r="AB480" s="80">
        <v>0.375</v>
      </c>
      <c r="AC480" s="80">
        <v>0.54166666666666663</v>
      </c>
      <c r="AD480" s="80" t="s">
        <v>45</v>
      </c>
      <c r="AE480" s="80" t="s">
        <v>45</v>
      </c>
    </row>
    <row r="481" spans="1:31" x14ac:dyDescent="0.2">
      <c r="A481" s="79" t="s">
        <v>202</v>
      </c>
      <c r="C481" s="79" t="s">
        <v>42</v>
      </c>
      <c r="D481" s="80">
        <v>0.35416666666666669</v>
      </c>
      <c r="E481" s="80"/>
      <c r="F481" s="80"/>
      <c r="G481" s="80">
        <v>0.83333333333333337</v>
      </c>
      <c r="H481" s="80">
        <v>0.35416666666666669</v>
      </c>
      <c r="I481" s="80"/>
      <c r="J481" s="80"/>
      <c r="K481" s="80">
        <v>0.83333333333333337</v>
      </c>
      <c r="L481" s="80">
        <v>0.35416666666666669</v>
      </c>
      <c r="M481" s="80"/>
      <c r="N481" s="80"/>
      <c r="O481" s="80">
        <v>0.83333333333333337</v>
      </c>
      <c r="P481" s="80">
        <v>0.35416666666666669</v>
      </c>
      <c r="Q481" s="80"/>
      <c r="R481" s="80"/>
      <c r="S481" s="80">
        <v>0.83333333333333337</v>
      </c>
      <c r="T481" s="80">
        <v>0.35416666666666669</v>
      </c>
      <c r="U481" s="80"/>
      <c r="V481" s="80"/>
      <c r="W481" s="80">
        <v>0.83333333333333337</v>
      </c>
      <c r="X481" s="80">
        <v>0.35416666666666669</v>
      </c>
      <c r="Y481" s="80"/>
      <c r="Z481" s="80"/>
      <c r="AA481" s="80">
        <v>0.83333333333333337</v>
      </c>
      <c r="AB481" s="80">
        <v>0.35416666666666669</v>
      </c>
      <c r="AC481" s="80"/>
      <c r="AD481" s="80"/>
      <c r="AE481" s="80">
        <v>0.83333333333333337</v>
      </c>
    </row>
    <row r="482" spans="1:31" x14ac:dyDescent="0.2">
      <c r="A482" s="79" t="s">
        <v>202</v>
      </c>
      <c r="C482" s="79" t="s">
        <v>43</v>
      </c>
      <c r="D482" s="80">
        <v>0.35416666666666669</v>
      </c>
      <c r="E482" s="80">
        <v>0.52083333333333337</v>
      </c>
      <c r="F482" s="80">
        <v>0.64583333333333337</v>
      </c>
      <c r="G482" s="80">
        <v>0.79166666666666663</v>
      </c>
      <c r="H482" s="80">
        <v>0.35416666666666669</v>
      </c>
      <c r="I482" s="80">
        <v>0.52083333333333337</v>
      </c>
      <c r="J482" s="80">
        <v>0.64583333333333337</v>
      </c>
      <c r="K482" s="80">
        <v>0.79166666666666663</v>
      </c>
      <c r="L482" s="80" t="s">
        <v>45</v>
      </c>
      <c r="M482" s="80" t="s">
        <v>45</v>
      </c>
      <c r="N482" s="80" t="s">
        <v>45</v>
      </c>
      <c r="O482" s="80" t="s">
        <v>45</v>
      </c>
      <c r="P482" s="80">
        <v>0.35416666666666669</v>
      </c>
      <c r="Q482" s="80">
        <v>0.52083333333333337</v>
      </c>
      <c r="R482" s="80">
        <v>0.625</v>
      </c>
      <c r="S482" s="80">
        <v>0.79166666666666663</v>
      </c>
      <c r="T482" s="80">
        <v>0.35416666666666669</v>
      </c>
      <c r="U482" s="80">
        <v>0.52083333333333337</v>
      </c>
      <c r="V482" s="80">
        <v>0.64583333333333337</v>
      </c>
      <c r="W482" s="80">
        <v>0.79166666666666663</v>
      </c>
      <c r="X482" s="80">
        <v>0.35416666666666669</v>
      </c>
      <c r="Y482" s="80">
        <v>0.52083333333333337</v>
      </c>
      <c r="Z482" s="80">
        <v>0.64583333333333337</v>
      </c>
      <c r="AA482" s="80">
        <v>0.79166666666666663</v>
      </c>
      <c r="AB482" s="80">
        <v>0.375</v>
      </c>
      <c r="AC482" s="80">
        <v>0.54166666666666663</v>
      </c>
      <c r="AD482" s="80" t="s">
        <v>45</v>
      </c>
      <c r="AE482" s="80" t="s">
        <v>45</v>
      </c>
    </row>
    <row r="483" spans="1:31" x14ac:dyDescent="0.2">
      <c r="A483" s="79" t="s">
        <v>203</v>
      </c>
      <c r="C483" s="79" t="s">
        <v>40</v>
      </c>
      <c r="D483" s="80">
        <v>0.33333333333333331</v>
      </c>
      <c r="E483" s="80" t="s">
        <v>45</v>
      </c>
      <c r="F483" s="80" t="s">
        <v>45</v>
      </c>
      <c r="G483" s="80">
        <v>0.83333333333333337</v>
      </c>
      <c r="H483" s="80">
        <v>0.33333333333333331</v>
      </c>
      <c r="I483" s="80" t="s">
        <v>45</v>
      </c>
      <c r="J483" s="80" t="s">
        <v>45</v>
      </c>
      <c r="K483" s="80">
        <v>0.83333333333333337</v>
      </c>
      <c r="L483" s="80">
        <v>0.33333333333333331</v>
      </c>
      <c r="M483" s="80" t="s">
        <v>45</v>
      </c>
      <c r="N483" s="80" t="s">
        <v>45</v>
      </c>
      <c r="O483" s="80">
        <v>0.83333333333333337</v>
      </c>
      <c r="P483" s="80">
        <v>0.33333333333333331</v>
      </c>
      <c r="Q483" s="80" t="s">
        <v>45</v>
      </c>
      <c r="R483" s="80" t="s">
        <v>45</v>
      </c>
      <c r="S483" s="80">
        <v>0.83333333333333337</v>
      </c>
      <c r="T483" s="80">
        <v>0.33333333333333331</v>
      </c>
      <c r="U483" s="80" t="s">
        <v>45</v>
      </c>
      <c r="V483" s="80" t="s">
        <v>45</v>
      </c>
      <c r="W483" s="80">
        <v>0.83333333333333337</v>
      </c>
      <c r="X483" s="80">
        <v>0.33333333333333331</v>
      </c>
      <c r="Y483" s="80" t="s">
        <v>45</v>
      </c>
      <c r="Z483" s="80" t="s">
        <v>45</v>
      </c>
      <c r="AA483" s="80">
        <v>0.83333333333333337</v>
      </c>
      <c r="AB483" s="80">
        <v>0.375</v>
      </c>
      <c r="AC483" s="80">
        <v>0.54166666666666663</v>
      </c>
      <c r="AD483" s="80">
        <v>0.6875</v>
      </c>
      <c r="AE483" s="80">
        <v>0.83333333333333337</v>
      </c>
    </row>
    <row r="484" spans="1:31" x14ac:dyDescent="0.2">
      <c r="A484" s="79" t="s">
        <v>203</v>
      </c>
      <c r="C484" s="79" t="s">
        <v>42</v>
      </c>
      <c r="D484" s="80">
        <v>0.33333333333333331</v>
      </c>
      <c r="E484" s="80" t="s">
        <v>45</v>
      </c>
      <c r="F484" s="80" t="s">
        <v>45</v>
      </c>
      <c r="G484" s="80">
        <v>0.83333333333333337</v>
      </c>
      <c r="H484" s="80">
        <v>0.33333333333333331</v>
      </c>
      <c r="I484" s="80" t="s">
        <v>45</v>
      </c>
      <c r="J484" s="80" t="s">
        <v>45</v>
      </c>
      <c r="K484" s="80">
        <v>0.83333333333333337</v>
      </c>
      <c r="L484" s="80">
        <v>0.33333333333333331</v>
      </c>
      <c r="M484" s="80" t="s">
        <v>45</v>
      </c>
      <c r="N484" s="80" t="s">
        <v>45</v>
      </c>
      <c r="O484" s="80">
        <v>0.83333333333333337</v>
      </c>
      <c r="P484" s="80">
        <v>0.33333333333333331</v>
      </c>
      <c r="Q484" s="80" t="s">
        <v>45</v>
      </c>
      <c r="R484" s="80" t="s">
        <v>45</v>
      </c>
      <c r="S484" s="80">
        <v>0.83333333333333337</v>
      </c>
      <c r="T484" s="80">
        <v>0.33333333333333331</v>
      </c>
      <c r="U484" s="80" t="s">
        <v>45</v>
      </c>
      <c r="V484" s="80" t="s">
        <v>45</v>
      </c>
      <c r="W484" s="80">
        <v>0.83333333333333337</v>
      </c>
      <c r="X484" s="80">
        <v>0.33333333333333331</v>
      </c>
      <c r="Y484" s="80" t="s">
        <v>45</v>
      </c>
      <c r="Z484" s="80" t="s">
        <v>45</v>
      </c>
      <c r="AA484" s="80">
        <v>0.83333333333333337</v>
      </c>
      <c r="AB484" s="80">
        <v>0.375</v>
      </c>
      <c r="AC484" s="80">
        <v>0.54166666666666663</v>
      </c>
      <c r="AD484" s="80">
        <v>0.6875</v>
      </c>
      <c r="AE484" s="80">
        <v>0.83333333333333337</v>
      </c>
    </row>
    <row r="485" spans="1:31" x14ac:dyDescent="0.2">
      <c r="A485" s="79" t="s">
        <v>203</v>
      </c>
      <c r="C485" s="79" t="s">
        <v>43</v>
      </c>
      <c r="D485" s="80">
        <v>0.33333333333333331</v>
      </c>
      <c r="E485" s="80" t="s">
        <v>45</v>
      </c>
      <c r="F485" s="80" t="s">
        <v>45</v>
      </c>
      <c r="G485" s="80">
        <v>0.83333333333333337</v>
      </c>
      <c r="H485" s="80">
        <v>0.33333333333333331</v>
      </c>
      <c r="I485" s="80" t="s">
        <v>45</v>
      </c>
      <c r="J485" s="80" t="s">
        <v>45</v>
      </c>
      <c r="K485" s="80">
        <v>0.83333333333333337</v>
      </c>
      <c r="L485" s="80"/>
      <c r="M485" s="80" t="s">
        <v>45</v>
      </c>
      <c r="N485" s="80" t="s">
        <v>45</v>
      </c>
      <c r="O485" s="80"/>
      <c r="P485" s="80">
        <v>0.33333333333333331</v>
      </c>
      <c r="Q485" s="80" t="s">
        <v>45</v>
      </c>
      <c r="R485" s="80" t="s">
        <v>45</v>
      </c>
      <c r="S485" s="80">
        <v>0.83333333333333337</v>
      </c>
      <c r="T485" s="80">
        <v>0.33333333333333331</v>
      </c>
      <c r="U485" s="80" t="s">
        <v>45</v>
      </c>
      <c r="V485" s="80" t="s">
        <v>45</v>
      </c>
      <c r="W485" s="80">
        <v>0.83333333333333337</v>
      </c>
      <c r="X485" s="80">
        <v>0.33333333333333331</v>
      </c>
      <c r="Y485" s="80" t="s">
        <v>45</v>
      </c>
      <c r="Z485" s="80" t="s">
        <v>45</v>
      </c>
      <c r="AA485" s="80">
        <v>0.83333333333333337</v>
      </c>
      <c r="AB485" s="80">
        <v>0.375</v>
      </c>
      <c r="AC485" s="80">
        <v>0.54166666666666663</v>
      </c>
      <c r="AD485" s="80">
        <v>0.6875</v>
      </c>
      <c r="AE485" s="80">
        <v>0.83333333333333337</v>
      </c>
    </row>
    <row r="486" spans="1:31" x14ac:dyDescent="0.2">
      <c r="A486" s="79" t="s">
        <v>204</v>
      </c>
      <c r="C486" s="79" t="s">
        <v>40</v>
      </c>
      <c r="D486" s="80"/>
      <c r="E486" s="80"/>
      <c r="F486" s="80"/>
      <c r="G486" s="80"/>
      <c r="H486" s="80">
        <v>0.33333333333333331</v>
      </c>
      <c r="I486" s="80">
        <v>0.52083333333333337</v>
      </c>
      <c r="J486" s="80">
        <v>0.625</v>
      </c>
      <c r="K486" s="80">
        <v>0.8125</v>
      </c>
      <c r="L486" s="80">
        <v>0.33333333333333331</v>
      </c>
      <c r="M486" s="80">
        <v>0.52083333333333337</v>
      </c>
      <c r="N486" s="80">
        <v>0.625</v>
      </c>
      <c r="O486" s="80">
        <v>0.8125</v>
      </c>
      <c r="P486" s="80">
        <v>0.33333333333333331</v>
      </c>
      <c r="Q486" s="80">
        <v>0.52083333333333337</v>
      </c>
      <c r="R486" s="80">
        <v>0.625</v>
      </c>
      <c r="S486" s="80">
        <v>0.8125</v>
      </c>
      <c r="T486" s="80">
        <v>0.33333333333333331</v>
      </c>
      <c r="U486" s="80">
        <v>0.52083333333333337</v>
      </c>
      <c r="V486" s="80">
        <v>0.625</v>
      </c>
      <c r="W486" s="80">
        <v>0.8125</v>
      </c>
      <c r="X486" s="80">
        <v>0.33333333333333331</v>
      </c>
      <c r="Y486" s="80">
        <v>0.52083333333333337</v>
      </c>
      <c r="Z486" s="80">
        <v>0.625</v>
      </c>
      <c r="AA486" s="80">
        <v>0.8125</v>
      </c>
      <c r="AB486" s="80">
        <v>0.35416666666666669</v>
      </c>
      <c r="AC486" s="80">
        <v>0.5</v>
      </c>
      <c r="AD486" s="80" t="s">
        <v>45</v>
      </c>
      <c r="AE486" s="80" t="s">
        <v>45</v>
      </c>
    </row>
    <row r="487" spans="1:31" x14ac:dyDescent="0.2">
      <c r="A487" s="79" t="s">
        <v>204</v>
      </c>
      <c r="C487" s="79" t="s">
        <v>42</v>
      </c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  <c r="AA487" s="80"/>
      <c r="AB487" s="80"/>
      <c r="AC487" s="80"/>
      <c r="AD487" s="80"/>
      <c r="AE487" s="80"/>
    </row>
    <row r="488" spans="1:31" x14ac:dyDescent="0.2">
      <c r="A488" s="79" t="s">
        <v>204</v>
      </c>
      <c r="C488" s="79" t="s">
        <v>43</v>
      </c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  <c r="R488" s="80"/>
      <c r="S488" s="80"/>
      <c r="T488" s="80"/>
      <c r="U488" s="80"/>
      <c r="V488" s="80"/>
      <c r="W488" s="80"/>
      <c r="X488" s="80"/>
      <c r="Y488" s="80"/>
      <c r="Z488" s="80"/>
      <c r="AA488" s="80"/>
      <c r="AB488" s="80"/>
      <c r="AC488" s="80"/>
      <c r="AD488" s="80"/>
      <c r="AE488" s="80"/>
    </row>
    <row r="489" spans="1:31" x14ac:dyDescent="0.2">
      <c r="A489" s="79" t="s">
        <v>205</v>
      </c>
      <c r="C489" s="79" t="s">
        <v>40</v>
      </c>
      <c r="D489" s="80" t="s">
        <v>45</v>
      </c>
      <c r="E489" s="80" t="s">
        <v>45</v>
      </c>
      <c r="F489" s="80" t="s">
        <v>45</v>
      </c>
      <c r="G489" s="80" t="s">
        <v>45</v>
      </c>
      <c r="H489" s="80">
        <v>0.375</v>
      </c>
      <c r="I489" s="80">
        <v>0.52083333333333337</v>
      </c>
      <c r="J489" s="80">
        <v>0.66666666666666663</v>
      </c>
      <c r="K489" s="80">
        <v>0.79166666666666663</v>
      </c>
      <c r="L489" s="80">
        <v>0.375</v>
      </c>
      <c r="M489" s="80">
        <v>0.52083333333333337</v>
      </c>
      <c r="N489" s="80">
        <v>0.66666666666666663</v>
      </c>
      <c r="O489" s="80">
        <v>0.8125</v>
      </c>
      <c r="P489" s="80">
        <v>0.375</v>
      </c>
      <c r="Q489" s="80">
        <v>0.52083333333333337</v>
      </c>
      <c r="R489" s="80">
        <v>0.66666666666666663</v>
      </c>
      <c r="S489" s="80">
        <v>0.8125</v>
      </c>
      <c r="T489" s="80">
        <v>0.375</v>
      </c>
      <c r="U489" s="80">
        <v>0.52083333333333337</v>
      </c>
      <c r="V489" s="80">
        <v>0.66666666666666663</v>
      </c>
      <c r="W489" s="80">
        <v>0.8125</v>
      </c>
      <c r="X489" s="80">
        <v>0.375</v>
      </c>
      <c r="Y489" s="80">
        <v>0.52083333333333337</v>
      </c>
      <c r="Z489" s="80">
        <v>0.66666666666666663</v>
      </c>
      <c r="AA489" s="80">
        <v>0.8125</v>
      </c>
      <c r="AB489" s="80" t="s">
        <v>45</v>
      </c>
      <c r="AC489" s="80" t="s">
        <v>45</v>
      </c>
      <c r="AD489" s="80" t="s">
        <v>45</v>
      </c>
      <c r="AE489" s="80" t="s">
        <v>45</v>
      </c>
    </row>
    <row r="490" spans="1:31" x14ac:dyDescent="0.2">
      <c r="A490" s="79" t="s">
        <v>205</v>
      </c>
      <c r="C490" s="79" t="s">
        <v>42</v>
      </c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  <c r="R490" s="80"/>
      <c r="S490" s="80"/>
      <c r="T490" s="80"/>
      <c r="U490" s="80"/>
      <c r="V490" s="80"/>
      <c r="W490" s="80"/>
      <c r="X490" s="80"/>
      <c r="Y490" s="80"/>
      <c r="Z490" s="80"/>
      <c r="AA490" s="80"/>
      <c r="AB490" s="80"/>
      <c r="AC490" s="80"/>
      <c r="AD490" s="80"/>
      <c r="AE490" s="80"/>
    </row>
    <row r="491" spans="1:31" x14ac:dyDescent="0.2">
      <c r="A491" s="79" t="s">
        <v>205</v>
      </c>
      <c r="C491" s="79" t="s">
        <v>43</v>
      </c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  <c r="R491" s="80"/>
      <c r="S491" s="80"/>
      <c r="T491" s="80"/>
      <c r="U491" s="80"/>
      <c r="V491" s="80"/>
      <c r="W491" s="80"/>
      <c r="X491" s="80"/>
      <c r="Y491" s="80"/>
      <c r="Z491" s="80"/>
      <c r="AA491" s="80"/>
      <c r="AB491" s="80"/>
      <c r="AC491" s="80"/>
      <c r="AD491" s="80"/>
      <c r="AE491" s="80"/>
    </row>
    <row r="492" spans="1:31" x14ac:dyDescent="0.2">
      <c r="A492" s="79" t="s">
        <v>206</v>
      </c>
      <c r="C492" s="79" t="s">
        <v>40</v>
      </c>
      <c r="D492" s="80">
        <v>0.375</v>
      </c>
      <c r="E492" s="80">
        <v>0.54166666666666663</v>
      </c>
      <c r="F492" s="80">
        <v>0.625</v>
      </c>
      <c r="G492" s="80">
        <v>0.79166666666666663</v>
      </c>
      <c r="H492" s="80">
        <v>0.375</v>
      </c>
      <c r="I492" s="80">
        <v>0.54166666666666663</v>
      </c>
      <c r="J492" s="80" t="s">
        <v>45</v>
      </c>
      <c r="K492" s="80"/>
      <c r="L492" s="80" t="s">
        <v>45</v>
      </c>
      <c r="M492" s="80" t="s">
        <v>45</v>
      </c>
      <c r="N492" s="80" t="s">
        <v>45</v>
      </c>
      <c r="O492" s="80" t="s">
        <v>45</v>
      </c>
      <c r="P492" s="80">
        <v>0.375</v>
      </c>
      <c r="Q492" s="80">
        <v>0.54166666666666663</v>
      </c>
      <c r="R492" s="80">
        <v>0.625</v>
      </c>
      <c r="S492" s="80">
        <v>0.79166666666666663</v>
      </c>
      <c r="T492" s="80">
        <v>0.375</v>
      </c>
      <c r="U492" s="80">
        <v>0.54166666666666663</v>
      </c>
      <c r="V492" s="80">
        <v>0.625</v>
      </c>
      <c r="W492" s="80">
        <v>0.79166666666666663</v>
      </c>
      <c r="X492" s="80">
        <v>0.375</v>
      </c>
      <c r="Y492" s="80">
        <v>0.54166666666666663</v>
      </c>
      <c r="Z492" s="80">
        <v>0.625</v>
      </c>
      <c r="AA492" s="80">
        <v>0.79166666666666663</v>
      </c>
      <c r="AB492" s="80">
        <v>0.375</v>
      </c>
      <c r="AC492" s="80">
        <v>0.54166666666666663</v>
      </c>
      <c r="AD492" s="80"/>
      <c r="AE492" s="80"/>
    </row>
    <row r="493" spans="1:31" x14ac:dyDescent="0.2">
      <c r="A493" s="79" t="s">
        <v>206</v>
      </c>
      <c r="C493" s="79" t="s">
        <v>42</v>
      </c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  <c r="R493" s="80"/>
      <c r="S493" s="80"/>
      <c r="T493" s="80"/>
      <c r="U493" s="80"/>
      <c r="V493" s="80"/>
      <c r="W493" s="80"/>
      <c r="X493" s="80"/>
      <c r="Y493" s="80"/>
      <c r="Z493" s="80"/>
      <c r="AA493" s="80"/>
      <c r="AB493" s="80"/>
      <c r="AC493" s="80"/>
      <c r="AD493" s="80"/>
      <c r="AE493" s="80"/>
    </row>
    <row r="494" spans="1:31" x14ac:dyDescent="0.2">
      <c r="A494" s="79" t="s">
        <v>206</v>
      </c>
      <c r="C494" s="79" t="s">
        <v>43</v>
      </c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  <c r="R494" s="80"/>
      <c r="S494" s="80"/>
      <c r="T494" s="80"/>
      <c r="U494" s="80"/>
      <c r="V494" s="80"/>
      <c r="W494" s="80"/>
      <c r="X494" s="80"/>
      <c r="Y494" s="80"/>
      <c r="Z494" s="80"/>
      <c r="AA494" s="80"/>
      <c r="AB494" s="80"/>
      <c r="AC494" s="80"/>
      <c r="AD494" s="80"/>
      <c r="AE494" s="80"/>
    </row>
    <row r="495" spans="1:31" x14ac:dyDescent="0.2">
      <c r="A495" s="79" t="s">
        <v>207</v>
      </c>
      <c r="C495" s="79" t="s">
        <v>40</v>
      </c>
      <c r="D495" s="80">
        <v>0.33333333333333331</v>
      </c>
      <c r="E495" s="80" t="s">
        <v>45</v>
      </c>
      <c r="F495" s="80" t="s">
        <v>45</v>
      </c>
      <c r="G495" s="80">
        <v>0.83333333333333337</v>
      </c>
      <c r="H495" s="80">
        <v>0.33333333333333331</v>
      </c>
      <c r="I495" s="80" t="s">
        <v>45</v>
      </c>
      <c r="J495" s="80" t="s">
        <v>45</v>
      </c>
      <c r="K495" s="80">
        <v>0.83333333333333337</v>
      </c>
      <c r="L495" s="80">
        <v>0.33333333333333331</v>
      </c>
      <c r="M495" s="80" t="s">
        <v>45</v>
      </c>
      <c r="N495" s="80" t="s">
        <v>45</v>
      </c>
      <c r="O495" s="80">
        <v>0.83333333333333337</v>
      </c>
      <c r="P495" s="80">
        <v>0.33333333333333331</v>
      </c>
      <c r="Q495" s="80" t="s">
        <v>45</v>
      </c>
      <c r="R495" s="80" t="s">
        <v>45</v>
      </c>
      <c r="S495" s="80">
        <v>0.83333333333333337</v>
      </c>
      <c r="T495" s="80">
        <v>0.33333333333333331</v>
      </c>
      <c r="U495" s="80" t="s">
        <v>45</v>
      </c>
      <c r="V495" s="80" t="s">
        <v>45</v>
      </c>
      <c r="W495" s="80">
        <v>0.83333333333333337</v>
      </c>
      <c r="X495" s="80">
        <v>0.33333333333333331</v>
      </c>
      <c r="Y495" s="80">
        <v>0.5625</v>
      </c>
      <c r="Z495" s="80">
        <v>0.625</v>
      </c>
      <c r="AA495" s="80">
        <v>0.83333333333333337</v>
      </c>
      <c r="AB495" s="80" t="s">
        <v>45</v>
      </c>
      <c r="AC495" s="80" t="s">
        <v>45</v>
      </c>
      <c r="AD495" s="80" t="s">
        <v>45</v>
      </c>
      <c r="AE495" s="80" t="s">
        <v>45</v>
      </c>
    </row>
    <row r="496" spans="1:31" x14ac:dyDescent="0.2">
      <c r="A496" s="79" t="s">
        <v>207</v>
      </c>
      <c r="C496" s="79" t="s">
        <v>42</v>
      </c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  <c r="AA496" s="80"/>
      <c r="AB496" s="80"/>
      <c r="AC496" s="80"/>
      <c r="AD496" s="80"/>
      <c r="AE496" s="80"/>
    </row>
    <row r="497" spans="1:31" x14ac:dyDescent="0.2">
      <c r="A497" s="79" t="s">
        <v>207</v>
      </c>
      <c r="C497" s="79" t="s">
        <v>43</v>
      </c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  <c r="R497" s="80"/>
      <c r="S497" s="80"/>
      <c r="T497" s="80"/>
      <c r="U497" s="80"/>
      <c r="V497" s="80"/>
      <c r="W497" s="80"/>
      <c r="X497" s="80"/>
      <c r="Y497" s="80"/>
      <c r="Z497" s="80"/>
      <c r="AA497" s="80"/>
      <c r="AB497" s="80"/>
      <c r="AC497" s="80"/>
      <c r="AD497" s="80"/>
      <c r="AE497" s="80"/>
    </row>
    <row r="498" spans="1:31" x14ac:dyDescent="0.2">
      <c r="A498" s="79" t="s">
        <v>208</v>
      </c>
      <c r="C498" s="79" t="s">
        <v>40</v>
      </c>
      <c r="D498" s="80">
        <v>0.35416666666666669</v>
      </c>
      <c r="E498" s="80">
        <v>0.54166666666666663</v>
      </c>
      <c r="F498" s="80">
        <v>0.64583333333333337</v>
      </c>
      <c r="G498" s="80">
        <v>0.8125</v>
      </c>
      <c r="H498" s="80">
        <v>0.35416666666666669</v>
      </c>
      <c r="I498" s="80">
        <v>0.54166666666666663</v>
      </c>
      <c r="J498" s="80">
        <v>0.64583333333333337</v>
      </c>
      <c r="K498" s="80">
        <v>0.8125</v>
      </c>
      <c r="L498" s="80" t="s">
        <v>45</v>
      </c>
      <c r="M498" s="80" t="s">
        <v>45</v>
      </c>
      <c r="N498" s="80" t="s">
        <v>45</v>
      </c>
      <c r="O498" s="80" t="s">
        <v>45</v>
      </c>
      <c r="P498" s="80">
        <v>0.35416666666666669</v>
      </c>
      <c r="Q498" s="80">
        <v>0.54166666666666663</v>
      </c>
      <c r="R498" s="80">
        <v>0.64583333333333337</v>
      </c>
      <c r="S498" s="80">
        <v>0.8125</v>
      </c>
      <c r="T498" s="80">
        <v>0.35416666666666669</v>
      </c>
      <c r="U498" s="80">
        <v>0.54166666666666663</v>
      </c>
      <c r="V498" s="80">
        <v>0.64583333333333337</v>
      </c>
      <c r="W498" s="80">
        <v>0.8125</v>
      </c>
      <c r="X498" s="80">
        <v>0.35416666666666669</v>
      </c>
      <c r="Y498" s="80">
        <v>0.54166666666666663</v>
      </c>
      <c r="Z498" s="80">
        <v>0.64583333333333337</v>
      </c>
      <c r="AA498" s="80">
        <v>0.8125</v>
      </c>
      <c r="AB498" s="80">
        <v>0.375</v>
      </c>
      <c r="AC498" s="80">
        <v>0.54166666666666663</v>
      </c>
      <c r="AD498" s="80">
        <v>0.66666666666666663</v>
      </c>
      <c r="AE498" s="80">
        <v>0.8125</v>
      </c>
    </row>
    <row r="499" spans="1:31" x14ac:dyDescent="0.2">
      <c r="A499" s="79" t="s">
        <v>208</v>
      </c>
      <c r="C499" s="79" t="s">
        <v>42</v>
      </c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  <c r="R499" s="80"/>
      <c r="S499" s="80"/>
      <c r="T499" s="80"/>
      <c r="U499" s="80"/>
      <c r="V499" s="80"/>
      <c r="W499" s="80"/>
      <c r="X499" s="80"/>
      <c r="Y499" s="80"/>
      <c r="Z499" s="80"/>
      <c r="AA499" s="80"/>
      <c r="AB499" s="80"/>
      <c r="AC499" s="80"/>
      <c r="AD499" s="80"/>
      <c r="AE499" s="80"/>
    </row>
    <row r="500" spans="1:31" x14ac:dyDescent="0.2">
      <c r="A500" s="79" t="s">
        <v>208</v>
      </c>
      <c r="C500" s="79" t="s">
        <v>43</v>
      </c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  <c r="R500" s="80"/>
      <c r="S500" s="80"/>
      <c r="T500" s="80"/>
      <c r="U500" s="80"/>
      <c r="V500" s="80"/>
      <c r="W500" s="80"/>
      <c r="X500" s="80"/>
      <c r="Y500" s="80"/>
      <c r="Z500" s="80"/>
      <c r="AA500" s="80"/>
      <c r="AB500" s="80"/>
      <c r="AC500" s="80"/>
      <c r="AD500" s="80"/>
      <c r="AE500" s="80"/>
    </row>
    <row r="501" spans="1:31" x14ac:dyDescent="0.2">
      <c r="A501" s="79" t="s">
        <v>209</v>
      </c>
      <c r="C501" s="79" t="s">
        <v>40</v>
      </c>
      <c r="D501" s="80" t="s">
        <v>45</v>
      </c>
      <c r="E501" s="80" t="s">
        <v>45</v>
      </c>
      <c r="F501" s="80" t="s">
        <v>45</v>
      </c>
      <c r="G501" s="80" t="s">
        <v>45</v>
      </c>
      <c r="H501" s="80">
        <v>0.33333333333333331</v>
      </c>
      <c r="I501" s="80">
        <v>0.53125</v>
      </c>
      <c r="J501" s="80">
        <v>0.64583333333333337</v>
      </c>
      <c r="K501" s="80">
        <v>0.8125</v>
      </c>
      <c r="L501" s="80">
        <v>0.33333333333333331</v>
      </c>
      <c r="M501" s="80">
        <v>0.53125</v>
      </c>
      <c r="N501" s="80">
        <v>0.64583333333333337</v>
      </c>
      <c r="O501" s="80">
        <v>0.8125</v>
      </c>
      <c r="P501" s="80">
        <v>0.33333333333333331</v>
      </c>
      <c r="Q501" s="80">
        <v>0.53125</v>
      </c>
      <c r="R501" s="80">
        <v>0.64583333333333337</v>
      </c>
      <c r="S501" s="80">
        <v>0.8125</v>
      </c>
      <c r="T501" s="80">
        <v>0.33333333333333331</v>
      </c>
      <c r="U501" s="80">
        <v>0.53125</v>
      </c>
      <c r="V501" s="80">
        <v>0.64583333333333337</v>
      </c>
      <c r="W501" s="80">
        <v>0.8125</v>
      </c>
      <c r="X501" s="80">
        <v>0.33333333333333331</v>
      </c>
      <c r="Y501" s="80">
        <v>0.53125</v>
      </c>
      <c r="Z501" s="80">
        <v>0.64583333333333337</v>
      </c>
      <c r="AA501" s="80">
        <v>0.8125</v>
      </c>
      <c r="AB501" s="80">
        <v>0.35416666666666669</v>
      </c>
      <c r="AC501" s="80">
        <v>0.54166666666666663</v>
      </c>
      <c r="AD501" s="80" t="s">
        <v>45</v>
      </c>
      <c r="AE501" s="80" t="s">
        <v>45</v>
      </c>
    </row>
    <row r="502" spans="1:31" x14ac:dyDescent="0.2">
      <c r="A502" s="79" t="s">
        <v>209</v>
      </c>
      <c r="C502" s="79" t="s">
        <v>42</v>
      </c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  <c r="R502" s="80"/>
      <c r="S502" s="80"/>
      <c r="T502" s="80"/>
      <c r="U502" s="80"/>
      <c r="V502" s="80"/>
      <c r="W502" s="80"/>
      <c r="X502" s="80"/>
      <c r="Y502" s="80"/>
      <c r="Z502" s="80"/>
      <c r="AA502" s="80"/>
      <c r="AB502" s="80"/>
      <c r="AC502" s="80"/>
      <c r="AD502" s="80"/>
      <c r="AE502" s="80"/>
    </row>
    <row r="503" spans="1:31" x14ac:dyDescent="0.2">
      <c r="A503" s="79" t="s">
        <v>209</v>
      </c>
      <c r="C503" s="79" t="s">
        <v>43</v>
      </c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  <c r="R503" s="80"/>
      <c r="S503" s="80"/>
      <c r="T503" s="80"/>
      <c r="U503" s="80"/>
      <c r="V503" s="80"/>
      <c r="W503" s="80"/>
      <c r="X503" s="80"/>
      <c r="Y503" s="80"/>
      <c r="Z503" s="80"/>
      <c r="AA503" s="80"/>
      <c r="AB503" s="80"/>
      <c r="AC503" s="80"/>
      <c r="AD503" s="80"/>
      <c r="AE503" s="80"/>
    </row>
    <row r="504" spans="1:31" x14ac:dyDescent="0.2">
      <c r="A504" s="79" t="s">
        <v>210</v>
      </c>
      <c r="C504" s="79" t="s">
        <v>40</v>
      </c>
      <c r="D504" s="80" t="s">
        <v>45</v>
      </c>
      <c r="E504" s="80" t="s">
        <v>45</v>
      </c>
      <c r="F504" s="80" t="s">
        <v>45</v>
      </c>
      <c r="G504" s="80" t="s">
        <v>45</v>
      </c>
      <c r="H504" s="80">
        <v>0.33333333333333331</v>
      </c>
      <c r="I504" s="80" t="s">
        <v>45</v>
      </c>
      <c r="J504" s="80" t="s">
        <v>45</v>
      </c>
      <c r="K504" s="80">
        <v>0.8125</v>
      </c>
      <c r="L504" s="80">
        <v>0.33333333333333331</v>
      </c>
      <c r="M504" s="80" t="s">
        <v>45</v>
      </c>
      <c r="N504" s="80" t="s">
        <v>45</v>
      </c>
      <c r="O504" s="80">
        <v>0.8125</v>
      </c>
      <c r="P504" s="80">
        <v>0.33333333333333331</v>
      </c>
      <c r="Q504" s="80" t="s">
        <v>45</v>
      </c>
      <c r="R504" s="80" t="s">
        <v>45</v>
      </c>
      <c r="S504" s="80">
        <v>0.8125</v>
      </c>
      <c r="T504" s="80">
        <v>0.33333333333333331</v>
      </c>
      <c r="U504" s="80" t="s">
        <v>45</v>
      </c>
      <c r="V504" s="80" t="s">
        <v>45</v>
      </c>
      <c r="W504" s="80">
        <v>0.8125</v>
      </c>
      <c r="X504" s="80">
        <v>0.33333333333333331</v>
      </c>
      <c r="Y504" s="80" t="s">
        <v>45</v>
      </c>
      <c r="Z504" s="80" t="s">
        <v>45</v>
      </c>
      <c r="AA504" s="80">
        <v>0.8125</v>
      </c>
      <c r="AB504" s="80">
        <v>0.35416666666666669</v>
      </c>
      <c r="AC504" s="80">
        <v>0.54166666666666663</v>
      </c>
      <c r="AD504" s="80" t="s">
        <v>45</v>
      </c>
      <c r="AE504" s="80" t="s">
        <v>45</v>
      </c>
    </row>
    <row r="505" spans="1:31" x14ac:dyDescent="0.2">
      <c r="A505" s="79" t="s">
        <v>210</v>
      </c>
      <c r="C505" s="79" t="s">
        <v>42</v>
      </c>
      <c r="D505" s="80"/>
      <c r="E505" s="80"/>
      <c r="F505" s="80"/>
      <c r="G505" s="80"/>
      <c r="H505" s="80">
        <v>0.33333333333333331</v>
      </c>
      <c r="I505" s="80" t="s">
        <v>45</v>
      </c>
      <c r="J505" s="80" t="s">
        <v>45</v>
      </c>
      <c r="K505" s="80">
        <v>0.83333333333333337</v>
      </c>
      <c r="L505" s="80">
        <v>0.33333333333333331</v>
      </c>
      <c r="M505" s="80" t="s">
        <v>45</v>
      </c>
      <c r="N505" s="80" t="s">
        <v>45</v>
      </c>
      <c r="O505" s="80">
        <v>0.83333333333333337</v>
      </c>
      <c r="P505" s="80">
        <v>0.33333333333333331</v>
      </c>
      <c r="Q505" s="80" t="s">
        <v>45</v>
      </c>
      <c r="R505" s="80" t="s">
        <v>45</v>
      </c>
      <c r="S505" s="80">
        <v>0.83333333333333337</v>
      </c>
      <c r="T505" s="80">
        <v>0.33333333333333331</v>
      </c>
      <c r="U505" s="80" t="s">
        <v>45</v>
      </c>
      <c r="V505" s="80" t="s">
        <v>45</v>
      </c>
      <c r="W505" s="80">
        <v>0.83333333333333337</v>
      </c>
      <c r="X505" s="80">
        <v>0.33333333333333331</v>
      </c>
      <c r="Y505" s="80" t="s">
        <v>45</v>
      </c>
      <c r="Z505" s="80" t="s">
        <v>45</v>
      </c>
      <c r="AA505" s="80">
        <v>0.83333333333333337</v>
      </c>
      <c r="AB505" s="80">
        <v>0.35416666666666669</v>
      </c>
      <c r="AC505" s="80">
        <v>0.54166666666666663</v>
      </c>
      <c r="AD505" s="80" t="s">
        <v>45</v>
      </c>
      <c r="AE505" s="80" t="s">
        <v>45</v>
      </c>
    </row>
    <row r="506" spans="1:31" x14ac:dyDescent="0.2">
      <c r="A506" s="79" t="s">
        <v>210</v>
      </c>
      <c r="C506" s="79" t="s">
        <v>43</v>
      </c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  <c r="R506" s="80"/>
      <c r="S506" s="80"/>
      <c r="T506" s="80"/>
      <c r="U506" s="80"/>
      <c r="V506" s="80"/>
      <c r="W506" s="80"/>
      <c r="X506" s="80"/>
      <c r="Y506" s="80"/>
      <c r="Z506" s="80"/>
      <c r="AA506" s="80"/>
      <c r="AB506" s="80"/>
      <c r="AC506" s="80"/>
      <c r="AD506" s="80"/>
      <c r="AE506" s="80"/>
    </row>
    <row r="507" spans="1:31" x14ac:dyDescent="0.2">
      <c r="A507" s="79" t="s">
        <v>211</v>
      </c>
      <c r="C507" s="79" t="s">
        <v>40</v>
      </c>
      <c r="D507" s="80">
        <v>0.375</v>
      </c>
      <c r="E507" s="80">
        <v>0.52083333333333337</v>
      </c>
      <c r="F507" s="80">
        <v>0.60416666666666663</v>
      </c>
      <c r="G507" s="80">
        <v>0.79166666666666663</v>
      </c>
      <c r="H507" s="80">
        <v>0.375</v>
      </c>
      <c r="I507" s="80">
        <v>0.52083333333333337</v>
      </c>
      <c r="J507" s="80">
        <v>0.60416666666666663</v>
      </c>
      <c r="K507" s="80">
        <v>0.79166666666666663</v>
      </c>
      <c r="L507" s="80">
        <v>0.375</v>
      </c>
      <c r="M507" s="80">
        <v>0.52083333333333337</v>
      </c>
      <c r="N507" s="80">
        <v>0.60416666666666663</v>
      </c>
      <c r="O507" s="80">
        <v>0.79166666666666663</v>
      </c>
      <c r="P507" s="80">
        <v>0.375</v>
      </c>
      <c r="Q507" s="80">
        <v>0.52083333333333337</v>
      </c>
      <c r="R507" s="80">
        <v>0.60416666666666663</v>
      </c>
      <c r="S507" s="80">
        <v>0.79166666666666663</v>
      </c>
      <c r="T507" s="80">
        <v>0.375</v>
      </c>
      <c r="U507" s="80">
        <v>0.52083333333333337</v>
      </c>
      <c r="V507" s="80">
        <v>0.60416666666666663</v>
      </c>
      <c r="W507" s="80">
        <v>0.79166666666666663</v>
      </c>
      <c r="X507" s="80">
        <v>0.375</v>
      </c>
      <c r="Y507" s="80">
        <v>0.52083333333333337</v>
      </c>
      <c r="Z507" s="80">
        <v>0.60416666666666663</v>
      </c>
      <c r="AA507" s="80">
        <v>0.79166666666666663</v>
      </c>
      <c r="AB507" s="80"/>
      <c r="AC507" s="80"/>
      <c r="AD507" s="80" t="s">
        <v>45</v>
      </c>
      <c r="AE507" s="80" t="s">
        <v>45</v>
      </c>
    </row>
    <row r="508" spans="1:31" x14ac:dyDescent="0.2">
      <c r="A508" s="79" t="s">
        <v>211</v>
      </c>
      <c r="C508" s="79" t="s">
        <v>42</v>
      </c>
      <c r="D508" s="80">
        <v>0.375</v>
      </c>
      <c r="E508" s="80">
        <v>0.52083333333333337</v>
      </c>
      <c r="F508" s="80">
        <v>0.625</v>
      </c>
      <c r="G508" s="80">
        <v>0.83333333333333337</v>
      </c>
      <c r="H508" s="80">
        <v>0.375</v>
      </c>
      <c r="I508" s="80">
        <v>0.52083333333333337</v>
      </c>
      <c r="J508" s="80">
        <v>0.625</v>
      </c>
      <c r="K508" s="80">
        <v>0.83333333333333337</v>
      </c>
      <c r="L508" s="80">
        <v>0.375</v>
      </c>
      <c r="M508" s="80">
        <v>0.52083333333333337</v>
      </c>
      <c r="N508" s="80">
        <v>0.625</v>
      </c>
      <c r="O508" s="80">
        <v>0.83333333333333337</v>
      </c>
      <c r="P508" s="80">
        <v>0.375</v>
      </c>
      <c r="Q508" s="80">
        <v>0.52083333333333337</v>
      </c>
      <c r="R508" s="80">
        <v>0.625</v>
      </c>
      <c r="S508" s="80">
        <v>0.83333333333333337</v>
      </c>
      <c r="T508" s="80">
        <v>0.375</v>
      </c>
      <c r="U508" s="80">
        <v>0.52083333333333337</v>
      </c>
      <c r="V508" s="80">
        <v>0.625</v>
      </c>
      <c r="W508" s="80">
        <v>0.83333333333333337</v>
      </c>
      <c r="X508" s="80">
        <v>0.375</v>
      </c>
      <c r="Y508" s="80">
        <v>0.52083333333333337</v>
      </c>
      <c r="Z508" s="80">
        <v>0.625</v>
      </c>
      <c r="AA508" s="80">
        <v>0.83333333333333337</v>
      </c>
      <c r="AB508" s="80"/>
      <c r="AC508" s="80"/>
      <c r="AD508" s="80"/>
      <c r="AE508" s="80"/>
    </row>
    <row r="509" spans="1:31" x14ac:dyDescent="0.2">
      <c r="A509" s="79" t="s">
        <v>211</v>
      </c>
      <c r="C509" s="79" t="s">
        <v>43</v>
      </c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  <c r="AA509" s="80"/>
      <c r="AB509" s="80"/>
      <c r="AC509" s="80"/>
      <c r="AD509" s="80"/>
      <c r="AE509" s="80"/>
    </row>
    <row r="510" spans="1:31" x14ac:dyDescent="0.2">
      <c r="A510" s="79" t="s">
        <v>212</v>
      </c>
      <c r="C510" s="79" t="s">
        <v>40</v>
      </c>
      <c r="D510" s="80" t="s">
        <v>45</v>
      </c>
      <c r="E510" s="80" t="s">
        <v>45</v>
      </c>
      <c r="F510" s="80" t="s">
        <v>45</v>
      </c>
      <c r="G510" s="80" t="s">
        <v>45</v>
      </c>
      <c r="H510" s="80">
        <v>0.32291666666666669</v>
      </c>
      <c r="I510" s="80">
        <v>0.52083333333333337</v>
      </c>
      <c r="J510" s="80">
        <v>0.625</v>
      </c>
      <c r="K510" s="80">
        <v>0.8125</v>
      </c>
      <c r="L510" s="80">
        <v>0.32291666666666669</v>
      </c>
      <c r="M510" s="80">
        <v>0.52083333333333337</v>
      </c>
      <c r="N510" s="80">
        <v>0.625</v>
      </c>
      <c r="O510" s="80">
        <v>0.8125</v>
      </c>
      <c r="P510" s="80">
        <v>0.32291666666666669</v>
      </c>
      <c r="Q510" s="80">
        <v>0.52083333333333337</v>
      </c>
      <c r="R510" s="80">
        <v>0.625</v>
      </c>
      <c r="S510" s="80">
        <v>0.8125</v>
      </c>
      <c r="T510" s="80">
        <v>0.32291666666666669</v>
      </c>
      <c r="U510" s="80">
        <v>0.52083333333333337</v>
      </c>
      <c r="V510" s="80">
        <v>0.625</v>
      </c>
      <c r="W510" s="80">
        <v>0.8125</v>
      </c>
      <c r="X510" s="80">
        <v>0.32291666666666669</v>
      </c>
      <c r="Y510" s="80">
        <v>0.52083333333333337</v>
      </c>
      <c r="Z510" s="80">
        <v>0.625</v>
      </c>
      <c r="AA510" s="80">
        <v>0.8125</v>
      </c>
      <c r="AB510" s="80">
        <v>0.33333333333333331</v>
      </c>
      <c r="AC510" s="80">
        <v>0.52083333333333337</v>
      </c>
      <c r="AD510" s="80" t="s">
        <v>45</v>
      </c>
      <c r="AE510" s="80" t="s">
        <v>45</v>
      </c>
    </row>
    <row r="511" spans="1:31" x14ac:dyDescent="0.2">
      <c r="A511" s="79" t="s">
        <v>212</v>
      </c>
      <c r="C511" s="79" t="s">
        <v>42</v>
      </c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  <c r="AA511" s="80"/>
      <c r="AB511" s="80"/>
      <c r="AC511" s="80"/>
      <c r="AD511" s="80"/>
      <c r="AE511" s="80"/>
    </row>
    <row r="512" spans="1:31" x14ac:dyDescent="0.2">
      <c r="A512" s="79" t="s">
        <v>212</v>
      </c>
      <c r="C512" s="79" t="s">
        <v>43</v>
      </c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  <c r="R512" s="80"/>
      <c r="S512" s="80"/>
      <c r="T512" s="80"/>
      <c r="U512" s="80"/>
      <c r="V512" s="80"/>
      <c r="W512" s="80"/>
      <c r="X512" s="80"/>
      <c r="Y512" s="80"/>
      <c r="Z512" s="80"/>
      <c r="AA512" s="80"/>
      <c r="AB512" s="80"/>
      <c r="AC512" s="80"/>
      <c r="AD512" s="80"/>
      <c r="AE512" s="80"/>
    </row>
    <row r="513" spans="1:31" x14ac:dyDescent="0.2">
      <c r="A513" s="79" t="s">
        <v>213</v>
      </c>
      <c r="C513" s="79" t="s">
        <v>40</v>
      </c>
      <c r="D513" s="80" t="s">
        <v>45</v>
      </c>
      <c r="E513" s="80" t="s">
        <v>45</v>
      </c>
      <c r="F513" s="80" t="s">
        <v>45</v>
      </c>
      <c r="G513" s="80" t="s">
        <v>45</v>
      </c>
      <c r="H513" s="80">
        <v>0.3125</v>
      </c>
      <c r="I513" s="80">
        <v>0.52083333333333337</v>
      </c>
      <c r="J513" s="80">
        <v>0.625</v>
      </c>
      <c r="K513" s="80">
        <v>0.8125</v>
      </c>
      <c r="L513" s="80">
        <v>0.3125</v>
      </c>
      <c r="M513" s="80">
        <v>0.52083333333333337</v>
      </c>
      <c r="N513" s="80">
        <v>0.625</v>
      </c>
      <c r="O513" s="80">
        <v>0.8125</v>
      </c>
      <c r="P513" s="80">
        <v>0.3125</v>
      </c>
      <c r="Q513" s="80">
        <v>0.52083333333333337</v>
      </c>
      <c r="R513" s="80">
        <v>0.625</v>
      </c>
      <c r="S513" s="80">
        <v>0.8125</v>
      </c>
      <c r="T513" s="80">
        <v>0.3125</v>
      </c>
      <c r="U513" s="80">
        <v>0.52083333333333337</v>
      </c>
      <c r="V513" s="80">
        <v>0.625</v>
      </c>
      <c r="W513" s="80">
        <v>0.8125</v>
      </c>
      <c r="X513" s="80">
        <v>0.3125</v>
      </c>
      <c r="Y513" s="80">
        <v>0.52083333333333337</v>
      </c>
      <c r="Z513" s="80">
        <v>0.625</v>
      </c>
      <c r="AA513" s="80">
        <v>0.8125</v>
      </c>
      <c r="AB513" s="80">
        <v>0.33333333333333331</v>
      </c>
      <c r="AC513" s="80">
        <v>0.5</v>
      </c>
      <c r="AD513" s="80" t="s">
        <v>45</v>
      </c>
      <c r="AE513" s="80" t="s">
        <v>45</v>
      </c>
    </row>
    <row r="514" spans="1:31" x14ac:dyDescent="0.2">
      <c r="A514" s="79" t="s">
        <v>213</v>
      </c>
      <c r="C514" s="79" t="s">
        <v>42</v>
      </c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  <c r="AA514" s="80"/>
      <c r="AB514" s="80"/>
      <c r="AC514" s="80"/>
      <c r="AD514" s="80"/>
      <c r="AE514" s="80"/>
    </row>
    <row r="515" spans="1:31" x14ac:dyDescent="0.2">
      <c r="A515" s="79" t="s">
        <v>213</v>
      </c>
      <c r="C515" s="79" t="s">
        <v>43</v>
      </c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  <c r="R515" s="80"/>
      <c r="S515" s="80"/>
      <c r="T515" s="80"/>
      <c r="U515" s="80"/>
      <c r="V515" s="80"/>
      <c r="W515" s="80"/>
      <c r="X515" s="80"/>
      <c r="Y515" s="80"/>
      <c r="Z515" s="80"/>
      <c r="AA515" s="80"/>
      <c r="AB515" s="80"/>
      <c r="AC515" s="80"/>
      <c r="AD515" s="80"/>
      <c r="AE515" s="80"/>
    </row>
    <row r="516" spans="1:31" x14ac:dyDescent="0.2">
      <c r="A516" s="79" t="s">
        <v>214</v>
      </c>
      <c r="C516" s="79" t="s">
        <v>40</v>
      </c>
      <c r="D516" s="80">
        <v>0.33333333333333331</v>
      </c>
      <c r="E516" s="80">
        <v>0.52083333333333337</v>
      </c>
      <c r="F516" s="80">
        <v>0.625</v>
      </c>
      <c r="G516" s="80">
        <v>0.8125</v>
      </c>
      <c r="H516" s="80">
        <v>0.33333333333333331</v>
      </c>
      <c r="I516" s="80">
        <v>0.52083333333333337</v>
      </c>
      <c r="J516" s="80">
        <v>0.625</v>
      </c>
      <c r="K516" s="80">
        <v>0.8125</v>
      </c>
      <c r="L516" s="80">
        <v>0.33333333333333331</v>
      </c>
      <c r="M516" s="80">
        <v>0.52083333333333337</v>
      </c>
      <c r="N516" s="80">
        <v>0.625</v>
      </c>
      <c r="O516" s="80">
        <v>0.8125</v>
      </c>
      <c r="P516" s="80">
        <v>0.33333333333333331</v>
      </c>
      <c r="Q516" s="80">
        <v>0.52083333333333337</v>
      </c>
      <c r="R516" s="80">
        <v>0.625</v>
      </c>
      <c r="S516" s="80">
        <v>0.8125</v>
      </c>
      <c r="T516" s="80">
        <v>0.33333333333333331</v>
      </c>
      <c r="U516" s="80">
        <v>0.52083333333333337</v>
      </c>
      <c r="V516" s="80">
        <v>0.625</v>
      </c>
      <c r="W516" s="80">
        <v>0.8125</v>
      </c>
      <c r="X516" s="80">
        <v>0.33333333333333331</v>
      </c>
      <c r="Y516" s="80">
        <v>0.52083333333333337</v>
      </c>
      <c r="Z516" s="80">
        <v>0.625</v>
      </c>
      <c r="AA516" s="80">
        <v>0.8125</v>
      </c>
      <c r="AB516" s="80" t="s">
        <v>45</v>
      </c>
      <c r="AC516" s="80" t="s">
        <v>45</v>
      </c>
      <c r="AD516" s="80" t="s">
        <v>45</v>
      </c>
      <c r="AE516" s="80" t="s">
        <v>45</v>
      </c>
    </row>
    <row r="517" spans="1:31" x14ac:dyDescent="0.2">
      <c r="A517" s="79" t="s">
        <v>214</v>
      </c>
      <c r="C517" s="79" t="s">
        <v>42</v>
      </c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  <c r="R517" s="80"/>
      <c r="S517" s="80"/>
      <c r="T517" s="80"/>
      <c r="U517" s="80"/>
      <c r="V517" s="80"/>
      <c r="W517" s="80"/>
      <c r="X517" s="80"/>
      <c r="Y517" s="80"/>
      <c r="Z517" s="80"/>
      <c r="AA517" s="80"/>
      <c r="AB517" s="80"/>
      <c r="AC517" s="80"/>
      <c r="AD517" s="80"/>
      <c r="AE517" s="80"/>
    </row>
    <row r="518" spans="1:31" x14ac:dyDescent="0.2">
      <c r="A518" s="79" t="s">
        <v>214</v>
      </c>
      <c r="C518" s="79" t="s">
        <v>43</v>
      </c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  <c r="R518" s="80"/>
      <c r="S518" s="80"/>
      <c r="T518" s="80"/>
      <c r="U518" s="80"/>
      <c r="V518" s="80"/>
      <c r="W518" s="80"/>
      <c r="X518" s="80"/>
      <c r="Y518" s="80"/>
      <c r="Z518" s="80"/>
      <c r="AA518" s="80"/>
      <c r="AB518" s="80"/>
      <c r="AC518" s="80"/>
      <c r="AD518" s="80"/>
      <c r="AE518" s="80"/>
    </row>
    <row r="519" spans="1:31" x14ac:dyDescent="0.2">
      <c r="A519" s="79" t="s">
        <v>215</v>
      </c>
      <c r="C519" s="79" t="s">
        <v>40</v>
      </c>
      <c r="D519" s="80">
        <v>0.33333333333333331</v>
      </c>
      <c r="E519" s="80" t="s">
        <v>45</v>
      </c>
      <c r="F519" s="80" t="s">
        <v>45</v>
      </c>
      <c r="G519" s="80">
        <v>0.83333333333333337</v>
      </c>
      <c r="H519" s="80">
        <v>0.33333333333333331</v>
      </c>
      <c r="I519" s="80" t="s">
        <v>45</v>
      </c>
      <c r="J519" s="80" t="s">
        <v>45</v>
      </c>
      <c r="K519" s="80">
        <v>0.83333333333333337</v>
      </c>
      <c r="L519" s="80">
        <v>0.33333333333333331</v>
      </c>
      <c r="M519" s="80" t="s">
        <v>45</v>
      </c>
      <c r="N519" s="80" t="s">
        <v>45</v>
      </c>
      <c r="O519" s="80">
        <v>0.83333333333333337</v>
      </c>
      <c r="P519" s="80">
        <v>0.33333333333333331</v>
      </c>
      <c r="Q519" s="80" t="s">
        <v>45</v>
      </c>
      <c r="R519" s="80" t="s">
        <v>45</v>
      </c>
      <c r="S519" s="80">
        <v>0.83333333333333337</v>
      </c>
      <c r="T519" s="80">
        <v>0.33333333333333331</v>
      </c>
      <c r="U519" s="80" t="s">
        <v>45</v>
      </c>
      <c r="V519" s="80" t="s">
        <v>45</v>
      </c>
      <c r="W519" s="80">
        <v>0.83333333333333337</v>
      </c>
      <c r="X519" s="80">
        <v>0.375</v>
      </c>
      <c r="Y519" s="80">
        <v>0.52083333333333337</v>
      </c>
      <c r="Z519" s="80">
        <v>0.64583333333333337</v>
      </c>
      <c r="AA519" s="80">
        <v>0.8125</v>
      </c>
      <c r="AB519" s="80" t="s">
        <v>45</v>
      </c>
      <c r="AC519" s="80" t="s">
        <v>45</v>
      </c>
      <c r="AD519" s="80" t="s">
        <v>45</v>
      </c>
      <c r="AE519" s="80" t="s">
        <v>45</v>
      </c>
    </row>
    <row r="520" spans="1:31" x14ac:dyDescent="0.2">
      <c r="A520" s="79" t="s">
        <v>215</v>
      </c>
      <c r="C520" s="79" t="s">
        <v>42</v>
      </c>
      <c r="D520" s="80">
        <v>0.35416666666666669</v>
      </c>
      <c r="E520" s="80"/>
      <c r="F520" s="80"/>
      <c r="G520" s="80">
        <v>0.85416666666666663</v>
      </c>
      <c r="H520" s="80">
        <v>0.35416666666666669</v>
      </c>
      <c r="I520" s="80"/>
      <c r="J520" s="80"/>
      <c r="K520" s="80">
        <v>0.85416666666666663</v>
      </c>
      <c r="L520" s="80">
        <v>0.35416666666666669</v>
      </c>
      <c r="M520" s="80"/>
      <c r="N520" s="80"/>
      <c r="O520" s="80">
        <v>0.85416666666666663</v>
      </c>
      <c r="P520" s="80">
        <v>0.35416666666666669</v>
      </c>
      <c r="Q520" s="80"/>
      <c r="R520" s="80"/>
      <c r="S520" s="80">
        <v>0.85416666666666663</v>
      </c>
      <c r="T520" s="80">
        <v>0.35416666666666669</v>
      </c>
      <c r="U520" s="80"/>
      <c r="V520" s="80"/>
      <c r="W520" s="80">
        <v>0.85416666666666663</v>
      </c>
      <c r="X520" s="80">
        <v>0.375</v>
      </c>
      <c r="Y520" s="80">
        <v>0.58333333333333337</v>
      </c>
      <c r="Z520" s="80"/>
      <c r="AA520" s="80"/>
      <c r="AB520" s="80"/>
      <c r="AC520" s="80"/>
      <c r="AD520" s="80"/>
      <c r="AE520" s="80"/>
    </row>
    <row r="521" spans="1:31" x14ac:dyDescent="0.2">
      <c r="A521" s="79" t="s">
        <v>215</v>
      </c>
      <c r="C521" s="79" t="s">
        <v>43</v>
      </c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  <c r="R521" s="80"/>
      <c r="S521" s="80"/>
      <c r="T521" s="80"/>
      <c r="U521" s="80"/>
      <c r="V521" s="80"/>
      <c r="W521" s="80"/>
      <c r="X521" s="80"/>
      <c r="Y521" s="80"/>
      <c r="Z521" s="80"/>
      <c r="AA521" s="80"/>
      <c r="AB521" s="80"/>
      <c r="AC521" s="80"/>
      <c r="AD521" s="80"/>
      <c r="AE521" s="80"/>
    </row>
    <row r="522" spans="1:31" x14ac:dyDescent="0.2">
      <c r="A522" s="79" t="s">
        <v>216</v>
      </c>
      <c r="C522" s="79" t="s">
        <v>40</v>
      </c>
      <c r="D522" s="80" t="s">
        <v>45</v>
      </c>
      <c r="E522" s="80" t="s">
        <v>45</v>
      </c>
      <c r="F522" s="80">
        <v>0.64583333333333337</v>
      </c>
      <c r="G522" s="80">
        <v>0.82291666666666663</v>
      </c>
      <c r="H522" s="80">
        <v>0.35416666666666669</v>
      </c>
      <c r="I522" s="80">
        <v>0.54166666666666663</v>
      </c>
      <c r="J522" s="80">
        <v>0.625</v>
      </c>
      <c r="K522" s="80">
        <v>0.82291666666666663</v>
      </c>
      <c r="L522" s="80">
        <v>0.35416666666666669</v>
      </c>
      <c r="M522" s="80">
        <v>0.54166666666666663</v>
      </c>
      <c r="N522" s="80">
        <v>0.625</v>
      </c>
      <c r="O522" s="80">
        <v>0.82291666666666663</v>
      </c>
      <c r="P522" s="80">
        <v>0.35416666666666669</v>
      </c>
      <c r="Q522" s="80">
        <v>0.54166666666666663</v>
      </c>
      <c r="R522" s="80">
        <v>0.625</v>
      </c>
      <c r="S522" s="80">
        <v>0.82291666666666663</v>
      </c>
      <c r="T522" s="80">
        <v>0.35416666666666669</v>
      </c>
      <c r="U522" s="80">
        <v>0.54166666666666663</v>
      </c>
      <c r="V522" s="80">
        <v>0.625</v>
      </c>
      <c r="W522" s="80">
        <v>0.82291666666666663</v>
      </c>
      <c r="X522" s="80">
        <v>0.35416666666666669</v>
      </c>
      <c r="Y522" s="80">
        <v>0.54166666666666663</v>
      </c>
      <c r="Z522" s="80">
        <v>0.625</v>
      </c>
      <c r="AA522" s="80">
        <v>0.82291666666666663</v>
      </c>
      <c r="AB522" s="80">
        <v>0.35416666666666669</v>
      </c>
      <c r="AC522" s="80">
        <v>0.54166666666666663</v>
      </c>
      <c r="AD522" s="80">
        <v>0.66666666666666663</v>
      </c>
      <c r="AE522" s="80">
        <v>0.8125</v>
      </c>
    </row>
    <row r="523" spans="1:31" x14ac:dyDescent="0.2">
      <c r="A523" s="79" t="s">
        <v>216</v>
      </c>
      <c r="C523" s="79" t="s">
        <v>42</v>
      </c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  <c r="R523" s="80"/>
      <c r="S523" s="80"/>
      <c r="T523" s="80"/>
      <c r="U523" s="80"/>
      <c r="V523" s="80"/>
      <c r="W523" s="80"/>
      <c r="X523" s="80"/>
      <c r="Y523" s="80"/>
      <c r="Z523" s="80"/>
      <c r="AA523" s="80"/>
      <c r="AB523" s="80"/>
      <c r="AC523" s="80"/>
      <c r="AD523" s="80"/>
      <c r="AE523" s="80"/>
    </row>
    <row r="524" spans="1:31" x14ac:dyDescent="0.2">
      <c r="A524" s="79" t="s">
        <v>216</v>
      </c>
      <c r="C524" s="79" t="s">
        <v>43</v>
      </c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  <c r="R524" s="80"/>
      <c r="S524" s="80"/>
      <c r="T524" s="80"/>
      <c r="U524" s="80"/>
      <c r="V524" s="80"/>
      <c r="W524" s="80"/>
      <c r="X524" s="80"/>
      <c r="Y524" s="80"/>
      <c r="Z524" s="80"/>
      <c r="AA524" s="80"/>
      <c r="AB524" s="80"/>
      <c r="AC524" s="80"/>
      <c r="AD524" s="80"/>
      <c r="AE524" s="80"/>
    </row>
    <row r="525" spans="1:31" x14ac:dyDescent="0.2">
      <c r="A525" s="79" t="s">
        <v>217</v>
      </c>
      <c r="C525" s="79" t="s">
        <v>40</v>
      </c>
      <c r="D525" s="80" t="s">
        <v>45</v>
      </c>
      <c r="E525" s="80" t="s">
        <v>45</v>
      </c>
      <c r="F525" s="80" t="s">
        <v>45</v>
      </c>
      <c r="G525" s="80" t="s">
        <v>45</v>
      </c>
      <c r="H525" s="80">
        <v>0.35416666666666669</v>
      </c>
      <c r="I525" s="80">
        <v>0.54166666666666663</v>
      </c>
      <c r="J525" s="80">
        <v>0.625</v>
      </c>
      <c r="K525" s="80">
        <v>0.83333333333333337</v>
      </c>
      <c r="L525" s="80">
        <v>0.35416666666666669</v>
      </c>
      <c r="M525" s="80">
        <v>0.54166666666666663</v>
      </c>
      <c r="N525" s="80">
        <v>0.625</v>
      </c>
      <c r="O525" s="80">
        <v>0.83333333333333337</v>
      </c>
      <c r="P525" s="80">
        <v>0.35416666666666669</v>
      </c>
      <c r="Q525" s="80">
        <v>0.54166666666666663</v>
      </c>
      <c r="R525" s="80">
        <v>0.625</v>
      </c>
      <c r="S525" s="80">
        <v>0.83333333333333337</v>
      </c>
      <c r="T525" s="80">
        <v>0.35416666666666669</v>
      </c>
      <c r="U525" s="80">
        <v>0.54166666666666663</v>
      </c>
      <c r="V525" s="80">
        <v>0.625</v>
      </c>
      <c r="W525" s="80">
        <v>0.83333333333333337</v>
      </c>
      <c r="X525" s="80">
        <v>0.35416666666666669</v>
      </c>
      <c r="Y525" s="80">
        <v>0.54166666666666663</v>
      </c>
      <c r="Z525" s="80">
        <v>0.625</v>
      </c>
      <c r="AA525" s="80">
        <v>0.83333333333333337</v>
      </c>
      <c r="AB525" s="80">
        <v>0.35416666666666669</v>
      </c>
      <c r="AC525" s="80">
        <v>0.54166666666666663</v>
      </c>
      <c r="AD525" s="80" t="s">
        <v>45</v>
      </c>
      <c r="AE525" s="80" t="s">
        <v>45</v>
      </c>
    </row>
    <row r="526" spans="1:31" x14ac:dyDescent="0.2">
      <c r="A526" s="79" t="s">
        <v>217</v>
      </c>
      <c r="C526" s="79" t="s">
        <v>42</v>
      </c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  <c r="R526" s="80"/>
      <c r="S526" s="80"/>
      <c r="T526" s="80"/>
      <c r="U526" s="80"/>
      <c r="V526" s="80"/>
      <c r="W526" s="80"/>
      <c r="X526" s="80"/>
      <c r="Y526" s="80"/>
      <c r="Z526" s="80"/>
      <c r="AA526" s="80"/>
      <c r="AB526" s="80"/>
      <c r="AC526" s="80"/>
      <c r="AD526" s="80"/>
      <c r="AE526" s="80"/>
    </row>
    <row r="527" spans="1:31" x14ac:dyDescent="0.2">
      <c r="A527" s="79" t="s">
        <v>217</v>
      </c>
      <c r="C527" s="79" t="s">
        <v>43</v>
      </c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  <c r="R527" s="80"/>
      <c r="S527" s="80"/>
      <c r="T527" s="80"/>
      <c r="U527" s="80"/>
      <c r="V527" s="80"/>
      <c r="W527" s="80"/>
      <c r="X527" s="80"/>
      <c r="Y527" s="80"/>
      <c r="Z527" s="80"/>
      <c r="AA527" s="80"/>
      <c r="AB527" s="80"/>
      <c r="AC527" s="80"/>
      <c r="AD527" s="80"/>
      <c r="AE527" s="80"/>
    </row>
    <row r="528" spans="1:31" x14ac:dyDescent="0.2">
      <c r="A528" s="79" t="s">
        <v>218</v>
      </c>
      <c r="C528" s="79" t="s">
        <v>40</v>
      </c>
      <c r="D528" s="80" t="s">
        <v>45</v>
      </c>
      <c r="E528" s="80" t="s">
        <v>45</v>
      </c>
      <c r="F528" s="80" t="s">
        <v>45</v>
      </c>
      <c r="G528" s="80" t="s">
        <v>45</v>
      </c>
      <c r="H528" s="80">
        <v>0.33333333333333331</v>
      </c>
      <c r="I528" s="80">
        <v>0.52083333333333337</v>
      </c>
      <c r="J528" s="80">
        <v>0.625</v>
      </c>
      <c r="K528" s="80">
        <v>0.79166666666666663</v>
      </c>
      <c r="L528" s="80">
        <v>0.33333333333333331</v>
      </c>
      <c r="M528" s="80">
        <v>0.52083333333333337</v>
      </c>
      <c r="N528" s="80">
        <v>0.625</v>
      </c>
      <c r="O528" s="80">
        <v>0.79166666666666663</v>
      </c>
      <c r="P528" s="80">
        <v>0.33333333333333331</v>
      </c>
      <c r="Q528" s="80">
        <v>0.52083333333333337</v>
      </c>
      <c r="R528" s="80">
        <v>0.625</v>
      </c>
      <c r="S528" s="80">
        <v>0.79166666666666663</v>
      </c>
      <c r="T528" s="80">
        <v>0.33333333333333331</v>
      </c>
      <c r="U528" s="80">
        <v>0.52083333333333337</v>
      </c>
      <c r="V528" s="80">
        <v>0.625</v>
      </c>
      <c r="W528" s="80">
        <v>0.79166666666666663</v>
      </c>
      <c r="X528" s="80">
        <v>0.33333333333333331</v>
      </c>
      <c r="Y528" s="80">
        <v>0.52083333333333337</v>
      </c>
      <c r="Z528" s="80">
        <v>0.625</v>
      </c>
      <c r="AA528" s="80">
        <v>0.79166666666666663</v>
      </c>
      <c r="AB528" s="80">
        <v>0.35416666666666669</v>
      </c>
      <c r="AC528" s="80">
        <v>0.5</v>
      </c>
      <c r="AD528" s="80" t="s">
        <v>45</v>
      </c>
      <c r="AE528" s="80" t="s">
        <v>45</v>
      </c>
    </row>
    <row r="529" spans="1:31" x14ac:dyDescent="0.2">
      <c r="A529" s="79" t="s">
        <v>218</v>
      </c>
      <c r="C529" s="79" t="s">
        <v>42</v>
      </c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  <c r="R529" s="80"/>
      <c r="S529" s="80"/>
      <c r="T529" s="80"/>
      <c r="U529" s="80"/>
      <c r="V529" s="80"/>
      <c r="W529" s="80"/>
      <c r="X529" s="80"/>
      <c r="Y529" s="80"/>
      <c r="Z529" s="80"/>
      <c r="AA529" s="80"/>
      <c r="AB529" s="80"/>
      <c r="AC529" s="80"/>
      <c r="AD529" s="80"/>
      <c r="AE529" s="80"/>
    </row>
    <row r="530" spans="1:31" x14ac:dyDescent="0.2">
      <c r="A530" s="79" t="s">
        <v>218</v>
      </c>
      <c r="C530" s="79" t="s">
        <v>43</v>
      </c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  <c r="R530" s="80"/>
      <c r="S530" s="80"/>
      <c r="T530" s="80"/>
      <c r="U530" s="80"/>
      <c r="V530" s="80"/>
      <c r="W530" s="80"/>
      <c r="X530" s="80"/>
      <c r="Y530" s="80"/>
      <c r="Z530" s="80"/>
      <c r="AA530" s="80"/>
      <c r="AB530" s="80"/>
      <c r="AC530" s="80"/>
      <c r="AD530" s="80"/>
      <c r="AE530" s="80"/>
    </row>
    <row r="531" spans="1:31" x14ac:dyDescent="0.2">
      <c r="A531" s="79" t="s">
        <v>219</v>
      </c>
      <c r="C531" s="79" t="s">
        <v>40</v>
      </c>
      <c r="D531" s="80">
        <v>0.33333333333333331</v>
      </c>
      <c r="E531" s="80">
        <v>0.5</v>
      </c>
      <c r="F531" s="80" t="s">
        <v>45</v>
      </c>
      <c r="G531" s="80" t="s">
        <v>45</v>
      </c>
      <c r="H531" s="80">
        <v>0.33333333333333331</v>
      </c>
      <c r="I531" s="80">
        <v>0.52083333333333337</v>
      </c>
      <c r="J531" s="80">
        <v>0.60416666666666663</v>
      </c>
      <c r="K531" s="80">
        <v>0.8125</v>
      </c>
      <c r="L531" s="80">
        <v>0.33333333333333331</v>
      </c>
      <c r="M531" s="80">
        <v>0.52083333333333337</v>
      </c>
      <c r="N531" s="80">
        <v>0.60416666666666663</v>
      </c>
      <c r="O531" s="80">
        <v>0.8125</v>
      </c>
      <c r="P531" s="80">
        <v>0.33333333333333331</v>
      </c>
      <c r="Q531" s="80">
        <v>0.52083333333333337</v>
      </c>
      <c r="R531" s="80">
        <v>0.60416666666666663</v>
      </c>
      <c r="S531" s="80">
        <v>0.8125</v>
      </c>
      <c r="T531" s="80">
        <v>0.33333333333333331</v>
      </c>
      <c r="U531" s="80">
        <v>0.52083333333333337</v>
      </c>
      <c r="V531" s="80">
        <v>0.60416666666666663</v>
      </c>
      <c r="W531" s="80">
        <v>0.8125</v>
      </c>
      <c r="X531" s="80">
        <v>0.33333333333333331</v>
      </c>
      <c r="Y531" s="80">
        <v>0.52083333333333337</v>
      </c>
      <c r="Z531" s="80">
        <v>0.60416666666666663</v>
      </c>
      <c r="AA531" s="80">
        <v>0.8125</v>
      </c>
      <c r="AB531" s="80">
        <v>0.33333333333333331</v>
      </c>
      <c r="AC531" s="80">
        <v>0.5</v>
      </c>
      <c r="AD531" s="80" t="s">
        <v>45</v>
      </c>
      <c r="AE531" s="80" t="s">
        <v>45</v>
      </c>
    </row>
    <row r="532" spans="1:31" x14ac:dyDescent="0.2">
      <c r="A532" s="79" t="s">
        <v>219</v>
      </c>
      <c r="C532" s="79" t="s">
        <v>42</v>
      </c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  <c r="R532" s="80"/>
      <c r="S532" s="80"/>
      <c r="T532" s="80"/>
      <c r="U532" s="80"/>
      <c r="V532" s="80"/>
      <c r="W532" s="80"/>
      <c r="X532" s="80"/>
      <c r="Y532" s="80"/>
      <c r="Z532" s="80"/>
      <c r="AA532" s="80"/>
      <c r="AB532" s="80"/>
      <c r="AC532" s="80"/>
      <c r="AD532" s="80"/>
      <c r="AE532" s="80"/>
    </row>
    <row r="533" spans="1:31" x14ac:dyDescent="0.2">
      <c r="A533" s="79" t="s">
        <v>219</v>
      </c>
      <c r="C533" s="79" t="s">
        <v>43</v>
      </c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  <c r="R533" s="80"/>
      <c r="S533" s="80"/>
      <c r="T533" s="80"/>
      <c r="U533" s="80"/>
      <c r="V533" s="80"/>
      <c r="W533" s="80"/>
      <c r="X533" s="80"/>
      <c r="Y533" s="80"/>
      <c r="Z533" s="80"/>
      <c r="AA533" s="80"/>
      <c r="AB533" s="80"/>
      <c r="AC533" s="80"/>
      <c r="AD533" s="80"/>
      <c r="AE533" s="80"/>
    </row>
    <row r="534" spans="1:31" x14ac:dyDescent="0.2">
      <c r="A534" s="79" t="s">
        <v>220</v>
      </c>
      <c r="C534" s="79" t="s">
        <v>40</v>
      </c>
      <c r="D534" s="80" t="s">
        <v>45</v>
      </c>
      <c r="E534" s="80" t="s">
        <v>45</v>
      </c>
      <c r="F534" s="80" t="s">
        <v>45</v>
      </c>
      <c r="G534" s="80" t="s">
        <v>45</v>
      </c>
      <c r="H534" s="80">
        <v>0.28125</v>
      </c>
      <c r="I534" s="80">
        <v>0.52083333333333337</v>
      </c>
      <c r="J534" s="80">
        <v>0.625</v>
      </c>
      <c r="K534" s="80">
        <v>0.83333333333333337</v>
      </c>
      <c r="L534" s="80">
        <v>0.28125</v>
      </c>
      <c r="M534" s="80">
        <v>0.52083333333333337</v>
      </c>
      <c r="N534" s="80">
        <v>0.625</v>
      </c>
      <c r="O534" s="80">
        <v>0.83333333333333337</v>
      </c>
      <c r="P534" s="80">
        <v>0.28125</v>
      </c>
      <c r="Q534" s="80">
        <v>0.52083333333333337</v>
      </c>
      <c r="R534" s="80">
        <v>0.625</v>
      </c>
      <c r="S534" s="80">
        <v>0.83333333333333337</v>
      </c>
      <c r="T534" s="80">
        <v>0.28125</v>
      </c>
      <c r="U534" s="80">
        <v>0.52083333333333337</v>
      </c>
      <c r="V534" s="80">
        <v>0.625</v>
      </c>
      <c r="W534" s="80">
        <v>0.83333333333333337</v>
      </c>
      <c r="X534" s="80">
        <v>0.28125</v>
      </c>
      <c r="Y534" s="80">
        <v>0.52083333333333337</v>
      </c>
      <c r="Z534" s="80">
        <v>0.625</v>
      </c>
      <c r="AA534" s="80">
        <v>0.83333333333333337</v>
      </c>
      <c r="AB534" s="80">
        <v>0.29166666666666669</v>
      </c>
      <c r="AC534" s="80">
        <v>0.52083333333333337</v>
      </c>
      <c r="AD534" s="80">
        <v>0.66666666666666663</v>
      </c>
      <c r="AE534" s="80">
        <v>0.79166666666666663</v>
      </c>
    </row>
    <row r="535" spans="1:31" x14ac:dyDescent="0.2">
      <c r="A535" s="79" t="s">
        <v>220</v>
      </c>
      <c r="C535" s="79" t="s">
        <v>42</v>
      </c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  <c r="R535" s="80"/>
      <c r="S535" s="80"/>
      <c r="T535" s="80"/>
      <c r="U535" s="80"/>
      <c r="V535" s="80"/>
      <c r="W535" s="80"/>
      <c r="X535" s="80"/>
      <c r="Y535" s="80"/>
      <c r="Z535" s="80"/>
      <c r="AA535" s="80"/>
      <c r="AB535" s="80"/>
      <c r="AC535" s="80"/>
      <c r="AD535" s="80"/>
      <c r="AE535" s="80"/>
    </row>
    <row r="536" spans="1:31" x14ac:dyDescent="0.2">
      <c r="A536" s="79" t="s">
        <v>220</v>
      </c>
      <c r="C536" s="79" t="s">
        <v>43</v>
      </c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  <c r="R536" s="80"/>
      <c r="S536" s="80"/>
      <c r="T536" s="80"/>
      <c r="U536" s="80"/>
      <c r="V536" s="80"/>
      <c r="W536" s="80"/>
      <c r="X536" s="80"/>
      <c r="Y536" s="80"/>
      <c r="Z536" s="80"/>
      <c r="AA536" s="80"/>
      <c r="AB536" s="80"/>
      <c r="AC536" s="80"/>
      <c r="AD536" s="80"/>
      <c r="AE536" s="80"/>
    </row>
    <row r="537" spans="1:31" x14ac:dyDescent="0.2">
      <c r="A537" s="79" t="s">
        <v>221</v>
      </c>
      <c r="C537" s="79" t="s">
        <v>40</v>
      </c>
      <c r="D537" s="80"/>
      <c r="E537" s="80"/>
      <c r="F537" s="80"/>
      <c r="G537" s="80"/>
      <c r="H537" s="80">
        <v>0.33333333333333331</v>
      </c>
      <c r="I537" s="80">
        <v>0.52083333333333337</v>
      </c>
      <c r="J537" s="80">
        <v>0.625</v>
      </c>
      <c r="K537" s="80">
        <v>0.8125</v>
      </c>
      <c r="L537" s="80">
        <v>0.33333333333333331</v>
      </c>
      <c r="M537" s="80">
        <v>0.52083333333333337</v>
      </c>
      <c r="N537" s="80">
        <v>0.625</v>
      </c>
      <c r="O537" s="80">
        <v>0.8125</v>
      </c>
      <c r="P537" s="80">
        <v>0.33333333333333331</v>
      </c>
      <c r="Q537" s="80">
        <v>0.52083333333333337</v>
      </c>
      <c r="R537" s="80">
        <v>0.625</v>
      </c>
      <c r="S537" s="80">
        <v>0.8125</v>
      </c>
      <c r="T537" s="80">
        <v>0.33333333333333331</v>
      </c>
      <c r="U537" s="80">
        <v>0.52083333333333337</v>
      </c>
      <c r="V537" s="80">
        <v>0.625</v>
      </c>
      <c r="W537" s="80">
        <v>0.8125</v>
      </c>
      <c r="X537" s="80">
        <v>0.33333333333333331</v>
      </c>
      <c r="Y537" s="80">
        <v>0.52083333333333337</v>
      </c>
      <c r="Z537" s="80">
        <v>0.625</v>
      </c>
      <c r="AA537" s="80">
        <v>0.8125</v>
      </c>
      <c r="AB537" s="80">
        <v>0.375</v>
      </c>
      <c r="AC537" s="80">
        <v>0.52083333333333337</v>
      </c>
      <c r="AD537" s="80" t="s">
        <v>45</v>
      </c>
      <c r="AE537" s="80" t="s">
        <v>45</v>
      </c>
    </row>
    <row r="538" spans="1:31" x14ac:dyDescent="0.2">
      <c r="A538" s="79" t="s">
        <v>221</v>
      </c>
      <c r="C538" s="79" t="s">
        <v>42</v>
      </c>
      <c r="D538" s="80">
        <v>0.33333333333333331</v>
      </c>
      <c r="E538" s="80">
        <v>0.52083333333333337</v>
      </c>
      <c r="F538" s="80">
        <v>0.625</v>
      </c>
      <c r="G538" s="80">
        <v>0.8125</v>
      </c>
      <c r="H538" s="80">
        <v>0.33333333333333331</v>
      </c>
      <c r="I538" s="80">
        <v>0.52083333333333337</v>
      </c>
      <c r="J538" s="80">
        <v>0.625</v>
      </c>
      <c r="K538" s="80">
        <v>0.8125</v>
      </c>
      <c r="L538" s="80">
        <v>0.33333333333333331</v>
      </c>
      <c r="M538" s="80">
        <v>0.52083333333333337</v>
      </c>
      <c r="N538" s="80">
        <v>0.625</v>
      </c>
      <c r="O538" s="80">
        <v>0.8125</v>
      </c>
      <c r="P538" s="80">
        <v>0.33333333333333331</v>
      </c>
      <c r="Q538" s="80">
        <v>0.52083333333333337</v>
      </c>
      <c r="R538" s="80">
        <v>0.625</v>
      </c>
      <c r="S538" s="80">
        <v>0.8125</v>
      </c>
      <c r="T538" s="80">
        <v>0.33333333333333331</v>
      </c>
      <c r="U538" s="80">
        <v>0.52083333333333337</v>
      </c>
      <c r="V538" s="80">
        <v>0.625</v>
      </c>
      <c r="W538" s="80">
        <v>0.8125</v>
      </c>
      <c r="X538" s="80">
        <v>0.33333333333333331</v>
      </c>
      <c r="Y538" s="80">
        <v>0.52083333333333337</v>
      </c>
      <c r="Z538" s="80">
        <v>0.625</v>
      </c>
      <c r="AA538" s="80">
        <v>0.8125</v>
      </c>
      <c r="AB538" s="80">
        <v>0.375</v>
      </c>
      <c r="AC538" s="80">
        <v>0.52083333333333337</v>
      </c>
      <c r="AD538" s="80" t="s">
        <v>45</v>
      </c>
      <c r="AE538" s="80" t="s">
        <v>45</v>
      </c>
    </row>
    <row r="539" spans="1:31" x14ac:dyDescent="0.2">
      <c r="A539" s="79" t="s">
        <v>221</v>
      </c>
      <c r="C539" s="79" t="s">
        <v>43</v>
      </c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  <c r="AA539" s="80"/>
      <c r="AB539" s="80"/>
      <c r="AC539" s="80"/>
      <c r="AD539" s="80"/>
      <c r="AE539" s="80"/>
    </row>
    <row r="540" spans="1:31" x14ac:dyDescent="0.2">
      <c r="A540" s="79" t="s">
        <v>222</v>
      </c>
      <c r="C540" s="79" t="s">
        <v>40</v>
      </c>
      <c r="D540" s="80" t="s">
        <v>45</v>
      </c>
      <c r="E540" s="80" t="s">
        <v>45</v>
      </c>
      <c r="F540" s="80" t="s">
        <v>45</v>
      </c>
      <c r="G540" s="80" t="s">
        <v>45</v>
      </c>
      <c r="H540" s="80">
        <v>0.33333333333333331</v>
      </c>
      <c r="I540" s="80">
        <v>0.52083333333333337</v>
      </c>
      <c r="J540" s="80">
        <v>0.625</v>
      </c>
      <c r="K540" s="80">
        <v>0.8125</v>
      </c>
      <c r="L540" s="80">
        <v>0.33333333333333331</v>
      </c>
      <c r="M540" s="80">
        <v>0.52083333333333337</v>
      </c>
      <c r="N540" s="80">
        <v>0.625</v>
      </c>
      <c r="O540" s="80">
        <v>0.8125</v>
      </c>
      <c r="P540" s="80">
        <v>0.33333333333333331</v>
      </c>
      <c r="Q540" s="80">
        <v>0.52083333333333337</v>
      </c>
      <c r="R540" s="80">
        <v>0.625</v>
      </c>
      <c r="S540" s="80">
        <v>0.8125</v>
      </c>
      <c r="T540" s="80">
        <v>0.33333333333333331</v>
      </c>
      <c r="U540" s="80">
        <v>0.52083333333333337</v>
      </c>
      <c r="V540" s="80">
        <v>0.625</v>
      </c>
      <c r="W540" s="80">
        <v>0.8125</v>
      </c>
      <c r="X540" s="80">
        <v>0.33333333333333331</v>
      </c>
      <c r="Y540" s="80">
        <v>0.52083333333333337</v>
      </c>
      <c r="Z540" s="80">
        <v>0.625</v>
      </c>
      <c r="AA540" s="80">
        <v>0.8125</v>
      </c>
      <c r="AB540" s="80">
        <v>0.33333333333333331</v>
      </c>
      <c r="AC540" s="80">
        <v>0.52083333333333337</v>
      </c>
      <c r="AD540" s="80" t="s">
        <v>45</v>
      </c>
      <c r="AE540" s="80" t="s">
        <v>45</v>
      </c>
    </row>
    <row r="541" spans="1:31" x14ac:dyDescent="0.2">
      <c r="A541" s="79" t="s">
        <v>222</v>
      </c>
      <c r="C541" s="79" t="s">
        <v>42</v>
      </c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  <c r="R541" s="80"/>
      <c r="S541" s="80"/>
      <c r="T541" s="80"/>
      <c r="U541" s="80"/>
      <c r="V541" s="80"/>
      <c r="W541" s="80"/>
      <c r="X541" s="80"/>
      <c r="Y541" s="80"/>
      <c r="Z541" s="80"/>
      <c r="AA541" s="80"/>
      <c r="AB541" s="80"/>
      <c r="AC541" s="80"/>
      <c r="AD541" s="80"/>
      <c r="AE541" s="80"/>
    </row>
    <row r="542" spans="1:31" x14ac:dyDescent="0.2">
      <c r="A542" s="79" t="s">
        <v>222</v>
      </c>
      <c r="C542" s="79" t="s">
        <v>43</v>
      </c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  <c r="R542" s="80"/>
      <c r="S542" s="80"/>
      <c r="T542" s="80"/>
      <c r="U542" s="80"/>
      <c r="V542" s="80"/>
      <c r="W542" s="80"/>
      <c r="X542" s="80"/>
      <c r="Y542" s="80"/>
      <c r="Z542" s="80"/>
      <c r="AA542" s="80"/>
      <c r="AB542" s="80"/>
      <c r="AC542" s="80"/>
      <c r="AD542" s="80"/>
      <c r="AE542" s="80"/>
    </row>
    <row r="543" spans="1:31" x14ac:dyDescent="0.2">
      <c r="A543" s="79" t="s">
        <v>223</v>
      </c>
      <c r="C543" s="79" t="s">
        <v>40</v>
      </c>
      <c r="D543" s="80" t="s">
        <v>45</v>
      </c>
      <c r="E543" s="80" t="s">
        <v>45</v>
      </c>
      <c r="F543" s="80" t="s">
        <v>45</v>
      </c>
      <c r="G543" s="80" t="s">
        <v>45</v>
      </c>
      <c r="H543" s="80">
        <v>0.33333333333333331</v>
      </c>
      <c r="I543" s="80">
        <v>0.52083333333333337</v>
      </c>
      <c r="J543" s="80">
        <v>0.625</v>
      </c>
      <c r="K543" s="80">
        <v>0.8125</v>
      </c>
      <c r="L543" s="80">
        <v>0.33333333333333331</v>
      </c>
      <c r="M543" s="80">
        <v>0.52083333333333337</v>
      </c>
      <c r="N543" s="80">
        <v>0.625</v>
      </c>
      <c r="O543" s="80">
        <v>0.8125</v>
      </c>
      <c r="P543" s="80">
        <v>0.33333333333333331</v>
      </c>
      <c r="Q543" s="80">
        <v>0.52083333333333337</v>
      </c>
      <c r="R543" s="80">
        <v>0.625</v>
      </c>
      <c r="S543" s="80">
        <v>0.8125</v>
      </c>
      <c r="T543" s="80">
        <v>0.33333333333333331</v>
      </c>
      <c r="U543" s="80">
        <v>0.52083333333333337</v>
      </c>
      <c r="V543" s="80">
        <v>0.625</v>
      </c>
      <c r="W543" s="80">
        <v>0.8125</v>
      </c>
      <c r="X543" s="80">
        <v>0.33333333333333331</v>
      </c>
      <c r="Y543" s="80">
        <v>0.52083333333333337</v>
      </c>
      <c r="Z543" s="80">
        <v>0.625</v>
      </c>
      <c r="AA543" s="80">
        <v>0.8125</v>
      </c>
      <c r="AB543" s="80">
        <v>0.35416666666666669</v>
      </c>
      <c r="AC543" s="80">
        <v>0.52083333333333337</v>
      </c>
      <c r="AD543" s="80" t="s">
        <v>45</v>
      </c>
      <c r="AE543" s="80" t="s">
        <v>45</v>
      </c>
    </row>
    <row r="544" spans="1:31" x14ac:dyDescent="0.2">
      <c r="A544" s="79" t="s">
        <v>223</v>
      </c>
      <c r="C544" s="79" t="s">
        <v>42</v>
      </c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  <c r="AA544" s="80"/>
      <c r="AB544" s="80"/>
      <c r="AC544" s="80"/>
      <c r="AD544" s="80"/>
      <c r="AE544" s="80"/>
    </row>
    <row r="545" spans="1:31" x14ac:dyDescent="0.2">
      <c r="A545" s="79" t="s">
        <v>223</v>
      </c>
      <c r="C545" s="79" t="s">
        <v>43</v>
      </c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  <c r="R545" s="80"/>
      <c r="S545" s="80"/>
      <c r="T545" s="80"/>
      <c r="U545" s="80"/>
      <c r="V545" s="80"/>
      <c r="W545" s="80"/>
      <c r="X545" s="80"/>
      <c r="Y545" s="80"/>
      <c r="Z545" s="80"/>
      <c r="AA545" s="80"/>
      <c r="AB545" s="80"/>
      <c r="AC545" s="80"/>
      <c r="AD545" s="80"/>
      <c r="AE545" s="80"/>
    </row>
    <row r="546" spans="1:31" x14ac:dyDescent="0.2">
      <c r="A546" s="79" t="s">
        <v>224</v>
      </c>
      <c r="C546" s="79" t="s">
        <v>40</v>
      </c>
      <c r="D546" s="80" t="s">
        <v>45</v>
      </c>
      <c r="E546" s="80" t="s">
        <v>45</v>
      </c>
      <c r="F546" s="80" t="s">
        <v>45</v>
      </c>
      <c r="G546" s="80" t="s">
        <v>45</v>
      </c>
      <c r="H546" s="80">
        <v>0.33333333333333331</v>
      </c>
      <c r="I546" s="80">
        <v>0.52083333333333337</v>
      </c>
      <c r="J546" s="80">
        <v>0.625</v>
      </c>
      <c r="K546" s="80">
        <v>0.79166666666666663</v>
      </c>
      <c r="L546" s="80">
        <v>0.33333333333333331</v>
      </c>
      <c r="M546" s="80">
        <v>0.52083333333333337</v>
      </c>
      <c r="N546" s="80">
        <v>0.625</v>
      </c>
      <c r="O546" s="80">
        <v>0.79166666666666663</v>
      </c>
      <c r="P546" s="80">
        <v>0.33333333333333331</v>
      </c>
      <c r="Q546" s="80">
        <v>0.52083333333333337</v>
      </c>
      <c r="R546" s="80">
        <v>0.625</v>
      </c>
      <c r="S546" s="80">
        <v>0.79166666666666663</v>
      </c>
      <c r="T546" s="80">
        <v>0.33333333333333331</v>
      </c>
      <c r="U546" s="80">
        <v>0.52083333333333337</v>
      </c>
      <c r="V546" s="80">
        <v>0.625</v>
      </c>
      <c r="W546" s="80">
        <v>0.79166666666666663</v>
      </c>
      <c r="X546" s="80">
        <v>0.33333333333333331</v>
      </c>
      <c r="Y546" s="80">
        <v>0.52083333333333337</v>
      </c>
      <c r="Z546" s="80">
        <v>0.625</v>
      </c>
      <c r="AA546" s="80">
        <v>0.79166666666666663</v>
      </c>
      <c r="AB546" s="80">
        <v>0.33333333333333331</v>
      </c>
      <c r="AC546" s="80">
        <v>0.52083333333333337</v>
      </c>
      <c r="AD546" s="80" t="s">
        <v>45</v>
      </c>
      <c r="AE546" s="80" t="s">
        <v>45</v>
      </c>
    </row>
    <row r="547" spans="1:31" x14ac:dyDescent="0.2">
      <c r="A547" s="79" t="s">
        <v>224</v>
      </c>
      <c r="C547" s="79" t="s">
        <v>42</v>
      </c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  <c r="R547" s="80"/>
      <c r="S547" s="80"/>
      <c r="T547" s="80"/>
      <c r="U547" s="80"/>
      <c r="V547" s="80"/>
      <c r="W547" s="80"/>
      <c r="X547" s="80"/>
      <c r="Y547" s="80"/>
      <c r="Z547" s="80"/>
      <c r="AA547" s="80"/>
      <c r="AB547" s="80"/>
      <c r="AC547" s="80"/>
      <c r="AD547" s="80"/>
      <c r="AE547" s="80"/>
    </row>
    <row r="548" spans="1:31" x14ac:dyDescent="0.2">
      <c r="A548" s="79" t="s">
        <v>224</v>
      </c>
      <c r="C548" s="79" t="s">
        <v>43</v>
      </c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  <c r="R548" s="80"/>
      <c r="S548" s="80"/>
      <c r="T548" s="80"/>
      <c r="U548" s="80"/>
      <c r="V548" s="80"/>
      <c r="W548" s="80"/>
      <c r="X548" s="80"/>
      <c r="Y548" s="80"/>
      <c r="Z548" s="80"/>
      <c r="AA548" s="80"/>
      <c r="AB548" s="80"/>
      <c r="AC548" s="80"/>
      <c r="AD548" s="80"/>
      <c r="AE548" s="80"/>
    </row>
    <row r="549" spans="1:31" x14ac:dyDescent="0.2">
      <c r="A549" s="79" t="s">
        <v>225</v>
      </c>
      <c r="C549" s="79" t="s">
        <v>40</v>
      </c>
      <c r="D549" s="80" t="s">
        <v>45</v>
      </c>
      <c r="E549" s="80" t="s">
        <v>45</v>
      </c>
      <c r="F549" s="80" t="s">
        <v>45</v>
      </c>
      <c r="G549" s="80" t="s">
        <v>45</v>
      </c>
      <c r="H549" s="80">
        <v>0.35416666666666669</v>
      </c>
      <c r="I549" s="80">
        <v>0.52083333333333337</v>
      </c>
      <c r="J549" s="80">
        <v>0.625</v>
      </c>
      <c r="K549" s="80">
        <v>0.8125</v>
      </c>
      <c r="L549" s="80">
        <v>0.35416666666666669</v>
      </c>
      <c r="M549" s="80">
        <v>0.52083333333333337</v>
      </c>
      <c r="N549" s="80">
        <v>0.625</v>
      </c>
      <c r="O549" s="80">
        <v>0.8125</v>
      </c>
      <c r="P549" s="80">
        <v>0.35416666666666669</v>
      </c>
      <c r="Q549" s="80">
        <v>0.52083333333333337</v>
      </c>
      <c r="R549" s="80">
        <v>0.625</v>
      </c>
      <c r="S549" s="80">
        <v>0.8125</v>
      </c>
      <c r="T549" s="80">
        <v>0.35416666666666669</v>
      </c>
      <c r="U549" s="80">
        <v>0.52083333333333337</v>
      </c>
      <c r="V549" s="80">
        <v>0.625</v>
      </c>
      <c r="W549" s="80">
        <v>0.8125</v>
      </c>
      <c r="X549" s="80">
        <v>0.35416666666666669</v>
      </c>
      <c r="Y549" s="80">
        <v>0.52083333333333337</v>
      </c>
      <c r="Z549" s="80">
        <v>0.625</v>
      </c>
      <c r="AA549" s="80">
        <v>0.8125</v>
      </c>
      <c r="AB549" s="80">
        <v>0.375</v>
      </c>
      <c r="AC549" s="80">
        <v>0.52083333333333337</v>
      </c>
      <c r="AD549" s="80" t="s">
        <v>45</v>
      </c>
      <c r="AE549" s="80" t="s">
        <v>45</v>
      </c>
    </row>
    <row r="550" spans="1:31" x14ac:dyDescent="0.2">
      <c r="A550" s="79" t="s">
        <v>225</v>
      </c>
      <c r="C550" s="79" t="s">
        <v>42</v>
      </c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  <c r="R550" s="80"/>
      <c r="S550" s="80"/>
      <c r="T550" s="80"/>
      <c r="U550" s="80"/>
      <c r="V550" s="80"/>
      <c r="W550" s="80"/>
      <c r="X550" s="80"/>
      <c r="Y550" s="80"/>
      <c r="Z550" s="80"/>
      <c r="AA550" s="80"/>
      <c r="AB550" s="80"/>
      <c r="AC550" s="80"/>
      <c r="AD550" s="80"/>
      <c r="AE550" s="80"/>
    </row>
    <row r="551" spans="1:31" x14ac:dyDescent="0.2">
      <c r="A551" s="79" t="s">
        <v>225</v>
      </c>
      <c r="C551" s="79" t="s">
        <v>43</v>
      </c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  <c r="R551" s="80"/>
      <c r="S551" s="80"/>
      <c r="T551" s="80"/>
      <c r="U551" s="80"/>
      <c r="V551" s="80"/>
      <c r="W551" s="80"/>
      <c r="X551" s="80"/>
      <c r="Y551" s="80"/>
      <c r="Z551" s="80"/>
      <c r="AA551" s="80"/>
      <c r="AB551" s="80"/>
      <c r="AC551" s="80"/>
      <c r="AD551" s="80"/>
      <c r="AE551" s="80"/>
    </row>
    <row r="552" spans="1:31" x14ac:dyDescent="0.2">
      <c r="A552" s="79" t="s">
        <v>226</v>
      </c>
      <c r="C552" s="79" t="s">
        <v>40</v>
      </c>
      <c r="D552" s="80" t="s">
        <v>45</v>
      </c>
      <c r="E552" s="80" t="s">
        <v>45</v>
      </c>
      <c r="F552" s="80" t="s">
        <v>45</v>
      </c>
      <c r="G552" s="80" t="s">
        <v>45</v>
      </c>
      <c r="H552" s="80">
        <v>0.3125</v>
      </c>
      <c r="I552" s="80">
        <v>0.52083333333333337</v>
      </c>
      <c r="J552" s="80">
        <v>0.64583333333333337</v>
      </c>
      <c r="K552" s="80">
        <v>0.8125</v>
      </c>
      <c r="L552" s="80">
        <v>0.3125</v>
      </c>
      <c r="M552" s="80">
        <v>0.52083333333333337</v>
      </c>
      <c r="N552" s="80">
        <v>0.64583333333333337</v>
      </c>
      <c r="O552" s="80">
        <v>0.8125</v>
      </c>
      <c r="P552" s="80">
        <v>0.3125</v>
      </c>
      <c r="Q552" s="80">
        <v>0.52083333333333337</v>
      </c>
      <c r="R552" s="80">
        <v>0.64583333333333337</v>
      </c>
      <c r="S552" s="80">
        <v>0.8125</v>
      </c>
      <c r="T552" s="80">
        <v>0.3125</v>
      </c>
      <c r="U552" s="80">
        <v>0.52083333333333337</v>
      </c>
      <c r="V552" s="80">
        <v>0.64583333333333337</v>
      </c>
      <c r="W552" s="80">
        <v>0.8125</v>
      </c>
      <c r="X552" s="80">
        <v>0.3125</v>
      </c>
      <c r="Y552" s="80">
        <v>0.52083333333333337</v>
      </c>
      <c r="Z552" s="80">
        <v>0.64583333333333337</v>
      </c>
      <c r="AA552" s="80">
        <v>0.8125</v>
      </c>
      <c r="AB552" s="80">
        <v>0.35416666666666669</v>
      </c>
      <c r="AC552" s="80">
        <v>0.52083333333333337</v>
      </c>
      <c r="AD552" s="80" t="s">
        <v>45</v>
      </c>
      <c r="AE552" s="80" t="s">
        <v>45</v>
      </c>
    </row>
    <row r="553" spans="1:31" x14ac:dyDescent="0.2">
      <c r="A553" s="79" t="s">
        <v>226</v>
      </c>
      <c r="C553" s="79" t="s">
        <v>42</v>
      </c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  <c r="Z553" s="80"/>
      <c r="AA553" s="80"/>
      <c r="AB553" s="80"/>
      <c r="AC553" s="80"/>
      <c r="AD553" s="80"/>
      <c r="AE553" s="80"/>
    </row>
    <row r="554" spans="1:31" x14ac:dyDescent="0.2">
      <c r="A554" s="79" t="s">
        <v>226</v>
      </c>
      <c r="C554" s="79" t="s">
        <v>43</v>
      </c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  <c r="R554" s="80"/>
      <c r="S554" s="80"/>
      <c r="T554" s="80"/>
      <c r="U554" s="80"/>
      <c r="V554" s="80"/>
      <c r="W554" s="80"/>
      <c r="X554" s="80"/>
      <c r="Y554" s="80"/>
      <c r="Z554" s="80"/>
      <c r="AA554" s="80"/>
      <c r="AB554" s="80"/>
      <c r="AC554" s="80"/>
      <c r="AD554" s="80"/>
      <c r="AE554" s="80"/>
    </row>
    <row r="555" spans="1:31" x14ac:dyDescent="0.2">
      <c r="A555" s="79" t="s">
        <v>227</v>
      </c>
      <c r="C555" s="79" t="s">
        <v>40</v>
      </c>
      <c r="D555" s="80"/>
      <c r="E555" s="80"/>
      <c r="F555" s="80"/>
      <c r="G555" s="80"/>
      <c r="H555" s="80">
        <v>0.3125</v>
      </c>
      <c r="I555" s="80">
        <v>0.52083333333333337</v>
      </c>
      <c r="J555" s="80">
        <v>0.60416666666666663</v>
      </c>
      <c r="K555" s="80">
        <v>0.8125</v>
      </c>
      <c r="L555" s="80">
        <v>0.3125</v>
      </c>
      <c r="M555" s="80">
        <v>0.52083333333333337</v>
      </c>
      <c r="N555" s="80">
        <v>0.60416666666666663</v>
      </c>
      <c r="O555" s="80">
        <v>0.8125</v>
      </c>
      <c r="P555" s="80">
        <v>0.3125</v>
      </c>
      <c r="Q555" s="80">
        <v>0.52083333333333337</v>
      </c>
      <c r="R555" s="80">
        <v>0.60416666666666663</v>
      </c>
      <c r="S555" s="80">
        <v>0.8125</v>
      </c>
      <c r="T555" s="80">
        <v>0.3125</v>
      </c>
      <c r="U555" s="80">
        <v>0.52083333333333337</v>
      </c>
      <c r="V555" s="80">
        <v>0.60416666666666663</v>
      </c>
      <c r="W555" s="80">
        <v>0.8125</v>
      </c>
      <c r="X555" s="80">
        <v>0.3125</v>
      </c>
      <c r="Y555" s="80">
        <v>0.52083333333333337</v>
      </c>
      <c r="Z555" s="80">
        <v>0.60416666666666663</v>
      </c>
      <c r="AA555" s="80">
        <v>0.8125</v>
      </c>
      <c r="AB555" s="80">
        <v>0.33333333333333331</v>
      </c>
      <c r="AC555" s="80">
        <v>0.52083333333333337</v>
      </c>
      <c r="AD555" s="80" t="s">
        <v>45</v>
      </c>
      <c r="AE555" s="80" t="s">
        <v>45</v>
      </c>
    </row>
    <row r="556" spans="1:31" x14ac:dyDescent="0.2">
      <c r="A556" s="79" t="s">
        <v>227</v>
      </c>
      <c r="C556" s="79" t="s">
        <v>42</v>
      </c>
      <c r="D556" s="80">
        <v>0.3125</v>
      </c>
      <c r="E556" s="80"/>
      <c r="F556" s="80"/>
      <c r="G556" s="80">
        <v>0.8125</v>
      </c>
      <c r="H556" s="80">
        <v>0.3125</v>
      </c>
      <c r="I556" s="80"/>
      <c r="J556" s="80"/>
      <c r="K556" s="80">
        <v>0.8125</v>
      </c>
      <c r="L556" s="80">
        <v>0.3125</v>
      </c>
      <c r="M556" s="80"/>
      <c r="N556" s="80"/>
      <c r="O556" s="80">
        <v>0.8125</v>
      </c>
      <c r="P556" s="80">
        <v>0.3125</v>
      </c>
      <c r="Q556" s="80"/>
      <c r="R556" s="80"/>
      <c r="S556" s="80">
        <v>0.8125</v>
      </c>
      <c r="T556" s="80">
        <v>0.3125</v>
      </c>
      <c r="U556" s="80"/>
      <c r="V556" s="80"/>
      <c r="W556" s="80">
        <v>0.8125</v>
      </c>
      <c r="X556" s="80">
        <v>0.3125</v>
      </c>
      <c r="Y556" s="80"/>
      <c r="Z556" s="80"/>
      <c r="AA556" s="80">
        <v>0.8125</v>
      </c>
      <c r="AB556" s="80">
        <v>0.33333333333333331</v>
      </c>
      <c r="AC556" s="80">
        <v>0.54166666666666663</v>
      </c>
      <c r="AD556" s="80"/>
      <c r="AE556" s="80"/>
    </row>
    <row r="557" spans="1:31" x14ac:dyDescent="0.2">
      <c r="A557" s="79" t="s">
        <v>227</v>
      </c>
      <c r="C557" s="79" t="s">
        <v>43</v>
      </c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  <c r="AA557" s="80"/>
      <c r="AB557" s="80"/>
      <c r="AC557" s="80"/>
      <c r="AD557" s="80"/>
      <c r="AE557" s="80"/>
    </row>
    <row r="558" spans="1:31" x14ac:dyDescent="0.2">
      <c r="A558" s="79" t="s">
        <v>228</v>
      </c>
      <c r="C558" s="79" t="s">
        <v>40</v>
      </c>
      <c r="D558" s="80">
        <v>0.33333333333333331</v>
      </c>
      <c r="E558" s="80">
        <v>0.54166666666666663</v>
      </c>
      <c r="F558" s="80">
        <v>0.625</v>
      </c>
      <c r="G558" s="80">
        <v>0.8125</v>
      </c>
      <c r="H558" s="80">
        <v>0.33333333333333331</v>
      </c>
      <c r="I558" s="80">
        <v>0.54166666666666663</v>
      </c>
      <c r="J558" s="80">
        <v>0.625</v>
      </c>
      <c r="K558" s="80">
        <v>0.8125</v>
      </c>
      <c r="L558" s="80">
        <v>0.33333333333333331</v>
      </c>
      <c r="M558" s="80">
        <v>0.54166666666666663</v>
      </c>
      <c r="N558" s="80">
        <v>0.625</v>
      </c>
      <c r="O558" s="80">
        <v>0.8125</v>
      </c>
      <c r="P558" s="80">
        <v>0.33333333333333331</v>
      </c>
      <c r="Q558" s="80">
        <v>0.54166666666666663</v>
      </c>
      <c r="R558" s="80">
        <v>0.625</v>
      </c>
      <c r="S558" s="80">
        <v>0.8125</v>
      </c>
      <c r="T558" s="80">
        <v>0.33333333333333331</v>
      </c>
      <c r="U558" s="80">
        <v>0.54166666666666663</v>
      </c>
      <c r="V558" s="80">
        <v>0.625</v>
      </c>
      <c r="W558" s="80">
        <v>0.8125</v>
      </c>
      <c r="X558" s="80">
        <v>0.33333333333333331</v>
      </c>
      <c r="Y558" s="80">
        <v>0.54166666666666663</v>
      </c>
      <c r="Z558" s="80">
        <v>0.625</v>
      </c>
      <c r="AA558" s="80">
        <v>0.8125</v>
      </c>
      <c r="AB558" s="80" t="s">
        <v>45</v>
      </c>
      <c r="AC558" s="80" t="s">
        <v>45</v>
      </c>
      <c r="AD558" s="80" t="s">
        <v>45</v>
      </c>
      <c r="AE558" s="80" t="s">
        <v>45</v>
      </c>
    </row>
    <row r="559" spans="1:31" x14ac:dyDescent="0.2">
      <c r="A559" s="79" t="s">
        <v>228</v>
      </c>
      <c r="C559" s="79" t="s">
        <v>42</v>
      </c>
      <c r="D559" s="80">
        <v>0.33333333333333331</v>
      </c>
      <c r="E559" s="80"/>
      <c r="F559" s="80"/>
      <c r="G559" s="80">
        <v>0.8125</v>
      </c>
      <c r="H559" s="80">
        <v>0.33333333333333331</v>
      </c>
      <c r="I559" s="80"/>
      <c r="J559" s="80"/>
      <c r="K559" s="80">
        <v>0.8125</v>
      </c>
      <c r="L559" s="80">
        <v>0.33333333333333331</v>
      </c>
      <c r="M559" s="80"/>
      <c r="N559" s="80"/>
      <c r="O559" s="80">
        <v>0.8125</v>
      </c>
      <c r="P559" s="80">
        <v>0.33333333333333331</v>
      </c>
      <c r="Q559" s="80"/>
      <c r="R559" s="80"/>
      <c r="S559" s="80">
        <v>0.8125</v>
      </c>
      <c r="T559" s="80">
        <v>0.33333333333333331</v>
      </c>
      <c r="U559" s="80"/>
      <c r="V559" s="80"/>
      <c r="W559" s="80">
        <v>0.8125</v>
      </c>
      <c r="X559" s="80">
        <v>0.33333333333333331</v>
      </c>
      <c r="Y559" s="80"/>
      <c r="Z559" s="80"/>
      <c r="AA559" s="80">
        <v>0.8125</v>
      </c>
      <c r="AB559" s="80">
        <v>0.375</v>
      </c>
      <c r="AC559" s="80">
        <v>0.54166666666666663</v>
      </c>
      <c r="AD559" s="80"/>
      <c r="AE559" s="80"/>
    </row>
    <row r="560" spans="1:31" x14ac:dyDescent="0.2">
      <c r="A560" s="79" t="s">
        <v>228</v>
      </c>
      <c r="C560" s="79" t="s">
        <v>43</v>
      </c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  <c r="R560" s="80"/>
      <c r="S560" s="80"/>
      <c r="T560" s="80"/>
      <c r="U560" s="80"/>
      <c r="V560" s="80"/>
      <c r="W560" s="80"/>
      <c r="X560" s="80"/>
      <c r="Y560" s="80"/>
      <c r="Z560" s="80"/>
      <c r="AA560" s="80"/>
      <c r="AB560" s="80"/>
      <c r="AC560" s="80"/>
      <c r="AD560" s="80"/>
      <c r="AE560" s="80"/>
    </row>
    <row r="561" spans="1:31" x14ac:dyDescent="0.2">
      <c r="A561" s="79" t="s">
        <v>229</v>
      </c>
      <c r="C561" s="79" t="s">
        <v>40</v>
      </c>
      <c r="D561" s="80">
        <v>0.33333333333333331</v>
      </c>
      <c r="E561" s="80">
        <v>0.54166666666666663</v>
      </c>
      <c r="F561" s="80">
        <v>0.625</v>
      </c>
      <c r="G561" s="80">
        <v>0.83333333333333337</v>
      </c>
      <c r="H561" s="80">
        <v>0.33333333333333331</v>
      </c>
      <c r="I561" s="80">
        <v>0.54166666666666663</v>
      </c>
      <c r="J561" s="80">
        <v>0.625</v>
      </c>
      <c r="K561" s="80">
        <v>0.83333333333333337</v>
      </c>
      <c r="L561" s="80">
        <v>0.33333333333333331</v>
      </c>
      <c r="M561" s="80">
        <v>0.54166666666666663</v>
      </c>
      <c r="N561" s="80">
        <v>0.625</v>
      </c>
      <c r="O561" s="80">
        <v>0.83333333333333337</v>
      </c>
      <c r="P561" s="80">
        <v>0.33333333333333331</v>
      </c>
      <c r="Q561" s="80">
        <v>0.54166666666666663</v>
      </c>
      <c r="R561" s="80">
        <v>0.625</v>
      </c>
      <c r="S561" s="80">
        <v>0.83333333333333337</v>
      </c>
      <c r="T561" s="80">
        <v>0.33333333333333331</v>
      </c>
      <c r="U561" s="80">
        <v>0.54166666666666663</v>
      </c>
      <c r="V561" s="80">
        <v>0.625</v>
      </c>
      <c r="W561" s="80">
        <v>0.83333333333333337</v>
      </c>
      <c r="X561" s="80">
        <v>0.33333333333333331</v>
      </c>
      <c r="Y561" s="80">
        <v>0.54166666666666663</v>
      </c>
      <c r="Z561" s="80">
        <v>0.625</v>
      </c>
      <c r="AA561" s="80">
        <v>0.83333333333333337</v>
      </c>
      <c r="AB561" s="80"/>
      <c r="AC561" s="80"/>
      <c r="AD561" s="80" t="s">
        <v>45</v>
      </c>
      <c r="AE561" s="80" t="s">
        <v>45</v>
      </c>
    </row>
    <row r="562" spans="1:31" x14ac:dyDescent="0.2">
      <c r="A562" s="79" t="s">
        <v>229</v>
      </c>
      <c r="C562" s="79" t="s">
        <v>42</v>
      </c>
      <c r="D562" s="80">
        <v>0.33333333333333331</v>
      </c>
      <c r="E562" s="80">
        <v>0.54166666666666663</v>
      </c>
      <c r="F562" s="80">
        <v>0.625</v>
      </c>
      <c r="G562" s="80">
        <v>0.83333333333333337</v>
      </c>
      <c r="H562" s="80">
        <v>0.33333333333333331</v>
      </c>
      <c r="I562" s="80">
        <v>0.54166666666666663</v>
      </c>
      <c r="J562" s="80">
        <v>0.625</v>
      </c>
      <c r="K562" s="80">
        <v>0.83333333333333337</v>
      </c>
      <c r="L562" s="80">
        <v>0.33333333333333331</v>
      </c>
      <c r="M562" s="80">
        <v>0.54166666666666663</v>
      </c>
      <c r="N562" s="80">
        <v>0.625</v>
      </c>
      <c r="O562" s="80">
        <v>0.83333333333333337</v>
      </c>
      <c r="P562" s="80">
        <v>0.33333333333333331</v>
      </c>
      <c r="Q562" s="80">
        <v>0.54166666666666663</v>
      </c>
      <c r="R562" s="80">
        <v>0.625</v>
      </c>
      <c r="S562" s="80">
        <v>0.83333333333333337</v>
      </c>
      <c r="T562" s="80">
        <v>0.33333333333333331</v>
      </c>
      <c r="U562" s="80">
        <v>0.54166666666666663</v>
      </c>
      <c r="V562" s="80">
        <v>0.625</v>
      </c>
      <c r="W562" s="80">
        <v>0.83333333333333337</v>
      </c>
      <c r="X562" s="80">
        <v>0.33333333333333331</v>
      </c>
      <c r="Y562" s="80">
        <v>0.54166666666666663</v>
      </c>
      <c r="Z562" s="80">
        <v>0.625</v>
      </c>
      <c r="AA562" s="80">
        <v>0.83333333333333337</v>
      </c>
      <c r="AB562" s="80">
        <v>0.35416666666666669</v>
      </c>
      <c r="AC562" s="80">
        <v>0.52083333333333337</v>
      </c>
      <c r="AD562" s="80"/>
      <c r="AE562" s="80"/>
    </row>
    <row r="563" spans="1:31" x14ac:dyDescent="0.2">
      <c r="A563" s="79" t="s">
        <v>229</v>
      </c>
      <c r="C563" s="79" t="s">
        <v>43</v>
      </c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  <c r="AA563" s="80"/>
      <c r="AB563" s="80"/>
      <c r="AC563" s="80"/>
      <c r="AD563" s="80"/>
      <c r="AE563" s="80"/>
    </row>
    <row r="564" spans="1:31" x14ac:dyDescent="0.2">
      <c r="A564" s="79" t="s">
        <v>230</v>
      </c>
      <c r="C564" s="79" t="s">
        <v>40</v>
      </c>
      <c r="D564" s="80">
        <v>0.33333333333333331</v>
      </c>
      <c r="E564" s="80">
        <v>0.52083333333333337</v>
      </c>
      <c r="F564" s="80">
        <v>0.625</v>
      </c>
      <c r="G564" s="80">
        <v>0.79166666666666663</v>
      </c>
      <c r="H564" s="80">
        <v>0.33333333333333331</v>
      </c>
      <c r="I564" s="80">
        <v>0.52083333333333337</v>
      </c>
      <c r="J564" s="80">
        <v>0.625</v>
      </c>
      <c r="K564" s="80">
        <v>0.79166666666666663</v>
      </c>
      <c r="L564" s="80">
        <v>0.33333333333333331</v>
      </c>
      <c r="M564" s="80">
        <v>0.52083333333333337</v>
      </c>
      <c r="N564" s="80">
        <v>0.625</v>
      </c>
      <c r="O564" s="80">
        <v>0.79166666666666663</v>
      </c>
      <c r="P564" s="80">
        <v>0.33333333333333331</v>
      </c>
      <c r="Q564" s="80">
        <v>0.52083333333333337</v>
      </c>
      <c r="R564" s="80">
        <v>0.625</v>
      </c>
      <c r="S564" s="80">
        <v>0.79166666666666663</v>
      </c>
      <c r="T564" s="80">
        <v>0.33333333333333331</v>
      </c>
      <c r="U564" s="80">
        <v>0.52083333333333337</v>
      </c>
      <c r="V564" s="80">
        <v>0.625</v>
      </c>
      <c r="W564" s="80">
        <v>0.79166666666666663</v>
      </c>
      <c r="X564" s="80">
        <v>0.33333333333333331</v>
      </c>
      <c r="Y564" s="80">
        <v>0.52083333333333337</v>
      </c>
      <c r="Z564" s="80">
        <v>0.625</v>
      </c>
      <c r="AA564" s="80">
        <v>0.79166666666666663</v>
      </c>
      <c r="AB564" s="80" t="s">
        <v>45</v>
      </c>
      <c r="AC564" s="80" t="s">
        <v>45</v>
      </c>
      <c r="AD564" s="80" t="s">
        <v>45</v>
      </c>
      <c r="AE564" s="80" t="s">
        <v>45</v>
      </c>
    </row>
    <row r="565" spans="1:31" x14ac:dyDescent="0.2">
      <c r="A565" s="79" t="s">
        <v>230</v>
      </c>
      <c r="C565" s="79" t="s">
        <v>42</v>
      </c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  <c r="R565" s="80"/>
      <c r="S565" s="80"/>
      <c r="T565" s="80"/>
      <c r="U565" s="80"/>
      <c r="V565" s="80"/>
      <c r="W565" s="80"/>
      <c r="X565" s="80"/>
      <c r="Y565" s="80"/>
      <c r="Z565" s="80"/>
      <c r="AA565" s="80"/>
      <c r="AB565" s="80"/>
      <c r="AC565" s="80"/>
      <c r="AD565" s="80"/>
      <c r="AE565" s="80"/>
    </row>
    <row r="566" spans="1:31" x14ac:dyDescent="0.2">
      <c r="A566" s="79" t="s">
        <v>230</v>
      </c>
      <c r="C566" s="79" t="s">
        <v>43</v>
      </c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  <c r="R566" s="80"/>
      <c r="S566" s="80"/>
      <c r="T566" s="80"/>
      <c r="U566" s="80"/>
      <c r="V566" s="80"/>
      <c r="W566" s="80"/>
      <c r="X566" s="80"/>
      <c r="Y566" s="80"/>
      <c r="Z566" s="80"/>
      <c r="AA566" s="80"/>
      <c r="AB566" s="80"/>
      <c r="AC566" s="80"/>
      <c r="AD566" s="80"/>
      <c r="AE566" s="80"/>
    </row>
    <row r="567" spans="1:31" x14ac:dyDescent="0.2">
      <c r="A567" s="79" t="s">
        <v>231</v>
      </c>
      <c r="C567" s="79" t="s">
        <v>40</v>
      </c>
      <c r="D567" s="80" t="s">
        <v>45</v>
      </c>
      <c r="E567" s="80" t="s">
        <v>45</v>
      </c>
      <c r="F567" s="80" t="s">
        <v>45</v>
      </c>
      <c r="G567" s="80" t="s">
        <v>45</v>
      </c>
      <c r="H567" s="80">
        <v>0.33333333333333331</v>
      </c>
      <c r="I567" s="80">
        <v>0.52083333333333337</v>
      </c>
      <c r="J567" s="80">
        <v>0.625</v>
      </c>
      <c r="K567" s="80">
        <v>0.8125</v>
      </c>
      <c r="L567" s="80">
        <v>0.33333333333333331</v>
      </c>
      <c r="M567" s="80">
        <v>0.52083333333333337</v>
      </c>
      <c r="N567" s="80">
        <v>0.625</v>
      </c>
      <c r="O567" s="80">
        <v>0.8125</v>
      </c>
      <c r="P567" s="80">
        <v>0.33333333333333331</v>
      </c>
      <c r="Q567" s="80">
        <v>0.52083333333333337</v>
      </c>
      <c r="R567" s="80">
        <v>0.625</v>
      </c>
      <c r="S567" s="80">
        <v>0.8125</v>
      </c>
      <c r="T567" s="80">
        <v>0.33333333333333331</v>
      </c>
      <c r="U567" s="80">
        <v>0.52083333333333337</v>
      </c>
      <c r="V567" s="80">
        <v>0.625</v>
      </c>
      <c r="W567" s="80">
        <v>0.8125</v>
      </c>
      <c r="X567" s="80">
        <v>0.33333333333333331</v>
      </c>
      <c r="Y567" s="80">
        <v>0.52083333333333337</v>
      </c>
      <c r="Z567" s="80">
        <v>0.625</v>
      </c>
      <c r="AA567" s="80">
        <v>0.8125</v>
      </c>
      <c r="AB567" s="80">
        <v>0.35416666666666669</v>
      </c>
      <c r="AC567" s="80">
        <v>0.52083333333333337</v>
      </c>
      <c r="AD567" s="80" t="s">
        <v>45</v>
      </c>
      <c r="AE567" s="80" t="s">
        <v>45</v>
      </c>
    </row>
    <row r="568" spans="1:31" x14ac:dyDescent="0.2">
      <c r="A568" s="79" t="s">
        <v>231</v>
      </c>
      <c r="C568" s="79" t="s">
        <v>42</v>
      </c>
      <c r="D568" s="80">
        <v>0.35416666666666669</v>
      </c>
      <c r="E568" s="80">
        <v>0.52083333333333337</v>
      </c>
      <c r="F568" s="80"/>
      <c r="G568" s="80"/>
      <c r="H568" s="80">
        <v>0.33333333333333331</v>
      </c>
      <c r="I568" s="80">
        <v>0.52083333333333337</v>
      </c>
      <c r="J568" s="80">
        <v>0.625</v>
      </c>
      <c r="K568" s="80">
        <v>0.8125</v>
      </c>
      <c r="L568" s="80">
        <v>0.33333333333333331</v>
      </c>
      <c r="M568" s="80">
        <v>0.52083333333333337</v>
      </c>
      <c r="N568" s="80">
        <v>0.625</v>
      </c>
      <c r="O568" s="80">
        <v>0.8125</v>
      </c>
      <c r="P568" s="80">
        <v>0.33333333333333331</v>
      </c>
      <c r="Q568" s="80">
        <v>0.52083333333333337</v>
      </c>
      <c r="R568" s="80">
        <v>0.625</v>
      </c>
      <c r="S568" s="80">
        <v>0.8125</v>
      </c>
      <c r="T568" s="80">
        <v>0.33333333333333331</v>
      </c>
      <c r="U568" s="80">
        <v>0.52083333333333337</v>
      </c>
      <c r="V568" s="80">
        <v>0.625</v>
      </c>
      <c r="W568" s="80">
        <v>0.8125</v>
      </c>
      <c r="X568" s="80">
        <v>0.33333333333333331</v>
      </c>
      <c r="Y568" s="80">
        <v>0.52083333333333337</v>
      </c>
      <c r="Z568" s="80">
        <v>0.625</v>
      </c>
      <c r="AA568" s="80">
        <v>0.8125</v>
      </c>
      <c r="AB568" s="80">
        <v>0.35416666666666669</v>
      </c>
      <c r="AC568" s="80">
        <v>0.52083333333333337</v>
      </c>
      <c r="AD568" s="80"/>
      <c r="AE568" s="80"/>
    </row>
    <row r="569" spans="1:31" x14ac:dyDescent="0.2">
      <c r="A569" s="79" t="s">
        <v>231</v>
      </c>
      <c r="C569" s="79" t="s">
        <v>43</v>
      </c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  <c r="R569" s="80"/>
      <c r="S569" s="80"/>
      <c r="T569" s="80"/>
      <c r="U569" s="80"/>
      <c r="V569" s="80"/>
      <c r="W569" s="80"/>
      <c r="X569" s="80"/>
      <c r="Y569" s="80"/>
      <c r="Z569" s="80"/>
      <c r="AA569" s="80"/>
      <c r="AB569" s="80"/>
      <c r="AC569" s="80"/>
      <c r="AD569" s="80"/>
      <c r="AE569" s="80"/>
    </row>
    <row r="570" spans="1:31" x14ac:dyDescent="0.2">
      <c r="A570" s="79" t="s">
        <v>232</v>
      </c>
      <c r="C570" s="79" t="s">
        <v>40</v>
      </c>
      <c r="D570" s="80"/>
      <c r="E570" s="80"/>
      <c r="F570" s="80"/>
      <c r="G570" s="80"/>
      <c r="H570" s="80">
        <v>0.33333333333333331</v>
      </c>
      <c r="I570" s="80">
        <v>0.52083333333333337</v>
      </c>
      <c r="J570" s="80">
        <v>0.625</v>
      </c>
      <c r="K570" s="80">
        <v>0.8125</v>
      </c>
      <c r="L570" s="80">
        <v>0.33333333333333331</v>
      </c>
      <c r="M570" s="80">
        <v>0.52083333333333337</v>
      </c>
      <c r="N570" s="80">
        <v>0.625</v>
      </c>
      <c r="O570" s="80">
        <v>0.8125</v>
      </c>
      <c r="P570" s="80">
        <v>0.33333333333333331</v>
      </c>
      <c r="Q570" s="80">
        <v>0.52083333333333337</v>
      </c>
      <c r="R570" s="80">
        <v>0.625</v>
      </c>
      <c r="S570" s="80">
        <v>0.8125</v>
      </c>
      <c r="T570" s="80">
        <v>0.33333333333333331</v>
      </c>
      <c r="U570" s="80">
        <v>0.52083333333333337</v>
      </c>
      <c r="V570" s="80">
        <v>0.625</v>
      </c>
      <c r="W570" s="80">
        <v>0.8125</v>
      </c>
      <c r="X570" s="80">
        <v>0.33333333333333331</v>
      </c>
      <c r="Y570" s="80">
        <v>0.52083333333333337</v>
      </c>
      <c r="Z570" s="80">
        <v>0.625</v>
      </c>
      <c r="AA570" s="80">
        <v>0.8125</v>
      </c>
      <c r="AB570" s="80">
        <v>0.33333333333333331</v>
      </c>
      <c r="AC570" s="80">
        <v>0.52083333333333337</v>
      </c>
      <c r="AD570" s="80" t="s">
        <v>45</v>
      </c>
      <c r="AE570" s="80" t="s">
        <v>45</v>
      </c>
    </row>
    <row r="571" spans="1:31" x14ac:dyDescent="0.2">
      <c r="A571" s="79" t="s">
        <v>232</v>
      </c>
      <c r="C571" s="79" t="s">
        <v>42</v>
      </c>
      <c r="D571" s="80">
        <v>0.33333333333333331</v>
      </c>
      <c r="E571" s="80">
        <v>0.52083333333333337</v>
      </c>
      <c r="F571" s="80">
        <v>0.625</v>
      </c>
      <c r="G571" s="80">
        <v>0.8125</v>
      </c>
      <c r="H571" s="80">
        <v>0.33333333333333331</v>
      </c>
      <c r="I571" s="80">
        <v>0.52083333333333337</v>
      </c>
      <c r="J571" s="80">
        <v>0.625</v>
      </c>
      <c r="K571" s="80">
        <v>0.8125</v>
      </c>
      <c r="L571" s="80">
        <v>0.33333333333333331</v>
      </c>
      <c r="M571" s="80">
        <v>0.52083333333333337</v>
      </c>
      <c r="N571" s="80">
        <v>0.625</v>
      </c>
      <c r="O571" s="80">
        <v>0.8125</v>
      </c>
      <c r="P571" s="80">
        <v>0.33333333333333331</v>
      </c>
      <c r="Q571" s="80">
        <v>0.52083333333333337</v>
      </c>
      <c r="R571" s="80">
        <v>0.625</v>
      </c>
      <c r="S571" s="80">
        <v>0.8125</v>
      </c>
      <c r="T571" s="80">
        <v>0.33333333333333331</v>
      </c>
      <c r="U571" s="80">
        <v>0.52083333333333337</v>
      </c>
      <c r="V571" s="80">
        <v>0.625</v>
      </c>
      <c r="W571" s="80">
        <v>0.8125</v>
      </c>
      <c r="X571" s="80">
        <v>0.33333333333333331</v>
      </c>
      <c r="Y571" s="80">
        <v>0.52083333333333337</v>
      </c>
      <c r="Z571" s="80">
        <v>0.625</v>
      </c>
      <c r="AA571" s="80">
        <v>0.8125</v>
      </c>
      <c r="AB571" s="80">
        <v>0.33333333333333331</v>
      </c>
      <c r="AC571" s="80">
        <v>0.52083333333333337</v>
      </c>
      <c r="AD571" s="80" t="s">
        <v>45</v>
      </c>
      <c r="AE571" s="80" t="s">
        <v>45</v>
      </c>
    </row>
    <row r="572" spans="1:31" x14ac:dyDescent="0.2">
      <c r="A572" s="79" t="s">
        <v>232</v>
      </c>
      <c r="C572" s="79" t="s">
        <v>43</v>
      </c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  <c r="R572" s="80"/>
      <c r="S572" s="80"/>
      <c r="T572" s="80"/>
      <c r="U572" s="80"/>
      <c r="V572" s="80"/>
      <c r="W572" s="80"/>
      <c r="X572" s="80"/>
      <c r="Y572" s="80"/>
      <c r="Z572" s="80"/>
      <c r="AA572" s="80"/>
      <c r="AB572" s="80"/>
      <c r="AC572" s="80"/>
      <c r="AD572" s="80"/>
      <c r="AE572" s="80"/>
    </row>
    <row r="573" spans="1:31" x14ac:dyDescent="0.2">
      <c r="A573" s="79" t="s">
        <v>233</v>
      </c>
      <c r="C573" s="79" t="s">
        <v>40</v>
      </c>
      <c r="D573" s="80">
        <v>0.33333333333333331</v>
      </c>
      <c r="E573" s="80">
        <v>0.52083333333333337</v>
      </c>
      <c r="F573" s="80">
        <v>0.625</v>
      </c>
      <c r="G573" s="80">
        <v>0.79166666666666663</v>
      </c>
      <c r="H573" s="80">
        <v>0.33333333333333331</v>
      </c>
      <c r="I573" s="80">
        <v>0.52083333333333337</v>
      </c>
      <c r="J573" s="80">
        <v>0.625</v>
      </c>
      <c r="K573" s="80">
        <v>0.79166666666666663</v>
      </c>
      <c r="L573" s="80">
        <v>0.33333333333333331</v>
      </c>
      <c r="M573" s="80">
        <v>0.52083333333333337</v>
      </c>
      <c r="N573" s="80">
        <v>0.625</v>
      </c>
      <c r="O573" s="80">
        <v>0.79166666666666663</v>
      </c>
      <c r="P573" s="80">
        <v>0.33333333333333331</v>
      </c>
      <c r="Q573" s="80">
        <v>0.52083333333333337</v>
      </c>
      <c r="R573" s="80">
        <v>0.625</v>
      </c>
      <c r="S573" s="80">
        <v>0.79166666666666663</v>
      </c>
      <c r="T573" s="80">
        <v>0.33333333333333331</v>
      </c>
      <c r="U573" s="80">
        <v>0.52083333333333337</v>
      </c>
      <c r="V573" s="80">
        <v>0.625</v>
      </c>
      <c r="W573" s="80">
        <v>0.79166666666666663</v>
      </c>
      <c r="X573" s="80">
        <v>0.33333333333333331</v>
      </c>
      <c r="Y573" s="80">
        <v>0.52083333333333337</v>
      </c>
      <c r="Z573" s="80">
        <v>0.625</v>
      </c>
      <c r="AA573" s="80">
        <v>0.79166666666666663</v>
      </c>
      <c r="AB573" s="80">
        <v>0.33333333333333331</v>
      </c>
      <c r="AC573" s="80">
        <v>0.52083333333333337</v>
      </c>
      <c r="AD573" s="80" t="s">
        <v>45</v>
      </c>
      <c r="AE573" s="80" t="s">
        <v>45</v>
      </c>
    </row>
    <row r="574" spans="1:31" x14ac:dyDescent="0.2">
      <c r="A574" s="79" t="s">
        <v>233</v>
      </c>
      <c r="C574" s="79" t="s">
        <v>42</v>
      </c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  <c r="R574" s="80"/>
      <c r="S574" s="80"/>
      <c r="T574" s="80"/>
      <c r="U574" s="80"/>
      <c r="V574" s="80"/>
      <c r="W574" s="80"/>
      <c r="X574" s="80"/>
      <c r="Y574" s="80"/>
      <c r="Z574" s="80"/>
      <c r="AA574" s="80"/>
      <c r="AB574" s="80"/>
      <c r="AC574" s="80"/>
      <c r="AD574" s="80"/>
      <c r="AE574" s="80"/>
    </row>
    <row r="575" spans="1:31" x14ac:dyDescent="0.2">
      <c r="A575" s="79" t="s">
        <v>233</v>
      </c>
      <c r="C575" s="79" t="s">
        <v>43</v>
      </c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  <c r="R575" s="80"/>
      <c r="S575" s="80"/>
      <c r="T575" s="80"/>
      <c r="U575" s="80"/>
      <c r="V575" s="80"/>
      <c r="W575" s="80"/>
      <c r="X575" s="80"/>
      <c r="Y575" s="80"/>
      <c r="Z575" s="80"/>
      <c r="AA575" s="80"/>
      <c r="AB575" s="80"/>
      <c r="AC575" s="80"/>
      <c r="AD575" s="80"/>
      <c r="AE575" s="80"/>
    </row>
    <row r="576" spans="1:31" x14ac:dyDescent="0.2">
      <c r="A576" s="79" t="s">
        <v>234</v>
      </c>
      <c r="C576" s="79" t="s">
        <v>40</v>
      </c>
      <c r="D576" s="80"/>
      <c r="E576" s="80"/>
      <c r="F576" s="80"/>
      <c r="G576" s="80"/>
      <c r="H576" s="80">
        <v>0.3125</v>
      </c>
      <c r="I576" s="80">
        <v>0.54166666666666663</v>
      </c>
      <c r="J576" s="80">
        <v>0.60416666666666663</v>
      </c>
      <c r="K576" s="80">
        <v>0.8125</v>
      </c>
      <c r="L576" s="80">
        <v>0.3125</v>
      </c>
      <c r="M576" s="80">
        <v>0.54166666666666663</v>
      </c>
      <c r="N576" s="80">
        <v>0.60416666666666663</v>
      </c>
      <c r="O576" s="80">
        <v>0.8125</v>
      </c>
      <c r="P576" s="80">
        <v>0.3125</v>
      </c>
      <c r="Q576" s="80">
        <v>0.54166666666666663</v>
      </c>
      <c r="R576" s="80">
        <v>0.60416666666666663</v>
      </c>
      <c r="S576" s="80">
        <v>0.8125</v>
      </c>
      <c r="T576" s="80">
        <v>0.3125</v>
      </c>
      <c r="U576" s="80">
        <v>0.54166666666666663</v>
      </c>
      <c r="V576" s="80">
        <v>0.60416666666666663</v>
      </c>
      <c r="W576" s="80">
        <v>0.8125</v>
      </c>
      <c r="X576" s="80">
        <v>0.3125</v>
      </c>
      <c r="Y576" s="80">
        <v>0.54166666666666663</v>
      </c>
      <c r="Z576" s="80">
        <v>0.60416666666666663</v>
      </c>
      <c r="AA576" s="80">
        <v>0.8125</v>
      </c>
      <c r="AB576" s="80">
        <v>0.35416666666666669</v>
      </c>
      <c r="AC576" s="80">
        <v>0.54166666666666663</v>
      </c>
      <c r="AD576" s="80" t="s">
        <v>45</v>
      </c>
      <c r="AE576" s="80" t="s">
        <v>45</v>
      </c>
    </row>
    <row r="577" spans="1:31" x14ac:dyDescent="0.2">
      <c r="A577" s="79" t="s">
        <v>234</v>
      </c>
      <c r="C577" s="79" t="s">
        <v>42</v>
      </c>
      <c r="D577" s="80">
        <v>0.35416666666666669</v>
      </c>
      <c r="E577" s="80">
        <v>0.54166666666666663</v>
      </c>
      <c r="F577" s="80" t="s">
        <v>45</v>
      </c>
      <c r="G577" s="80" t="s">
        <v>45</v>
      </c>
      <c r="H577" s="80">
        <v>0.3125</v>
      </c>
      <c r="I577" s="80">
        <v>0.54166666666666663</v>
      </c>
      <c r="J577" s="80">
        <v>0.60416666666666663</v>
      </c>
      <c r="K577" s="80">
        <v>0.8125</v>
      </c>
      <c r="L577" s="80">
        <v>0.3125</v>
      </c>
      <c r="M577" s="80">
        <v>0.54166666666666663</v>
      </c>
      <c r="N577" s="80">
        <v>0.60416666666666663</v>
      </c>
      <c r="O577" s="80">
        <v>0.8125</v>
      </c>
      <c r="P577" s="80">
        <v>0.3125</v>
      </c>
      <c r="Q577" s="80">
        <v>0.54166666666666663</v>
      </c>
      <c r="R577" s="80">
        <v>0.60416666666666663</v>
      </c>
      <c r="S577" s="80">
        <v>0.8125</v>
      </c>
      <c r="T577" s="80">
        <v>0.3125</v>
      </c>
      <c r="U577" s="80">
        <v>0.54166666666666663</v>
      </c>
      <c r="V577" s="80">
        <v>0.60416666666666663</v>
      </c>
      <c r="W577" s="80">
        <v>0.8125</v>
      </c>
      <c r="X577" s="80">
        <v>0.3125</v>
      </c>
      <c r="Y577" s="80">
        <v>0.54166666666666663</v>
      </c>
      <c r="Z577" s="80">
        <v>0.60416666666666663</v>
      </c>
      <c r="AA577" s="80">
        <v>0.8125</v>
      </c>
      <c r="AB577" s="80">
        <v>0.35416666666666669</v>
      </c>
      <c r="AC577" s="80">
        <v>0.54166666666666663</v>
      </c>
      <c r="AD577" s="80" t="s">
        <v>45</v>
      </c>
      <c r="AE577" s="80" t="s">
        <v>45</v>
      </c>
    </row>
    <row r="578" spans="1:31" x14ac:dyDescent="0.2">
      <c r="A578" s="79" t="s">
        <v>234</v>
      </c>
      <c r="C578" s="79" t="s">
        <v>43</v>
      </c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  <c r="R578" s="80"/>
      <c r="S578" s="80"/>
      <c r="T578" s="80"/>
      <c r="U578" s="80"/>
      <c r="V578" s="80"/>
      <c r="W578" s="80"/>
      <c r="X578" s="80"/>
      <c r="Y578" s="80"/>
      <c r="Z578" s="80"/>
      <c r="AA578" s="80"/>
      <c r="AB578" s="80"/>
      <c r="AC578" s="80"/>
      <c r="AD578" s="80"/>
      <c r="AE578" s="80"/>
    </row>
    <row r="579" spans="1:31" x14ac:dyDescent="0.2">
      <c r="A579" s="79" t="s">
        <v>235</v>
      </c>
      <c r="C579" s="79" t="s">
        <v>40</v>
      </c>
      <c r="D579" s="80" t="s">
        <v>45</v>
      </c>
      <c r="E579" s="80" t="s">
        <v>45</v>
      </c>
      <c r="F579" s="80" t="s">
        <v>45</v>
      </c>
      <c r="G579" s="80" t="s">
        <v>45</v>
      </c>
      <c r="H579" s="80">
        <v>0.33333333333333331</v>
      </c>
      <c r="I579" s="80">
        <v>0.52083333333333337</v>
      </c>
      <c r="J579" s="80">
        <v>0.625</v>
      </c>
      <c r="K579" s="80">
        <v>0.79166666666666663</v>
      </c>
      <c r="L579" s="80">
        <v>0.33333333333333331</v>
      </c>
      <c r="M579" s="80">
        <v>0.52083333333333337</v>
      </c>
      <c r="N579" s="80">
        <v>0.625</v>
      </c>
      <c r="O579" s="80">
        <v>0.79166666666666663</v>
      </c>
      <c r="P579" s="80">
        <v>0.33333333333333331</v>
      </c>
      <c r="Q579" s="80">
        <v>0.52083333333333337</v>
      </c>
      <c r="R579" s="80">
        <v>0.625</v>
      </c>
      <c r="S579" s="80">
        <v>0.79166666666666663</v>
      </c>
      <c r="T579" s="80">
        <v>0.33333333333333331</v>
      </c>
      <c r="U579" s="80">
        <v>0.52083333333333337</v>
      </c>
      <c r="V579" s="80">
        <v>0.625</v>
      </c>
      <c r="W579" s="80">
        <v>0.79166666666666663</v>
      </c>
      <c r="X579" s="80">
        <v>0.33333333333333331</v>
      </c>
      <c r="Y579" s="80">
        <v>0.52083333333333337</v>
      </c>
      <c r="Z579" s="80">
        <v>0.625</v>
      </c>
      <c r="AA579" s="80">
        <v>0.79166666666666663</v>
      </c>
      <c r="AB579" s="80">
        <v>0.33333333333333331</v>
      </c>
      <c r="AC579" s="80">
        <v>0.5</v>
      </c>
      <c r="AD579" s="80" t="s">
        <v>45</v>
      </c>
      <c r="AE579" s="80" t="s">
        <v>45</v>
      </c>
    </row>
    <row r="580" spans="1:31" x14ac:dyDescent="0.2">
      <c r="A580" s="79" t="s">
        <v>235</v>
      </c>
      <c r="C580" s="79" t="s">
        <v>42</v>
      </c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  <c r="R580" s="80"/>
      <c r="S580" s="80"/>
      <c r="T580" s="80"/>
      <c r="U580" s="80"/>
      <c r="V580" s="80"/>
      <c r="W580" s="80"/>
      <c r="X580" s="80"/>
      <c r="Y580" s="80"/>
      <c r="Z580" s="80"/>
      <c r="AA580" s="80"/>
      <c r="AB580" s="80"/>
      <c r="AC580" s="80"/>
      <c r="AD580" s="80"/>
      <c r="AE580" s="80"/>
    </row>
    <row r="581" spans="1:31" x14ac:dyDescent="0.2">
      <c r="A581" s="79" t="s">
        <v>235</v>
      </c>
      <c r="C581" s="79" t="s">
        <v>43</v>
      </c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  <c r="AA581" s="80"/>
      <c r="AB581" s="80"/>
      <c r="AC581" s="80"/>
      <c r="AD581" s="80"/>
      <c r="AE581" s="80"/>
    </row>
    <row r="582" spans="1:31" x14ac:dyDescent="0.2">
      <c r="A582" s="79" t="s">
        <v>236</v>
      </c>
      <c r="C582" s="79" t="s">
        <v>40</v>
      </c>
      <c r="D582" s="80">
        <v>0.33333333333333331</v>
      </c>
      <c r="E582" s="80">
        <v>0.52083333333333337</v>
      </c>
      <c r="F582" s="80">
        <v>0.625</v>
      </c>
      <c r="G582" s="80">
        <v>0.8125</v>
      </c>
      <c r="H582" s="80">
        <v>0.33333333333333331</v>
      </c>
      <c r="I582" s="80">
        <v>0.52083333333333337</v>
      </c>
      <c r="J582" s="80">
        <v>0.625</v>
      </c>
      <c r="K582" s="80">
        <v>0.8125</v>
      </c>
      <c r="L582" s="80">
        <v>0.33333333333333331</v>
      </c>
      <c r="M582" s="80">
        <v>0.52083333333333337</v>
      </c>
      <c r="N582" s="80">
        <v>0.625</v>
      </c>
      <c r="O582" s="80">
        <v>0.8125</v>
      </c>
      <c r="P582" s="80">
        <v>0.33333333333333331</v>
      </c>
      <c r="Q582" s="80">
        <v>0.52083333333333337</v>
      </c>
      <c r="R582" s="80">
        <v>0.625</v>
      </c>
      <c r="S582" s="80">
        <v>0.8125</v>
      </c>
      <c r="T582" s="80">
        <v>0.33333333333333331</v>
      </c>
      <c r="U582" s="80">
        <v>0.52083333333333337</v>
      </c>
      <c r="V582" s="80">
        <v>0.625</v>
      </c>
      <c r="W582" s="80">
        <v>0.8125</v>
      </c>
      <c r="X582" s="80">
        <v>0.33333333333333331</v>
      </c>
      <c r="Y582" s="80">
        <v>0.52083333333333337</v>
      </c>
      <c r="Z582" s="80">
        <v>0.625</v>
      </c>
      <c r="AA582" s="80">
        <v>0.79166666666666663</v>
      </c>
      <c r="AB582" s="80" t="s">
        <v>45</v>
      </c>
      <c r="AC582" s="80" t="s">
        <v>45</v>
      </c>
      <c r="AD582" s="80" t="s">
        <v>45</v>
      </c>
      <c r="AE582" s="80" t="s">
        <v>45</v>
      </c>
    </row>
    <row r="583" spans="1:31" x14ac:dyDescent="0.2">
      <c r="A583" s="79" t="s">
        <v>236</v>
      </c>
      <c r="C583" s="79" t="s">
        <v>42</v>
      </c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  <c r="AA583" s="80"/>
      <c r="AB583" s="80"/>
      <c r="AC583" s="80"/>
      <c r="AD583" s="80"/>
      <c r="AE583" s="80"/>
    </row>
    <row r="584" spans="1:31" x14ac:dyDescent="0.2">
      <c r="A584" s="79" t="s">
        <v>236</v>
      </c>
      <c r="C584" s="79" t="s">
        <v>43</v>
      </c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  <c r="R584" s="80"/>
      <c r="S584" s="80"/>
      <c r="T584" s="80"/>
      <c r="U584" s="80"/>
      <c r="V584" s="80"/>
      <c r="W584" s="80"/>
      <c r="X584" s="80"/>
      <c r="Y584" s="80"/>
      <c r="Z584" s="80"/>
      <c r="AA584" s="80"/>
      <c r="AB584" s="80"/>
      <c r="AC584" s="80"/>
      <c r="AD584" s="80"/>
      <c r="AE584" s="80"/>
    </row>
    <row r="585" spans="1:31" x14ac:dyDescent="0.2">
      <c r="A585" s="79" t="s">
        <v>237</v>
      </c>
      <c r="C585" s="79" t="s">
        <v>40</v>
      </c>
      <c r="D585" s="80" t="s">
        <v>45</v>
      </c>
      <c r="E585" s="80" t="s">
        <v>45</v>
      </c>
      <c r="F585" s="80" t="s">
        <v>45</v>
      </c>
      <c r="G585" s="80" t="s">
        <v>45</v>
      </c>
      <c r="H585" s="80">
        <v>0.33333333333333331</v>
      </c>
      <c r="I585" s="80">
        <v>0.52083333333333337</v>
      </c>
      <c r="J585" s="80">
        <v>0.60416666666666663</v>
      </c>
      <c r="K585" s="80">
        <v>0.8125</v>
      </c>
      <c r="L585" s="80">
        <v>0.33333333333333331</v>
      </c>
      <c r="M585" s="80">
        <v>0.52083333333333337</v>
      </c>
      <c r="N585" s="80">
        <v>0.60416666666666663</v>
      </c>
      <c r="O585" s="80">
        <v>0.8125</v>
      </c>
      <c r="P585" s="80">
        <v>0.33333333333333331</v>
      </c>
      <c r="Q585" s="80">
        <v>0.52083333333333337</v>
      </c>
      <c r="R585" s="80">
        <v>0.60416666666666663</v>
      </c>
      <c r="S585" s="80">
        <v>0.8125</v>
      </c>
      <c r="T585" s="80">
        <v>0.33333333333333331</v>
      </c>
      <c r="U585" s="80">
        <v>0.52083333333333337</v>
      </c>
      <c r="V585" s="80">
        <v>0.60416666666666663</v>
      </c>
      <c r="W585" s="80">
        <v>0.8125</v>
      </c>
      <c r="X585" s="80">
        <v>0.33333333333333331</v>
      </c>
      <c r="Y585" s="80">
        <v>0.52083333333333337</v>
      </c>
      <c r="Z585" s="80">
        <v>0.60416666666666663</v>
      </c>
      <c r="AA585" s="80">
        <v>0.8125</v>
      </c>
      <c r="AB585" s="80">
        <v>0.35416666666666669</v>
      </c>
      <c r="AC585" s="80">
        <v>0.52083333333333337</v>
      </c>
      <c r="AD585" s="80" t="s">
        <v>45</v>
      </c>
      <c r="AE585" s="80" t="s">
        <v>45</v>
      </c>
    </row>
    <row r="586" spans="1:31" x14ac:dyDescent="0.2">
      <c r="A586" s="79" t="s">
        <v>237</v>
      </c>
      <c r="C586" s="79" t="s">
        <v>42</v>
      </c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  <c r="AA586" s="80"/>
      <c r="AB586" s="80"/>
      <c r="AC586" s="80"/>
      <c r="AD586" s="80"/>
      <c r="AE586" s="80"/>
    </row>
    <row r="587" spans="1:31" x14ac:dyDescent="0.2">
      <c r="A587" s="79" t="s">
        <v>237</v>
      </c>
      <c r="C587" s="79" t="s">
        <v>43</v>
      </c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  <c r="R587" s="80"/>
      <c r="S587" s="80"/>
      <c r="T587" s="80"/>
      <c r="U587" s="80"/>
      <c r="V587" s="80"/>
      <c r="W587" s="80"/>
      <c r="X587" s="80"/>
      <c r="Y587" s="80"/>
      <c r="Z587" s="80"/>
      <c r="AA587" s="80"/>
      <c r="AB587" s="80"/>
      <c r="AC587" s="80"/>
      <c r="AD587" s="80"/>
      <c r="AE587" s="80"/>
    </row>
    <row r="588" spans="1:31" x14ac:dyDescent="0.2">
      <c r="A588" s="79" t="s">
        <v>238</v>
      </c>
      <c r="C588" s="79" t="s">
        <v>40</v>
      </c>
      <c r="D588" s="80" t="s">
        <v>45</v>
      </c>
      <c r="E588" s="80" t="s">
        <v>45</v>
      </c>
      <c r="F588" s="80" t="s">
        <v>45</v>
      </c>
      <c r="G588" s="80" t="s">
        <v>45</v>
      </c>
      <c r="H588" s="80">
        <v>0.3125</v>
      </c>
      <c r="I588" s="80">
        <v>0.52083333333333337</v>
      </c>
      <c r="J588" s="80">
        <v>0.60416666666666663</v>
      </c>
      <c r="K588" s="80">
        <v>0.8125</v>
      </c>
      <c r="L588" s="80">
        <v>0.3125</v>
      </c>
      <c r="M588" s="80">
        <v>0.52083333333333337</v>
      </c>
      <c r="N588" s="80">
        <v>0.60416666666666663</v>
      </c>
      <c r="O588" s="80">
        <v>0.8125</v>
      </c>
      <c r="P588" s="80">
        <v>0.3125</v>
      </c>
      <c r="Q588" s="80">
        <v>0.52083333333333337</v>
      </c>
      <c r="R588" s="80">
        <v>0.60416666666666663</v>
      </c>
      <c r="S588" s="80">
        <v>0.8125</v>
      </c>
      <c r="T588" s="80">
        <v>0.3125</v>
      </c>
      <c r="U588" s="80">
        <v>0.52083333333333337</v>
      </c>
      <c r="V588" s="80">
        <v>0.60416666666666663</v>
      </c>
      <c r="W588" s="80">
        <v>0.8125</v>
      </c>
      <c r="X588" s="80">
        <v>0.3125</v>
      </c>
      <c r="Y588" s="80">
        <v>0.52083333333333337</v>
      </c>
      <c r="Z588" s="80">
        <v>0.60416666666666663</v>
      </c>
      <c r="AA588" s="80">
        <v>0.8125</v>
      </c>
      <c r="AB588" s="80">
        <v>0.33333333333333331</v>
      </c>
      <c r="AC588" s="80">
        <v>0.52083333333333337</v>
      </c>
      <c r="AD588" s="80" t="s">
        <v>45</v>
      </c>
      <c r="AE588" s="80" t="s">
        <v>45</v>
      </c>
    </row>
    <row r="589" spans="1:31" x14ac:dyDescent="0.2">
      <c r="A589" s="79" t="s">
        <v>238</v>
      </c>
      <c r="C589" s="79" t="s">
        <v>42</v>
      </c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  <c r="R589" s="80"/>
      <c r="S589" s="80"/>
      <c r="T589" s="80"/>
      <c r="U589" s="80"/>
      <c r="V589" s="80"/>
      <c r="W589" s="80"/>
      <c r="X589" s="80"/>
      <c r="Y589" s="80"/>
      <c r="Z589" s="80"/>
      <c r="AA589" s="80"/>
      <c r="AB589" s="80"/>
      <c r="AC589" s="80"/>
      <c r="AD589" s="80"/>
      <c r="AE589" s="80"/>
    </row>
    <row r="590" spans="1:31" x14ac:dyDescent="0.2">
      <c r="A590" s="79" t="s">
        <v>238</v>
      </c>
      <c r="C590" s="79" t="s">
        <v>43</v>
      </c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  <c r="R590" s="80"/>
      <c r="S590" s="80"/>
      <c r="T590" s="80"/>
      <c r="U590" s="80"/>
      <c r="V590" s="80"/>
      <c r="W590" s="80"/>
      <c r="X590" s="80"/>
      <c r="Y590" s="80"/>
      <c r="Z590" s="80"/>
      <c r="AA590" s="80"/>
      <c r="AB590" s="80"/>
      <c r="AC590" s="80"/>
      <c r="AD590" s="80"/>
      <c r="AE590" s="80"/>
    </row>
    <row r="591" spans="1:31" x14ac:dyDescent="0.2">
      <c r="A591" s="79" t="s">
        <v>239</v>
      </c>
      <c r="C591" s="79" t="s">
        <v>40</v>
      </c>
      <c r="D591" s="80" t="s">
        <v>45</v>
      </c>
      <c r="E591" s="80" t="s">
        <v>45</v>
      </c>
      <c r="F591" s="80" t="s">
        <v>45</v>
      </c>
      <c r="G591" s="80" t="s">
        <v>45</v>
      </c>
      <c r="H591" s="80">
        <v>0.35416666666666669</v>
      </c>
      <c r="I591" s="80">
        <v>0.54166666666666663</v>
      </c>
      <c r="J591" s="80">
        <v>0.58333333333333337</v>
      </c>
      <c r="K591" s="80">
        <v>0.8125</v>
      </c>
      <c r="L591" s="80">
        <v>0.35416666666666669</v>
      </c>
      <c r="M591" s="80">
        <v>0.54166666666666663</v>
      </c>
      <c r="N591" s="80">
        <v>0.58333333333333337</v>
      </c>
      <c r="O591" s="80">
        <v>0.8125</v>
      </c>
      <c r="P591" s="80">
        <v>0.35416666666666669</v>
      </c>
      <c r="Q591" s="80">
        <v>0.54166666666666663</v>
      </c>
      <c r="R591" s="80">
        <v>0.58333333333333337</v>
      </c>
      <c r="S591" s="80">
        <v>0.8125</v>
      </c>
      <c r="T591" s="80">
        <v>0.35416666666666669</v>
      </c>
      <c r="U591" s="80">
        <v>0.54166666666666663</v>
      </c>
      <c r="V591" s="80">
        <v>0.58333333333333337</v>
      </c>
      <c r="W591" s="80">
        <v>0.8125</v>
      </c>
      <c r="X591" s="80">
        <v>0.35416666666666669</v>
      </c>
      <c r="Y591" s="80">
        <v>0.54166666666666663</v>
      </c>
      <c r="Z591" s="80">
        <v>0.58333333333333337</v>
      </c>
      <c r="AA591" s="80">
        <v>0.8125</v>
      </c>
      <c r="AB591" s="80">
        <v>0.375</v>
      </c>
      <c r="AC591" s="80">
        <v>0.52083333333333337</v>
      </c>
      <c r="AD591" s="80" t="s">
        <v>45</v>
      </c>
      <c r="AE591" s="80" t="s">
        <v>45</v>
      </c>
    </row>
    <row r="592" spans="1:31" x14ac:dyDescent="0.2">
      <c r="A592" s="79" t="s">
        <v>239</v>
      </c>
      <c r="C592" s="79" t="s">
        <v>42</v>
      </c>
      <c r="D592" s="80">
        <v>0.35416666666666669</v>
      </c>
      <c r="E592" s="80">
        <v>0.54166666666666663</v>
      </c>
      <c r="F592" s="80">
        <v>0.58333333333333337</v>
      </c>
      <c r="G592" s="80">
        <v>0.8125</v>
      </c>
      <c r="H592" s="80">
        <v>0.35416666666666669</v>
      </c>
      <c r="I592" s="80">
        <v>0.54166666666666663</v>
      </c>
      <c r="J592" s="80">
        <v>0.58333333333333337</v>
      </c>
      <c r="K592" s="80">
        <v>0.8125</v>
      </c>
      <c r="L592" s="80">
        <v>0.35416666666666669</v>
      </c>
      <c r="M592" s="80">
        <v>0.54166666666666663</v>
      </c>
      <c r="N592" s="80">
        <v>0.58333333333333337</v>
      </c>
      <c r="O592" s="80">
        <v>0.8125</v>
      </c>
      <c r="P592" s="80">
        <v>0.35416666666666669</v>
      </c>
      <c r="Q592" s="80">
        <v>0.54166666666666663</v>
      </c>
      <c r="R592" s="80">
        <v>0.58333333333333337</v>
      </c>
      <c r="S592" s="80">
        <v>0.8125</v>
      </c>
      <c r="T592" s="80">
        <v>0.35416666666666669</v>
      </c>
      <c r="U592" s="80">
        <v>0.54166666666666663</v>
      </c>
      <c r="V592" s="80">
        <v>0.58333333333333337</v>
      </c>
      <c r="W592" s="80">
        <v>0.8125</v>
      </c>
      <c r="X592" s="80">
        <v>0.35416666666666669</v>
      </c>
      <c r="Y592" s="80">
        <v>0.54166666666666663</v>
      </c>
      <c r="Z592" s="80">
        <v>0.58333333333333337</v>
      </c>
      <c r="AA592" s="80">
        <v>0.8125</v>
      </c>
      <c r="AB592" s="80">
        <v>0.375</v>
      </c>
      <c r="AC592" s="80">
        <v>0.52083333333333337</v>
      </c>
      <c r="AD592" s="80"/>
      <c r="AE592" s="80"/>
    </row>
    <row r="593" spans="1:31" x14ac:dyDescent="0.2">
      <c r="A593" s="79" t="s">
        <v>239</v>
      </c>
      <c r="C593" s="79" t="s">
        <v>43</v>
      </c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  <c r="R593" s="80"/>
      <c r="S593" s="80"/>
      <c r="T593" s="80"/>
      <c r="U593" s="80"/>
      <c r="V593" s="80"/>
      <c r="W593" s="80"/>
      <c r="X593" s="80"/>
      <c r="Y593" s="80"/>
      <c r="Z593" s="80"/>
      <c r="AA593" s="80"/>
      <c r="AB593" s="80"/>
      <c r="AC593" s="80"/>
      <c r="AD593" s="80"/>
      <c r="AE593" s="80"/>
    </row>
    <row r="594" spans="1:31" x14ac:dyDescent="0.2">
      <c r="A594" s="79" t="s">
        <v>240</v>
      </c>
      <c r="C594" s="79" t="s">
        <v>40</v>
      </c>
      <c r="D594" s="80" t="s">
        <v>45</v>
      </c>
      <c r="E594" s="80" t="s">
        <v>45</v>
      </c>
      <c r="F594" s="80" t="s">
        <v>45</v>
      </c>
      <c r="G594" s="80" t="s">
        <v>45</v>
      </c>
      <c r="H594" s="80">
        <v>0.3125</v>
      </c>
      <c r="I594" s="80">
        <v>0.53125</v>
      </c>
      <c r="J594" s="80">
        <v>0.61458333333333337</v>
      </c>
      <c r="K594" s="80">
        <v>0.79166666666666663</v>
      </c>
      <c r="L594" s="80">
        <v>0.3125</v>
      </c>
      <c r="M594" s="80">
        <v>0.53125</v>
      </c>
      <c r="N594" s="80">
        <v>0.61458333333333337</v>
      </c>
      <c r="O594" s="80">
        <v>0.79166666666666663</v>
      </c>
      <c r="P594" s="80">
        <v>0.3125</v>
      </c>
      <c r="Q594" s="80">
        <v>0.53125</v>
      </c>
      <c r="R594" s="80">
        <v>0.61458333333333337</v>
      </c>
      <c r="S594" s="80">
        <v>0.79166666666666663</v>
      </c>
      <c r="T594" s="80">
        <v>0.3125</v>
      </c>
      <c r="U594" s="80">
        <v>0.53125</v>
      </c>
      <c r="V594" s="80">
        <v>0.61458333333333337</v>
      </c>
      <c r="W594" s="80">
        <v>0.79166666666666663</v>
      </c>
      <c r="X594" s="80">
        <v>0.3125</v>
      </c>
      <c r="Y594" s="80">
        <v>0.53125</v>
      </c>
      <c r="Z594" s="80">
        <v>0.61458333333333337</v>
      </c>
      <c r="AA594" s="80">
        <v>0.79166666666666663</v>
      </c>
      <c r="AB594" s="80">
        <v>0.35416666666666669</v>
      </c>
      <c r="AC594" s="80">
        <v>0.52083333333333337</v>
      </c>
      <c r="AD594" s="80" t="s">
        <v>45</v>
      </c>
      <c r="AE594" s="80" t="s">
        <v>45</v>
      </c>
    </row>
    <row r="595" spans="1:31" x14ac:dyDescent="0.2">
      <c r="A595" s="79" t="s">
        <v>240</v>
      </c>
      <c r="C595" s="79" t="s">
        <v>42</v>
      </c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  <c r="AA595" s="80"/>
      <c r="AB595" s="80"/>
      <c r="AC595" s="80"/>
      <c r="AD595" s="80"/>
      <c r="AE595" s="80"/>
    </row>
    <row r="596" spans="1:31" x14ac:dyDescent="0.2">
      <c r="A596" s="79" t="s">
        <v>240</v>
      </c>
      <c r="C596" s="79" t="s">
        <v>43</v>
      </c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  <c r="R596" s="80"/>
      <c r="S596" s="80"/>
      <c r="T596" s="80"/>
      <c r="U596" s="80"/>
      <c r="V596" s="80"/>
      <c r="W596" s="80"/>
      <c r="X596" s="80"/>
      <c r="Y596" s="80"/>
      <c r="Z596" s="80"/>
      <c r="AA596" s="80"/>
      <c r="AB596" s="80"/>
      <c r="AC596" s="80"/>
      <c r="AD596" s="80"/>
      <c r="AE596" s="80"/>
    </row>
    <row r="597" spans="1:31" x14ac:dyDescent="0.2">
      <c r="A597" s="79" t="s">
        <v>241</v>
      </c>
      <c r="C597" s="79" t="s">
        <v>40</v>
      </c>
      <c r="D597" s="80">
        <v>0.3125</v>
      </c>
      <c r="E597" s="80">
        <v>0.53125</v>
      </c>
      <c r="F597" s="80">
        <v>0.625</v>
      </c>
      <c r="G597" s="80">
        <v>0.8125</v>
      </c>
      <c r="H597" s="80">
        <v>0.3125</v>
      </c>
      <c r="I597" s="80">
        <v>0.53125</v>
      </c>
      <c r="J597" s="80">
        <v>0.625</v>
      </c>
      <c r="K597" s="80">
        <v>0.8125</v>
      </c>
      <c r="L597" s="80"/>
      <c r="M597" s="80"/>
      <c r="N597" s="80"/>
      <c r="O597" s="80"/>
      <c r="P597" s="80">
        <v>0.3125</v>
      </c>
      <c r="Q597" s="80">
        <v>0.53125</v>
      </c>
      <c r="R597" s="80">
        <v>0.625</v>
      </c>
      <c r="S597" s="80">
        <v>0.8125</v>
      </c>
      <c r="T597" s="80">
        <v>0.3125</v>
      </c>
      <c r="U597" s="80">
        <v>0.53125</v>
      </c>
      <c r="V597" s="80">
        <v>0.625</v>
      </c>
      <c r="W597" s="80">
        <v>0.8125</v>
      </c>
      <c r="X597" s="80">
        <v>0.3125</v>
      </c>
      <c r="Y597" s="80">
        <v>0.53125</v>
      </c>
      <c r="Z597" s="80">
        <v>0.625</v>
      </c>
      <c r="AA597" s="80">
        <v>0.8125</v>
      </c>
      <c r="AB597" s="80">
        <v>0.33333333333333331</v>
      </c>
      <c r="AC597" s="80">
        <v>0.53125</v>
      </c>
      <c r="AD597" s="80" t="s">
        <v>45</v>
      </c>
      <c r="AE597" s="80" t="s">
        <v>45</v>
      </c>
    </row>
    <row r="598" spans="1:31" x14ac:dyDescent="0.2">
      <c r="A598" s="79" t="s">
        <v>241</v>
      </c>
      <c r="C598" s="79" t="s">
        <v>42</v>
      </c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  <c r="R598" s="80"/>
      <c r="S598" s="80"/>
      <c r="T598" s="80"/>
      <c r="U598" s="80"/>
      <c r="V598" s="80"/>
      <c r="W598" s="80"/>
      <c r="X598" s="80"/>
      <c r="Y598" s="80"/>
      <c r="Z598" s="80"/>
      <c r="AA598" s="80"/>
      <c r="AB598" s="80"/>
      <c r="AC598" s="80"/>
      <c r="AD598" s="80"/>
      <c r="AE598" s="80"/>
    </row>
    <row r="599" spans="1:31" x14ac:dyDescent="0.2">
      <c r="A599" s="79" t="s">
        <v>241</v>
      </c>
      <c r="C599" s="79" t="s">
        <v>43</v>
      </c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  <c r="R599" s="80"/>
      <c r="S599" s="80"/>
      <c r="T599" s="80"/>
      <c r="U599" s="80"/>
      <c r="V599" s="80"/>
      <c r="W599" s="80"/>
      <c r="X599" s="80"/>
      <c r="Y599" s="80"/>
      <c r="Z599" s="80"/>
      <c r="AA599" s="80"/>
      <c r="AB599" s="80"/>
      <c r="AC599" s="80"/>
      <c r="AD599" s="80"/>
      <c r="AE599" s="80"/>
    </row>
    <row r="600" spans="1:31" x14ac:dyDescent="0.2">
      <c r="A600" s="79" t="s">
        <v>242</v>
      </c>
      <c r="C600" s="79" t="s">
        <v>40</v>
      </c>
      <c r="D600" s="80" t="s">
        <v>45</v>
      </c>
      <c r="E600" s="80" t="s">
        <v>45</v>
      </c>
      <c r="F600" s="80" t="s">
        <v>45</v>
      </c>
      <c r="G600" s="80" t="s">
        <v>45</v>
      </c>
      <c r="H600" s="80">
        <v>0.33333333333333331</v>
      </c>
      <c r="I600" s="80">
        <v>0.52083333333333337</v>
      </c>
      <c r="J600" s="80">
        <v>0.625</v>
      </c>
      <c r="K600" s="80">
        <v>0.79166666666666663</v>
      </c>
      <c r="L600" s="80">
        <v>0.33333333333333331</v>
      </c>
      <c r="M600" s="80">
        <v>0.52083333333333337</v>
      </c>
      <c r="N600" s="80">
        <v>0.625</v>
      </c>
      <c r="O600" s="80">
        <v>0.79166666666666663</v>
      </c>
      <c r="P600" s="80">
        <v>0.33333333333333331</v>
      </c>
      <c r="Q600" s="80">
        <v>0.52083333333333337</v>
      </c>
      <c r="R600" s="80">
        <v>0.625</v>
      </c>
      <c r="S600" s="80">
        <v>0.79166666666666663</v>
      </c>
      <c r="T600" s="80">
        <v>0.33333333333333331</v>
      </c>
      <c r="U600" s="80">
        <v>0.52083333333333337</v>
      </c>
      <c r="V600" s="80">
        <v>0.625</v>
      </c>
      <c r="W600" s="80">
        <v>0.79166666666666663</v>
      </c>
      <c r="X600" s="80">
        <v>0.33333333333333331</v>
      </c>
      <c r="Y600" s="80">
        <v>0.52083333333333337</v>
      </c>
      <c r="Z600" s="80">
        <v>0.625</v>
      </c>
      <c r="AA600" s="80">
        <v>0.79166666666666663</v>
      </c>
      <c r="AB600" s="80">
        <v>0.33333333333333331</v>
      </c>
      <c r="AC600" s="80">
        <v>0.52083333333333337</v>
      </c>
      <c r="AD600" s="80" t="s">
        <v>45</v>
      </c>
      <c r="AE600" s="80" t="s">
        <v>45</v>
      </c>
    </row>
    <row r="601" spans="1:31" x14ac:dyDescent="0.2">
      <c r="A601" s="79" t="s">
        <v>242</v>
      </c>
      <c r="C601" s="79" t="s">
        <v>42</v>
      </c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  <c r="R601" s="80"/>
      <c r="S601" s="80"/>
      <c r="T601" s="80"/>
      <c r="U601" s="80"/>
      <c r="V601" s="80"/>
      <c r="W601" s="80"/>
      <c r="X601" s="80"/>
      <c r="Y601" s="80"/>
      <c r="Z601" s="80"/>
      <c r="AA601" s="80"/>
      <c r="AB601" s="80"/>
      <c r="AC601" s="80"/>
      <c r="AD601" s="80"/>
      <c r="AE601" s="80"/>
    </row>
    <row r="602" spans="1:31" x14ac:dyDescent="0.2">
      <c r="A602" s="79" t="s">
        <v>242</v>
      </c>
      <c r="C602" s="79" t="s">
        <v>43</v>
      </c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  <c r="R602" s="80"/>
      <c r="S602" s="80"/>
      <c r="T602" s="80"/>
      <c r="U602" s="80"/>
      <c r="V602" s="80"/>
      <c r="W602" s="80"/>
      <c r="X602" s="80"/>
      <c r="Y602" s="80"/>
      <c r="Z602" s="80"/>
      <c r="AA602" s="80"/>
      <c r="AB602" s="80"/>
      <c r="AC602" s="80"/>
      <c r="AD602" s="80"/>
      <c r="AE602" s="80"/>
    </row>
    <row r="603" spans="1:31" x14ac:dyDescent="0.2">
      <c r="A603" s="79" t="s">
        <v>243</v>
      </c>
      <c r="C603" s="79" t="s">
        <v>40</v>
      </c>
      <c r="D603" s="80" t="s">
        <v>45</v>
      </c>
      <c r="E603" s="80" t="s">
        <v>45</v>
      </c>
      <c r="F603" s="80" t="s">
        <v>45</v>
      </c>
      <c r="G603" s="80" t="s">
        <v>45</v>
      </c>
      <c r="H603" s="80">
        <v>0.3125</v>
      </c>
      <c r="I603" s="80">
        <v>0.54166666666666663</v>
      </c>
      <c r="J603" s="80">
        <v>0.625</v>
      </c>
      <c r="K603" s="80">
        <v>0.8125</v>
      </c>
      <c r="L603" s="80">
        <v>0.3125</v>
      </c>
      <c r="M603" s="80">
        <v>0.54166666666666663</v>
      </c>
      <c r="N603" s="80">
        <v>0.625</v>
      </c>
      <c r="O603" s="80">
        <v>0.8125</v>
      </c>
      <c r="P603" s="80">
        <v>0.3125</v>
      </c>
      <c r="Q603" s="80">
        <v>0.54166666666666663</v>
      </c>
      <c r="R603" s="80">
        <v>0.625</v>
      </c>
      <c r="S603" s="80">
        <v>0.8125</v>
      </c>
      <c r="T603" s="80">
        <v>0.3125</v>
      </c>
      <c r="U603" s="80">
        <v>0.54166666666666663</v>
      </c>
      <c r="V603" s="80">
        <v>0.625</v>
      </c>
      <c r="W603" s="80">
        <v>0.8125</v>
      </c>
      <c r="X603" s="80">
        <v>0.3125</v>
      </c>
      <c r="Y603" s="80">
        <v>0.54166666666666663</v>
      </c>
      <c r="Z603" s="80">
        <v>0.625</v>
      </c>
      <c r="AA603" s="80">
        <v>0.8125</v>
      </c>
      <c r="AB603" s="80">
        <v>0.33333333333333331</v>
      </c>
      <c r="AC603" s="80">
        <v>0.52083333333333337</v>
      </c>
      <c r="AD603" s="80" t="s">
        <v>45</v>
      </c>
      <c r="AE603" s="80" t="s">
        <v>45</v>
      </c>
    </row>
    <row r="604" spans="1:31" x14ac:dyDescent="0.2">
      <c r="A604" s="79" t="s">
        <v>243</v>
      </c>
      <c r="C604" s="79" t="s">
        <v>42</v>
      </c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  <c r="R604" s="80"/>
      <c r="S604" s="80"/>
      <c r="T604" s="80"/>
      <c r="U604" s="80"/>
      <c r="V604" s="80"/>
      <c r="W604" s="80"/>
      <c r="X604" s="80"/>
      <c r="Y604" s="80"/>
      <c r="Z604" s="80"/>
      <c r="AA604" s="80"/>
      <c r="AB604" s="80"/>
      <c r="AC604" s="80"/>
      <c r="AD604" s="80"/>
      <c r="AE604" s="80"/>
    </row>
    <row r="605" spans="1:31" x14ac:dyDescent="0.2">
      <c r="A605" s="79" t="s">
        <v>243</v>
      </c>
      <c r="C605" s="79" t="s">
        <v>43</v>
      </c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  <c r="R605" s="80"/>
      <c r="S605" s="80"/>
      <c r="T605" s="80"/>
      <c r="U605" s="80"/>
      <c r="V605" s="80"/>
      <c r="W605" s="80"/>
      <c r="X605" s="80"/>
      <c r="Y605" s="80"/>
      <c r="Z605" s="80"/>
      <c r="AA605" s="80"/>
      <c r="AB605" s="80"/>
      <c r="AC605" s="80"/>
      <c r="AD605" s="80"/>
      <c r="AE605" s="80"/>
    </row>
    <row r="606" spans="1:31" x14ac:dyDescent="0.2">
      <c r="A606" s="79" t="s">
        <v>244</v>
      </c>
      <c r="C606" s="79" t="s">
        <v>40</v>
      </c>
      <c r="D606" s="80"/>
      <c r="E606" s="80"/>
      <c r="F606" s="80"/>
      <c r="G606" s="80"/>
      <c r="H606" s="80">
        <v>0.3125</v>
      </c>
      <c r="I606" s="80">
        <v>0.52083333333333337</v>
      </c>
      <c r="J606" s="80">
        <v>0.60416666666666663</v>
      </c>
      <c r="K606" s="80">
        <v>0.8125</v>
      </c>
      <c r="L606" s="80">
        <v>0.3125</v>
      </c>
      <c r="M606" s="80">
        <v>0.52083333333333337</v>
      </c>
      <c r="N606" s="80">
        <v>0.60416666666666663</v>
      </c>
      <c r="O606" s="80">
        <v>0.8125</v>
      </c>
      <c r="P606" s="80">
        <v>0.3125</v>
      </c>
      <c r="Q606" s="80">
        <v>0.52083333333333337</v>
      </c>
      <c r="R606" s="80">
        <v>0.60416666666666663</v>
      </c>
      <c r="S606" s="80">
        <v>0.8125</v>
      </c>
      <c r="T606" s="80">
        <v>0.3125</v>
      </c>
      <c r="U606" s="80">
        <v>0.52083333333333337</v>
      </c>
      <c r="V606" s="80">
        <v>0.60416666666666663</v>
      </c>
      <c r="W606" s="80">
        <v>0.8125</v>
      </c>
      <c r="X606" s="80">
        <v>0.3125</v>
      </c>
      <c r="Y606" s="80">
        <v>0.52083333333333337</v>
      </c>
      <c r="Z606" s="80">
        <v>0.60416666666666663</v>
      </c>
      <c r="AA606" s="80">
        <v>0.8125</v>
      </c>
      <c r="AB606" s="80">
        <v>0.3125</v>
      </c>
      <c r="AC606" s="80">
        <v>0.52083333333333337</v>
      </c>
      <c r="AD606" s="80" t="s">
        <v>45</v>
      </c>
      <c r="AE606" s="80" t="s">
        <v>45</v>
      </c>
    </row>
    <row r="607" spans="1:31" x14ac:dyDescent="0.2">
      <c r="A607" s="79" t="s">
        <v>244</v>
      </c>
      <c r="C607" s="79" t="s">
        <v>42</v>
      </c>
      <c r="D607" s="80">
        <v>0.3125</v>
      </c>
      <c r="E607" s="80">
        <v>0.52083333333333337</v>
      </c>
      <c r="F607" s="80">
        <v>0.60416666666666663</v>
      </c>
      <c r="G607" s="80">
        <v>0.8125</v>
      </c>
      <c r="H607" s="80">
        <v>0.3125</v>
      </c>
      <c r="I607" s="80">
        <v>0.52083333333333337</v>
      </c>
      <c r="J607" s="80">
        <v>0.60416666666666663</v>
      </c>
      <c r="K607" s="80">
        <v>0.8125</v>
      </c>
      <c r="L607" s="80">
        <v>0.3125</v>
      </c>
      <c r="M607" s="80">
        <v>0.52083333333333337</v>
      </c>
      <c r="N607" s="80">
        <v>0.60416666666666663</v>
      </c>
      <c r="O607" s="80">
        <v>0.8125</v>
      </c>
      <c r="P607" s="80">
        <v>0.3125</v>
      </c>
      <c r="Q607" s="80">
        <v>0.52083333333333337</v>
      </c>
      <c r="R607" s="80">
        <v>0.60416666666666663</v>
      </c>
      <c r="S607" s="80">
        <v>0.8125</v>
      </c>
      <c r="T607" s="80">
        <v>0.3125</v>
      </c>
      <c r="U607" s="80">
        <v>0.52083333333333337</v>
      </c>
      <c r="V607" s="80">
        <v>0.60416666666666663</v>
      </c>
      <c r="W607" s="80">
        <v>0.8125</v>
      </c>
      <c r="X607" s="80">
        <v>0.3125</v>
      </c>
      <c r="Y607" s="80">
        <v>0.52083333333333337</v>
      </c>
      <c r="Z607" s="80">
        <v>0.60416666666666663</v>
      </c>
      <c r="AA607" s="80">
        <v>0.8125</v>
      </c>
      <c r="AB607" s="80">
        <v>0.3125</v>
      </c>
      <c r="AC607" s="80">
        <v>0.52083333333333337</v>
      </c>
      <c r="AD607" s="80" t="s">
        <v>45</v>
      </c>
      <c r="AE607" s="80" t="s">
        <v>45</v>
      </c>
    </row>
    <row r="608" spans="1:31" x14ac:dyDescent="0.2">
      <c r="A608" s="79" t="s">
        <v>244</v>
      </c>
      <c r="C608" s="79" t="s">
        <v>43</v>
      </c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  <c r="R608" s="80"/>
      <c r="S608" s="80"/>
      <c r="T608" s="80"/>
      <c r="U608" s="80"/>
      <c r="V608" s="80"/>
      <c r="W608" s="80"/>
      <c r="X608" s="80"/>
      <c r="Y608" s="80"/>
      <c r="Z608" s="80"/>
      <c r="AA608" s="80"/>
      <c r="AB608" s="80"/>
      <c r="AC608" s="80"/>
      <c r="AD608" s="80"/>
      <c r="AE608" s="80"/>
    </row>
    <row r="609" spans="1:31" x14ac:dyDescent="0.2">
      <c r="A609" s="79" t="s">
        <v>245</v>
      </c>
      <c r="C609" s="79" t="s">
        <v>40</v>
      </c>
      <c r="D609" s="80" t="s">
        <v>45</v>
      </c>
      <c r="E609" s="80" t="s">
        <v>45</v>
      </c>
      <c r="F609" s="80" t="s">
        <v>45</v>
      </c>
      <c r="G609" s="80" t="s">
        <v>45</v>
      </c>
      <c r="H609" s="80">
        <v>0.33333333333333331</v>
      </c>
      <c r="I609" s="80">
        <v>0.54166666666666663</v>
      </c>
      <c r="J609" s="80">
        <v>0.625</v>
      </c>
      <c r="K609" s="80">
        <v>0.8125</v>
      </c>
      <c r="L609" s="80">
        <v>0.33333333333333331</v>
      </c>
      <c r="M609" s="80">
        <v>0.54166666666666663</v>
      </c>
      <c r="N609" s="80">
        <v>0.625</v>
      </c>
      <c r="O609" s="80">
        <v>0.8125</v>
      </c>
      <c r="P609" s="80">
        <v>0.33333333333333331</v>
      </c>
      <c r="Q609" s="80">
        <v>0.54166666666666663</v>
      </c>
      <c r="R609" s="80">
        <v>0.625</v>
      </c>
      <c r="S609" s="80">
        <v>0.8125</v>
      </c>
      <c r="T609" s="80">
        <v>0.33333333333333331</v>
      </c>
      <c r="U609" s="80">
        <v>0.54166666666666663</v>
      </c>
      <c r="V609" s="80">
        <v>0.625</v>
      </c>
      <c r="W609" s="80">
        <v>0.8125</v>
      </c>
      <c r="X609" s="80">
        <v>0.33333333333333331</v>
      </c>
      <c r="Y609" s="80">
        <v>0.54166666666666663</v>
      </c>
      <c r="Z609" s="80">
        <v>0.625</v>
      </c>
      <c r="AA609" s="80">
        <v>0.8125</v>
      </c>
      <c r="AB609" s="80">
        <v>0.35416666666666669</v>
      </c>
      <c r="AC609" s="80">
        <v>0.52083333333333337</v>
      </c>
      <c r="AD609" s="80" t="s">
        <v>45</v>
      </c>
      <c r="AE609" s="80" t="s">
        <v>45</v>
      </c>
    </row>
    <row r="610" spans="1:31" x14ac:dyDescent="0.2">
      <c r="A610" s="79" t="s">
        <v>245</v>
      </c>
      <c r="C610" s="79" t="s">
        <v>42</v>
      </c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  <c r="R610" s="80"/>
      <c r="S610" s="80"/>
      <c r="T610" s="80"/>
      <c r="U610" s="80"/>
      <c r="V610" s="80"/>
      <c r="W610" s="80"/>
      <c r="X610" s="80"/>
      <c r="Y610" s="80"/>
      <c r="Z610" s="80"/>
      <c r="AA610" s="80"/>
      <c r="AB610" s="80"/>
      <c r="AC610" s="80"/>
      <c r="AD610" s="80"/>
      <c r="AE610" s="80"/>
    </row>
    <row r="611" spans="1:31" x14ac:dyDescent="0.2">
      <c r="A611" s="79" t="s">
        <v>245</v>
      </c>
      <c r="C611" s="79" t="s">
        <v>43</v>
      </c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  <c r="R611" s="80"/>
      <c r="S611" s="80"/>
      <c r="T611" s="80"/>
      <c r="U611" s="80"/>
      <c r="V611" s="80"/>
      <c r="W611" s="80"/>
      <c r="X611" s="80"/>
      <c r="Y611" s="80"/>
      <c r="Z611" s="80"/>
      <c r="AA611" s="80"/>
      <c r="AB611" s="80"/>
      <c r="AC611" s="80"/>
      <c r="AD611" s="80"/>
      <c r="AE611" s="80"/>
    </row>
    <row r="612" spans="1:31" x14ac:dyDescent="0.2">
      <c r="A612" s="79" t="s">
        <v>246</v>
      </c>
      <c r="C612" s="79" t="s">
        <v>40</v>
      </c>
      <c r="D612" s="80" t="s">
        <v>45</v>
      </c>
      <c r="E612" s="80" t="s">
        <v>45</v>
      </c>
      <c r="F612" s="80" t="s">
        <v>45</v>
      </c>
      <c r="G612" s="80" t="s">
        <v>45</v>
      </c>
      <c r="H612" s="80">
        <v>0.35416666666666669</v>
      </c>
      <c r="I612" s="80">
        <v>0.54166666666666663</v>
      </c>
      <c r="J612" s="80">
        <v>0.625</v>
      </c>
      <c r="K612" s="80">
        <v>0.83333333333333337</v>
      </c>
      <c r="L612" s="80">
        <v>0.35416666666666669</v>
      </c>
      <c r="M612" s="80">
        <v>0.54166666666666663</v>
      </c>
      <c r="N612" s="80">
        <v>0.625</v>
      </c>
      <c r="O612" s="80">
        <v>0.83333333333333337</v>
      </c>
      <c r="P612" s="80">
        <v>0.35416666666666669</v>
      </c>
      <c r="Q612" s="80">
        <v>0.54166666666666663</v>
      </c>
      <c r="R612" s="80">
        <v>0.625</v>
      </c>
      <c r="S612" s="80">
        <v>0.83333333333333337</v>
      </c>
      <c r="T612" s="80">
        <v>0.35416666666666669</v>
      </c>
      <c r="U612" s="80">
        <v>0.54166666666666663</v>
      </c>
      <c r="V612" s="80">
        <v>0.625</v>
      </c>
      <c r="W612" s="80">
        <v>0.83333333333333337</v>
      </c>
      <c r="X612" s="80">
        <v>0.35416666666666669</v>
      </c>
      <c r="Y612" s="80">
        <v>0.54166666666666663</v>
      </c>
      <c r="Z612" s="80">
        <v>0.625</v>
      </c>
      <c r="AA612" s="80">
        <v>0.83333333333333337</v>
      </c>
      <c r="AB612" s="80">
        <v>0.35416666666666669</v>
      </c>
      <c r="AC612" s="80">
        <v>0.54166666666666663</v>
      </c>
      <c r="AD612" s="80" t="s">
        <v>45</v>
      </c>
      <c r="AE612" s="80" t="s">
        <v>45</v>
      </c>
    </row>
    <row r="613" spans="1:31" x14ac:dyDescent="0.2">
      <c r="A613" s="79" t="s">
        <v>246</v>
      </c>
      <c r="C613" s="79" t="s">
        <v>42</v>
      </c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  <c r="R613" s="80"/>
      <c r="S613" s="80"/>
      <c r="T613" s="80"/>
      <c r="U613" s="80"/>
      <c r="V613" s="80"/>
      <c r="W613" s="80"/>
      <c r="X613" s="80"/>
      <c r="Y613" s="80"/>
      <c r="Z613" s="80"/>
      <c r="AA613" s="80"/>
      <c r="AB613" s="80"/>
      <c r="AC613" s="80"/>
      <c r="AD613" s="80"/>
      <c r="AE613" s="80"/>
    </row>
    <row r="614" spans="1:31" x14ac:dyDescent="0.2">
      <c r="A614" s="79" t="s">
        <v>246</v>
      </c>
      <c r="C614" s="79" t="s">
        <v>43</v>
      </c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  <c r="R614" s="80"/>
      <c r="S614" s="80"/>
      <c r="T614" s="80"/>
      <c r="U614" s="80"/>
      <c r="V614" s="80"/>
      <c r="W614" s="80"/>
      <c r="X614" s="80"/>
      <c r="Y614" s="80"/>
      <c r="Z614" s="80"/>
      <c r="AA614" s="80"/>
      <c r="AB614" s="80"/>
      <c r="AC614" s="80"/>
      <c r="AD614" s="80"/>
      <c r="AE614" s="80"/>
    </row>
    <row r="615" spans="1:31" x14ac:dyDescent="0.2">
      <c r="A615" s="79" t="s">
        <v>247</v>
      </c>
      <c r="C615" s="79" t="s">
        <v>40</v>
      </c>
      <c r="D615" s="80">
        <v>0.33333333333333331</v>
      </c>
      <c r="E615" s="80">
        <v>0.54166666666666663</v>
      </c>
      <c r="F615" s="80">
        <v>0.625</v>
      </c>
      <c r="G615" s="80">
        <v>0.83333333333333337</v>
      </c>
      <c r="H615" s="80">
        <v>0.33333333333333331</v>
      </c>
      <c r="I615" s="80">
        <v>0.54166666666666663</v>
      </c>
      <c r="J615" s="80">
        <v>0.625</v>
      </c>
      <c r="K615" s="80">
        <v>0.83333333333333337</v>
      </c>
      <c r="L615" s="80">
        <v>0.33333333333333331</v>
      </c>
      <c r="M615" s="80">
        <v>0.54166666666666663</v>
      </c>
      <c r="N615" s="80">
        <v>0.625</v>
      </c>
      <c r="O615" s="80">
        <v>0.83333333333333337</v>
      </c>
      <c r="P615" s="80">
        <v>0.33333333333333331</v>
      </c>
      <c r="Q615" s="80">
        <v>0.54166666666666663</v>
      </c>
      <c r="R615" s="80">
        <v>0.625</v>
      </c>
      <c r="S615" s="80">
        <v>0.83333333333333337</v>
      </c>
      <c r="T615" s="80">
        <v>0.33333333333333331</v>
      </c>
      <c r="U615" s="80">
        <v>0.54166666666666663</v>
      </c>
      <c r="V615" s="80">
        <v>0.625</v>
      </c>
      <c r="W615" s="80">
        <v>0.83333333333333337</v>
      </c>
      <c r="X615" s="80">
        <v>0.33333333333333331</v>
      </c>
      <c r="Y615" s="80">
        <v>0.54166666666666663</v>
      </c>
      <c r="Z615" s="80">
        <v>0.625</v>
      </c>
      <c r="AA615" s="80">
        <v>0.83333333333333337</v>
      </c>
      <c r="AB615" s="80">
        <v>0.375</v>
      </c>
      <c r="AC615" s="80">
        <v>0.54166666666666663</v>
      </c>
      <c r="AD615" s="80" t="s">
        <v>45</v>
      </c>
      <c r="AE615" s="80" t="s">
        <v>45</v>
      </c>
    </row>
    <row r="616" spans="1:31" x14ac:dyDescent="0.2">
      <c r="A616" s="79" t="s">
        <v>247</v>
      </c>
      <c r="C616" s="79" t="s">
        <v>42</v>
      </c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  <c r="R616" s="80"/>
      <c r="S616" s="80"/>
      <c r="T616" s="80"/>
      <c r="U616" s="80"/>
      <c r="V616" s="80"/>
      <c r="W616" s="80"/>
      <c r="X616" s="80"/>
      <c r="Y616" s="80"/>
      <c r="Z616" s="80"/>
      <c r="AA616" s="80"/>
      <c r="AB616" s="80"/>
      <c r="AC616" s="80"/>
      <c r="AD616" s="80"/>
      <c r="AE616" s="80"/>
    </row>
    <row r="617" spans="1:31" x14ac:dyDescent="0.2">
      <c r="A617" s="79" t="s">
        <v>247</v>
      </c>
      <c r="C617" s="79" t="s">
        <v>43</v>
      </c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  <c r="AC617" s="80"/>
      <c r="AD617" s="80"/>
      <c r="AE617" s="80"/>
    </row>
    <row r="618" spans="1:31" x14ac:dyDescent="0.2">
      <c r="A618" s="79" t="s">
        <v>248</v>
      </c>
      <c r="C618" s="79" t="s">
        <v>40</v>
      </c>
      <c r="D618" s="80" t="s">
        <v>45</v>
      </c>
      <c r="E618" s="80" t="s">
        <v>45</v>
      </c>
      <c r="F618" s="80" t="s">
        <v>45</v>
      </c>
      <c r="G618" s="80" t="s">
        <v>45</v>
      </c>
      <c r="H618" s="80">
        <v>0.33333333333333331</v>
      </c>
      <c r="I618" s="80">
        <v>0.52083333333333337</v>
      </c>
      <c r="J618" s="80">
        <v>0.625</v>
      </c>
      <c r="K618" s="80">
        <v>0.79166666666666663</v>
      </c>
      <c r="L618" s="80">
        <v>0.33333333333333331</v>
      </c>
      <c r="M618" s="80">
        <v>0.52083333333333337</v>
      </c>
      <c r="N618" s="80">
        <v>0.625</v>
      </c>
      <c r="O618" s="80">
        <v>0.79166666666666663</v>
      </c>
      <c r="P618" s="80">
        <v>0.33333333333333331</v>
      </c>
      <c r="Q618" s="80">
        <v>0.52083333333333337</v>
      </c>
      <c r="R618" s="80">
        <v>0.625</v>
      </c>
      <c r="S618" s="80">
        <v>0.79166666666666663</v>
      </c>
      <c r="T618" s="80">
        <v>0.33333333333333331</v>
      </c>
      <c r="U618" s="80">
        <v>0.52083333333333337</v>
      </c>
      <c r="V618" s="80">
        <v>0.625</v>
      </c>
      <c r="W618" s="80">
        <v>0.79166666666666663</v>
      </c>
      <c r="X618" s="80">
        <v>0.33333333333333331</v>
      </c>
      <c r="Y618" s="80">
        <v>0.52083333333333337</v>
      </c>
      <c r="Z618" s="80">
        <v>0.625</v>
      </c>
      <c r="AA618" s="80">
        <v>0.79166666666666663</v>
      </c>
      <c r="AB618" s="80">
        <v>0.35416666666666669</v>
      </c>
      <c r="AC618" s="80">
        <v>0.52083333333333337</v>
      </c>
      <c r="AD618" s="80" t="s">
        <v>45</v>
      </c>
      <c r="AE618" s="80" t="s">
        <v>45</v>
      </c>
    </row>
    <row r="619" spans="1:31" x14ac:dyDescent="0.2">
      <c r="A619" s="79" t="s">
        <v>248</v>
      </c>
      <c r="C619" s="79" t="s">
        <v>42</v>
      </c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  <c r="R619" s="80"/>
      <c r="S619" s="80"/>
      <c r="T619" s="80"/>
      <c r="U619" s="80"/>
      <c r="V619" s="80"/>
      <c r="W619" s="80"/>
      <c r="X619" s="80"/>
      <c r="Y619" s="80"/>
      <c r="Z619" s="80"/>
      <c r="AA619" s="80"/>
      <c r="AB619" s="80"/>
      <c r="AC619" s="80"/>
      <c r="AD619" s="80"/>
      <c r="AE619" s="80"/>
    </row>
    <row r="620" spans="1:31" x14ac:dyDescent="0.2">
      <c r="A620" s="79" t="s">
        <v>248</v>
      </c>
      <c r="C620" s="79" t="s">
        <v>43</v>
      </c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  <c r="R620" s="80"/>
      <c r="S620" s="80"/>
      <c r="T620" s="80"/>
      <c r="U620" s="80"/>
      <c r="V620" s="80"/>
      <c r="W620" s="80"/>
      <c r="X620" s="80"/>
      <c r="Y620" s="80"/>
      <c r="Z620" s="80"/>
      <c r="AA620" s="80"/>
      <c r="AB620" s="80"/>
      <c r="AC620" s="80"/>
      <c r="AD620" s="80"/>
      <c r="AE620" s="80"/>
    </row>
    <row r="621" spans="1:31" x14ac:dyDescent="0.2">
      <c r="A621" s="79" t="s">
        <v>249</v>
      </c>
      <c r="C621" s="79" t="s">
        <v>40</v>
      </c>
      <c r="D621" s="80"/>
      <c r="E621" s="80"/>
      <c r="F621" s="80" t="s">
        <v>45</v>
      </c>
      <c r="G621" s="80" t="s">
        <v>45</v>
      </c>
      <c r="H621" s="80">
        <v>0.29166666666666669</v>
      </c>
      <c r="I621" s="80">
        <v>0.52083333333333337</v>
      </c>
      <c r="J621" s="80">
        <v>0.625</v>
      </c>
      <c r="K621" s="80">
        <v>0.79166666666666663</v>
      </c>
      <c r="L621" s="80">
        <v>0.29166666666666669</v>
      </c>
      <c r="M621" s="80">
        <v>0.52083333333333337</v>
      </c>
      <c r="N621" s="80">
        <v>0.625</v>
      </c>
      <c r="O621" s="80">
        <v>0.79166666666666663</v>
      </c>
      <c r="P621" s="80">
        <v>0.29166666666666669</v>
      </c>
      <c r="Q621" s="80">
        <v>0.52083333333333337</v>
      </c>
      <c r="R621" s="80">
        <v>0.625</v>
      </c>
      <c r="S621" s="80">
        <v>0.79166666666666663</v>
      </c>
      <c r="T621" s="80">
        <v>0.29166666666666669</v>
      </c>
      <c r="U621" s="80">
        <v>0.52083333333333337</v>
      </c>
      <c r="V621" s="80">
        <v>0.625</v>
      </c>
      <c r="W621" s="80">
        <v>0.79166666666666663</v>
      </c>
      <c r="X621" s="80">
        <v>0.29166666666666669</v>
      </c>
      <c r="Y621" s="80">
        <v>0.52083333333333337</v>
      </c>
      <c r="Z621" s="80">
        <v>0.625</v>
      </c>
      <c r="AA621" s="80">
        <v>0.79166666666666663</v>
      </c>
      <c r="AB621" s="80">
        <v>0.35416666666666669</v>
      </c>
      <c r="AC621" s="80">
        <v>0.52083333333333337</v>
      </c>
      <c r="AD621" s="80" t="s">
        <v>45</v>
      </c>
      <c r="AE621" s="80" t="s">
        <v>45</v>
      </c>
    </row>
    <row r="622" spans="1:31" x14ac:dyDescent="0.2">
      <c r="A622" s="79" t="s">
        <v>249</v>
      </c>
      <c r="C622" s="79" t="s">
        <v>42</v>
      </c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  <c r="R622" s="80"/>
      <c r="S622" s="80"/>
      <c r="T622" s="80"/>
      <c r="U622" s="80"/>
      <c r="V622" s="80"/>
      <c r="W622" s="80"/>
      <c r="X622" s="80"/>
      <c r="Y622" s="80"/>
      <c r="Z622" s="80"/>
      <c r="AA622" s="80"/>
      <c r="AB622" s="80"/>
      <c r="AC622" s="80"/>
      <c r="AD622" s="80"/>
      <c r="AE622" s="80"/>
    </row>
    <row r="623" spans="1:31" x14ac:dyDescent="0.2">
      <c r="A623" s="79" t="s">
        <v>249</v>
      </c>
      <c r="C623" s="79" t="s">
        <v>43</v>
      </c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  <c r="R623" s="80"/>
      <c r="S623" s="80"/>
      <c r="T623" s="80"/>
      <c r="U623" s="80"/>
      <c r="V623" s="80"/>
      <c r="W623" s="80"/>
      <c r="X623" s="80"/>
      <c r="Y623" s="80"/>
      <c r="Z623" s="80"/>
      <c r="AA623" s="80"/>
      <c r="AB623" s="80"/>
      <c r="AC623" s="80"/>
      <c r="AD623" s="80"/>
      <c r="AE623" s="80"/>
    </row>
    <row r="624" spans="1:31" x14ac:dyDescent="0.2">
      <c r="A624" s="79" t="s">
        <v>250</v>
      </c>
      <c r="C624" s="79" t="s">
        <v>40</v>
      </c>
      <c r="D624" s="80" t="s">
        <v>45</v>
      </c>
      <c r="E624" s="80" t="s">
        <v>45</v>
      </c>
      <c r="F624" s="80" t="s">
        <v>45</v>
      </c>
      <c r="G624" s="80" t="s">
        <v>45</v>
      </c>
      <c r="H624" s="80">
        <v>0.33333333333333331</v>
      </c>
      <c r="I624" s="80">
        <v>0.54166666666666663</v>
      </c>
      <c r="J624" s="80">
        <v>0.625</v>
      </c>
      <c r="K624" s="80">
        <v>0.83333333333333337</v>
      </c>
      <c r="L624" s="80">
        <v>0.33333333333333331</v>
      </c>
      <c r="M624" s="80">
        <v>0.54166666666666663</v>
      </c>
      <c r="N624" s="80">
        <v>0.625</v>
      </c>
      <c r="O624" s="80">
        <v>0.83333333333333337</v>
      </c>
      <c r="P624" s="80">
        <v>0.33333333333333331</v>
      </c>
      <c r="Q624" s="80">
        <v>0.54166666666666663</v>
      </c>
      <c r="R624" s="80">
        <v>0.625</v>
      </c>
      <c r="S624" s="80">
        <v>0.83333333333333337</v>
      </c>
      <c r="T624" s="80">
        <v>0.33333333333333331</v>
      </c>
      <c r="U624" s="80">
        <v>0.54166666666666663</v>
      </c>
      <c r="V624" s="80">
        <v>0.625</v>
      </c>
      <c r="W624" s="80">
        <v>0.83333333333333337</v>
      </c>
      <c r="X624" s="80">
        <v>0.33333333333333331</v>
      </c>
      <c r="Y624" s="80">
        <v>0.54166666666666663</v>
      </c>
      <c r="Z624" s="80">
        <v>0.625</v>
      </c>
      <c r="AA624" s="80">
        <v>0.83333333333333337</v>
      </c>
      <c r="AB624" s="80">
        <v>0.35416666666666669</v>
      </c>
      <c r="AC624" s="80">
        <v>0.54166666666666663</v>
      </c>
      <c r="AD624" s="80" t="s">
        <v>45</v>
      </c>
      <c r="AE624" s="80" t="s">
        <v>45</v>
      </c>
    </row>
    <row r="625" spans="1:31" x14ac:dyDescent="0.2">
      <c r="A625" s="79" t="s">
        <v>250</v>
      </c>
      <c r="C625" s="79" t="s">
        <v>42</v>
      </c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  <c r="R625" s="80"/>
      <c r="S625" s="80"/>
      <c r="T625" s="80"/>
      <c r="U625" s="80"/>
      <c r="V625" s="80"/>
      <c r="W625" s="80"/>
      <c r="X625" s="80"/>
      <c r="Y625" s="80"/>
      <c r="Z625" s="80"/>
      <c r="AA625" s="80"/>
      <c r="AB625" s="80"/>
      <c r="AC625" s="80"/>
      <c r="AD625" s="80"/>
      <c r="AE625" s="80"/>
    </row>
    <row r="626" spans="1:31" x14ac:dyDescent="0.2">
      <c r="A626" s="79" t="s">
        <v>250</v>
      </c>
      <c r="C626" s="79" t="s">
        <v>43</v>
      </c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  <c r="R626" s="80"/>
      <c r="S626" s="80"/>
      <c r="T626" s="80"/>
      <c r="U626" s="80"/>
      <c r="V626" s="80"/>
      <c r="W626" s="80"/>
      <c r="X626" s="80"/>
      <c r="Y626" s="80"/>
      <c r="Z626" s="80"/>
      <c r="AA626" s="80"/>
      <c r="AB626" s="80"/>
      <c r="AC626" s="80"/>
      <c r="AD626" s="80"/>
      <c r="AE626" s="80"/>
    </row>
    <row r="627" spans="1:31" x14ac:dyDescent="0.2">
      <c r="A627" s="79" t="s">
        <v>251</v>
      </c>
      <c r="C627" s="79" t="s">
        <v>40</v>
      </c>
      <c r="D627" s="80">
        <v>0.33333333333333331</v>
      </c>
      <c r="E627" s="80">
        <v>0.54166666666666663</v>
      </c>
      <c r="F627" s="80">
        <v>0.625</v>
      </c>
      <c r="G627" s="80">
        <v>0.8125</v>
      </c>
      <c r="H627" s="80">
        <v>0.33333333333333331</v>
      </c>
      <c r="I627" s="80">
        <v>0.54166666666666663</v>
      </c>
      <c r="J627" s="80">
        <v>0.625</v>
      </c>
      <c r="K627" s="80">
        <v>0.8125</v>
      </c>
      <c r="L627" s="80">
        <v>0.33333333333333331</v>
      </c>
      <c r="M627" s="80">
        <v>0.54166666666666663</v>
      </c>
      <c r="N627" s="80">
        <v>0.625</v>
      </c>
      <c r="O627" s="80">
        <v>0.8125</v>
      </c>
      <c r="P627" s="80">
        <v>0.33333333333333331</v>
      </c>
      <c r="Q627" s="80">
        <v>0.54166666666666663</v>
      </c>
      <c r="R627" s="80" t="s">
        <v>45</v>
      </c>
      <c r="S627" s="80" t="s">
        <v>45</v>
      </c>
      <c r="T627" s="80">
        <v>0.33333333333333331</v>
      </c>
      <c r="U627" s="80">
        <v>0.54166666666666663</v>
      </c>
      <c r="V627" s="80">
        <v>0.625</v>
      </c>
      <c r="W627" s="80">
        <v>0.8125</v>
      </c>
      <c r="X627" s="80">
        <v>0.33333333333333331</v>
      </c>
      <c r="Y627" s="80">
        <v>0.54166666666666663</v>
      </c>
      <c r="Z627" s="80">
        <v>0.625</v>
      </c>
      <c r="AA627" s="80">
        <v>0.8125</v>
      </c>
      <c r="AB627" s="80" t="s">
        <v>45</v>
      </c>
      <c r="AC627" s="80" t="s">
        <v>45</v>
      </c>
      <c r="AD627" s="80" t="s">
        <v>45</v>
      </c>
      <c r="AE627" s="80" t="s">
        <v>45</v>
      </c>
    </row>
    <row r="628" spans="1:31" x14ac:dyDescent="0.2">
      <c r="A628" s="79" t="s">
        <v>251</v>
      </c>
      <c r="C628" s="79" t="s">
        <v>42</v>
      </c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  <c r="R628" s="80"/>
      <c r="S628" s="80"/>
      <c r="T628" s="80"/>
      <c r="U628" s="80"/>
      <c r="V628" s="80"/>
      <c r="W628" s="80"/>
      <c r="X628" s="80"/>
      <c r="Y628" s="80"/>
      <c r="Z628" s="80"/>
      <c r="AA628" s="80"/>
      <c r="AB628" s="80"/>
      <c r="AC628" s="80"/>
      <c r="AD628" s="80"/>
      <c r="AE628" s="80"/>
    </row>
    <row r="629" spans="1:31" x14ac:dyDescent="0.2">
      <c r="A629" s="79" t="s">
        <v>251</v>
      </c>
      <c r="C629" s="79" t="s">
        <v>43</v>
      </c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  <c r="AA629" s="80"/>
      <c r="AB629" s="80"/>
      <c r="AC629" s="80"/>
      <c r="AD629" s="80"/>
      <c r="AE629" s="80"/>
    </row>
    <row r="630" spans="1:31" x14ac:dyDescent="0.2">
      <c r="A630" s="79" t="s">
        <v>252</v>
      </c>
      <c r="C630" s="79" t="s">
        <v>40</v>
      </c>
      <c r="D630" s="80">
        <v>0.29166666666666669</v>
      </c>
      <c r="E630" s="80">
        <v>0.5</v>
      </c>
      <c r="F630" s="80" t="s">
        <v>45</v>
      </c>
      <c r="G630" s="80" t="s">
        <v>45</v>
      </c>
      <c r="H630" s="80">
        <v>0.29166666666666669</v>
      </c>
      <c r="I630" s="80">
        <v>0.52083333333333337</v>
      </c>
      <c r="J630" s="80">
        <v>0.625</v>
      </c>
      <c r="K630" s="80">
        <v>0.79166666666666663</v>
      </c>
      <c r="L630" s="80">
        <v>0.29166666666666669</v>
      </c>
      <c r="M630" s="80">
        <v>0.52083333333333337</v>
      </c>
      <c r="N630" s="80">
        <v>0.625</v>
      </c>
      <c r="O630" s="80">
        <v>0.79166666666666663</v>
      </c>
      <c r="P630" s="80">
        <v>0.29166666666666669</v>
      </c>
      <c r="Q630" s="80">
        <v>0.52083333333333337</v>
      </c>
      <c r="R630" s="80">
        <v>0.625</v>
      </c>
      <c r="S630" s="80">
        <v>0.79166666666666663</v>
      </c>
      <c r="T630" s="80">
        <v>0.29166666666666669</v>
      </c>
      <c r="U630" s="80">
        <v>0.52083333333333337</v>
      </c>
      <c r="V630" s="80">
        <v>0.625</v>
      </c>
      <c r="W630" s="80">
        <v>0.79166666666666663</v>
      </c>
      <c r="X630" s="80">
        <v>0.29166666666666669</v>
      </c>
      <c r="Y630" s="80">
        <v>0.52083333333333337</v>
      </c>
      <c r="Z630" s="80">
        <v>0.625</v>
      </c>
      <c r="AA630" s="80">
        <v>0.79166666666666663</v>
      </c>
      <c r="AB630" s="80" t="s">
        <v>45</v>
      </c>
      <c r="AC630" s="80" t="s">
        <v>45</v>
      </c>
      <c r="AD630" s="80" t="s">
        <v>45</v>
      </c>
      <c r="AE630" s="80" t="s">
        <v>45</v>
      </c>
    </row>
    <row r="631" spans="1:31" x14ac:dyDescent="0.2">
      <c r="A631" s="79" t="s">
        <v>252</v>
      </c>
      <c r="C631" s="79" t="s">
        <v>42</v>
      </c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  <c r="AA631" s="80"/>
      <c r="AB631" s="80"/>
      <c r="AC631" s="80"/>
      <c r="AD631" s="80"/>
      <c r="AE631" s="80"/>
    </row>
    <row r="632" spans="1:31" x14ac:dyDescent="0.2">
      <c r="A632" s="79" t="s">
        <v>252</v>
      </c>
      <c r="C632" s="79" t="s">
        <v>43</v>
      </c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  <c r="R632" s="80"/>
      <c r="S632" s="80"/>
      <c r="T632" s="80"/>
      <c r="U632" s="80"/>
      <c r="V632" s="80"/>
      <c r="W632" s="80"/>
      <c r="X632" s="80"/>
      <c r="Y632" s="80"/>
      <c r="Z632" s="80"/>
      <c r="AA632" s="80"/>
      <c r="AB632" s="80"/>
      <c r="AC632" s="80"/>
      <c r="AD632" s="80"/>
      <c r="AE632" s="80"/>
    </row>
    <row r="633" spans="1:31" x14ac:dyDescent="0.2">
      <c r="A633" s="79" t="s">
        <v>253</v>
      </c>
      <c r="C633" s="79" t="s">
        <v>40</v>
      </c>
      <c r="D633" s="80" t="s">
        <v>45</v>
      </c>
      <c r="E633" s="80" t="s">
        <v>45</v>
      </c>
      <c r="F633" s="80">
        <v>0.625</v>
      </c>
      <c r="G633" s="80">
        <v>0.8125</v>
      </c>
      <c r="H633" s="80">
        <v>0.3125</v>
      </c>
      <c r="I633" s="80">
        <v>0.52083333333333337</v>
      </c>
      <c r="J633" s="80">
        <v>0.625</v>
      </c>
      <c r="K633" s="80">
        <v>0.8125</v>
      </c>
      <c r="L633" s="80">
        <v>0.3125</v>
      </c>
      <c r="M633" s="80">
        <v>0.52083333333333337</v>
      </c>
      <c r="N633" s="80">
        <v>0.625</v>
      </c>
      <c r="O633" s="80">
        <v>0.8125</v>
      </c>
      <c r="P633" s="80">
        <v>0.3125</v>
      </c>
      <c r="Q633" s="80">
        <v>0.52083333333333337</v>
      </c>
      <c r="R633" s="80">
        <v>0.625</v>
      </c>
      <c r="S633" s="80">
        <v>0.8125</v>
      </c>
      <c r="T633" s="80">
        <v>0.3125</v>
      </c>
      <c r="U633" s="80">
        <v>0.52083333333333337</v>
      </c>
      <c r="V633" s="80">
        <v>0.625</v>
      </c>
      <c r="W633" s="80">
        <v>0.8125</v>
      </c>
      <c r="X633" s="80">
        <v>0.3125</v>
      </c>
      <c r="Y633" s="80">
        <v>0.52083333333333337</v>
      </c>
      <c r="Z633" s="80">
        <v>0.625</v>
      </c>
      <c r="AA633" s="80">
        <v>0.8125</v>
      </c>
      <c r="AB633" s="80" t="s">
        <v>45</v>
      </c>
      <c r="AC633" s="80" t="s">
        <v>45</v>
      </c>
      <c r="AD633" s="80" t="s">
        <v>45</v>
      </c>
      <c r="AE633" s="80" t="s">
        <v>45</v>
      </c>
    </row>
    <row r="634" spans="1:31" x14ac:dyDescent="0.2">
      <c r="A634" s="79" t="s">
        <v>253</v>
      </c>
      <c r="C634" s="79" t="s">
        <v>42</v>
      </c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  <c r="R634" s="80"/>
      <c r="S634" s="80"/>
      <c r="T634" s="80"/>
      <c r="U634" s="80"/>
      <c r="V634" s="80"/>
      <c r="W634" s="80"/>
      <c r="X634" s="80"/>
      <c r="Y634" s="80"/>
      <c r="Z634" s="80"/>
      <c r="AA634" s="80"/>
      <c r="AB634" s="80"/>
      <c r="AC634" s="80"/>
      <c r="AD634" s="80"/>
      <c r="AE634" s="80"/>
    </row>
    <row r="635" spans="1:31" x14ac:dyDescent="0.2">
      <c r="A635" s="79" t="s">
        <v>253</v>
      </c>
      <c r="C635" s="79" t="s">
        <v>43</v>
      </c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  <c r="R635" s="80"/>
      <c r="S635" s="80"/>
      <c r="T635" s="80"/>
      <c r="U635" s="80"/>
      <c r="V635" s="80"/>
      <c r="W635" s="80"/>
      <c r="X635" s="80"/>
      <c r="Y635" s="80"/>
      <c r="Z635" s="80"/>
      <c r="AA635" s="80"/>
      <c r="AB635" s="80"/>
      <c r="AC635" s="80"/>
      <c r="AD635" s="80"/>
      <c r="AE635" s="80"/>
    </row>
    <row r="636" spans="1:31" x14ac:dyDescent="0.2">
      <c r="A636" s="79" t="s">
        <v>254</v>
      </c>
      <c r="C636" s="79" t="s">
        <v>40</v>
      </c>
      <c r="D636" s="80" t="s">
        <v>45</v>
      </c>
      <c r="E636" s="80" t="s">
        <v>45</v>
      </c>
      <c r="F636" s="80" t="s">
        <v>45</v>
      </c>
      <c r="G636" s="80" t="s">
        <v>45</v>
      </c>
      <c r="H636" s="80">
        <v>0.35416666666666669</v>
      </c>
      <c r="I636" s="80">
        <v>0.52083333333333337</v>
      </c>
      <c r="J636" s="80">
        <v>0.625</v>
      </c>
      <c r="K636" s="80">
        <v>0.8125</v>
      </c>
      <c r="L636" s="80">
        <v>0.35416666666666669</v>
      </c>
      <c r="M636" s="80">
        <v>0.52083333333333337</v>
      </c>
      <c r="N636" s="80">
        <v>0.625</v>
      </c>
      <c r="O636" s="80">
        <v>0.8125</v>
      </c>
      <c r="P636" s="80">
        <v>0.35416666666666669</v>
      </c>
      <c r="Q636" s="80">
        <v>0.52083333333333337</v>
      </c>
      <c r="R636" s="80">
        <v>0.625</v>
      </c>
      <c r="S636" s="80">
        <v>0.8125</v>
      </c>
      <c r="T636" s="80">
        <v>0.35416666666666669</v>
      </c>
      <c r="U636" s="80">
        <v>0.52083333333333337</v>
      </c>
      <c r="V636" s="80">
        <v>0.625</v>
      </c>
      <c r="W636" s="80">
        <v>0.8125</v>
      </c>
      <c r="X636" s="80">
        <v>0.35416666666666669</v>
      </c>
      <c r="Y636" s="80">
        <v>0.52083333333333337</v>
      </c>
      <c r="Z636" s="80">
        <v>0.625</v>
      </c>
      <c r="AA636" s="80">
        <v>0.8125</v>
      </c>
      <c r="AB636" s="80">
        <v>0.375</v>
      </c>
      <c r="AC636" s="80">
        <v>0.52083333333333337</v>
      </c>
      <c r="AD636" s="80" t="s">
        <v>45</v>
      </c>
      <c r="AE636" s="80" t="s">
        <v>45</v>
      </c>
    </row>
    <row r="637" spans="1:31" x14ac:dyDescent="0.2">
      <c r="A637" s="79" t="s">
        <v>254</v>
      </c>
      <c r="C637" s="79" t="s">
        <v>42</v>
      </c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  <c r="R637" s="80"/>
      <c r="S637" s="80"/>
      <c r="T637" s="80"/>
      <c r="U637" s="80"/>
      <c r="V637" s="80"/>
      <c r="W637" s="80"/>
      <c r="X637" s="80"/>
      <c r="Y637" s="80"/>
      <c r="Z637" s="80"/>
      <c r="AA637" s="80"/>
      <c r="AB637" s="80"/>
      <c r="AC637" s="80"/>
      <c r="AD637" s="80"/>
      <c r="AE637" s="80"/>
    </row>
    <row r="638" spans="1:31" x14ac:dyDescent="0.2">
      <c r="A638" s="79" t="s">
        <v>254</v>
      </c>
      <c r="C638" s="79" t="s">
        <v>43</v>
      </c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  <c r="R638" s="80"/>
      <c r="S638" s="80"/>
      <c r="T638" s="80"/>
      <c r="U638" s="80"/>
      <c r="V638" s="80"/>
      <c r="W638" s="80"/>
      <c r="X638" s="80"/>
      <c r="Y638" s="80"/>
      <c r="Z638" s="80"/>
      <c r="AA638" s="80"/>
      <c r="AB638" s="80"/>
      <c r="AC638" s="80"/>
      <c r="AD638" s="80"/>
      <c r="AE638" s="80"/>
    </row>
    <row r="639" spans="1:31" x14ac:dyDescent="0.2">
      <c r="A639" s="79" t="s">
        <v>255</v>
      </c>
      <c r="C639" s="79" t="s">
        <v>40</v>
      </c>
      <c r="D639" s="80" t="s">
        <v>45</v>
      </c>
      <c r="E639" s="80" t="s">
        <v>45</v>
      </c>
      <c r="F639" s="80" t="s">
        <v>45</v>
      </c>
      <c r="G639" s="80" t="s">
        <v>45</v>
      </c>
      <c r="H639" s="80">
        <v>0.29166666666666669</v>
      </c>
      <c r="I639" s="80">
        <v>0.52083333333333337</v>
      </c>
      <c r="J639" s="80">
        <v>0.625</v>
      </c>
      <c r="K639" s="80">
        <v>0.79166666666666663</v>
      </c>
      <c r="L639" s="80">
        <v>0.29166666666666669</v>
      </c>
      <c r="M639" s="80">
        <v>0.52083333333333337</v>
      </c>
      <c r="N639" s="80">
        <v>0.625</v>
      </c>
      <c r="O639" s="80">
        <v>0.79166666666666663</v>
      </c>
      <c r="P639" s="80">
        <v>0.29166666666666669</v>
      </c>
      <c r="Q639" s="80">
        <v>0.52083333333333337</v>
      </c>
      <c r="R639" s="80">
        <v>0.625</v>
      </c>
      <c r="S639" s="80">
        <v>0.79166666666666663</v>
      </c>
      <c r="T639" s="80">
        <v>0.29166666666666669</v>
      </c>
      <c r="U639" s="80">
        <v>0.52083333333333337</v>
      </c>
      <c r="V639" s="80">
        <v>0.625</v>
      </c>
      <c r="W639" s="80">
        <v>0.79166666666666663</v>
      </c>
      <c r="X639" s="80">
        <v>0.29166666666666669</v>
      </c>
      <c r="Y639" s="80">
        <v>0.52083333333333337</v>
      </c>
      <c r="Z639" s="80">
        <v>0.625</v>
      </c>
      <c r="AA639" s="80">
        <v>0.79166666666666663</v>
      </c>
      <c r="AB639" s="80">
        <v>0.3125</v>
      </c>
      <c r="AC639" s="80">
        <v>0.52083333333333337</v>
      </c>
      <c r="AD639" s="80" t="s">
        <v>45</v>
      </c>
      <c r="AE639" s="80" t="s">
        <v>45</v>
      </c>
    </row>
    <row r="640" spans="1:31" x14ac:dyDescent="0.2">
      <c r="A640" s="79" t="s">
        <v>255</v>
      </c>
      <c r="C640" s="79" t="s">
        <v>42</v>
      </c>
      <c r="D640" s="80"/>
      <c r="E640" s="80"/>
      <c r="F640" s="80"/>
      <c r="G640" s="80"/>
      <c r="H640" s="80">
        <v>0.29166666666666669</v>
      </c>
      <c r="I640" s="80">
        <v>0.54166666666666663</v>
      </c>
      <c r="J640" s="80">
        <v>0.625</v>
      </c>
      <c r="K640" s="80">
        <v>0.8125</v>
      </c>
      <c r="L640" s="80">
        <v>0.29166666666666669</v>
      </c>
      <c r="M640" s="80">
        <v>0.54166666666666663</v>
      </c>
      <c r="N640" s="80">
        <v>0.625</v>
      </c>
      <c r="O640" s="80">
        <v>0.8125</v>
      </c>
      <c r="P640" s="80">
        <v>0.29166666666666669</v>
      </c>
      <c r="Q640" s="80">
        <v>0.54166666666666663</v>
      </c>
      <c r="R640" s="80">
        <v>0.625</v>
      </c>
      <c r="S640" s="80">
        <v>0.8125</v>
      </c>
      <c r="T640" s="80">
        <v>0.29166666666666669</v>
      </c>
      <c r="U640" s="80">
        <v>0.54166666666666663</v>
      </c>
      <c r="V640" s="80">
        <v>0.625</v>
      </c>
      <c r="W640" s="80">
        <v>0.8125</v>
      </c>
      <c r="X640" s="80">
        <v>0.29166666666666669</v>
      </c>
      <c r="Y640" s="80">
        <v>0.54166666666666663</v>
      </c>
      <c r="Z640" s="80">
        <v>0.625</v>
      </c>
      <c r="AA640" s="80">
        <v>0.8125</v>
      </c>
      <c r="AB640" s="80">
        <v>0.3125</v>
      </c>
      <c r="AC640" s="80">
        <v>0.52083333333333337</v>
      </c>
      <c r="AD640" s="80" t="s">
        <v>45</v>
      </c>
      <c r="AE640" s="80" t="s">
        <v>45</v>
      </c>
    </row>
    <row r="641" spans="1:31" x14ac:dyDescent="0.2">
      <c r="A641" s="79" t="s">
        <v>255</v>
      </c>
      <c r="C641" s="79" t="s">
        <v>43</v>
      </c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  <c r="AA641" s="80"/>
      <c r="AB641" s="80"/>
      <c r="AC641" s="80"/>
      <c r="AD641" s="80"/>
      <c r="AE641" s="80"/>
    </row>
    <row r="642" spans="1:31" x14ac:dyDescent="0.2">
      <c r="A642" s="79" t="s">
        <v>256</v>
      </c>
      <c r="C642" s="79" t="s">
        <v>40</v>
      </c>
      <c r="D642" s="80"/>
      <c r="E642" s="80"/>
      <c r="F642" s="80" t="s">
        <v>45</v>
      </c>
      <c r="G642" s="80"/>
      <c r="H642" s="80">
        <v>0.33333333333333331</v>
      </c>
      <c r="I642" s="80">
        <v>0.54166666666666663</v>
      </c>
      <c r="J642" s="80">
        <v>0.64583333333333337</v>
      </c>
      <c r="K642" s="80">
        <v>0.8125</v>
      </c>
      <c r="L642" s="80">
        <v>0.33333333333333331</v>
      </c>
      <c r="M642" s="80" t="s">
        <v>45</v>
      </c>
      <c r="N642" s="80" t="s">
        <v>45</v>
      </c>
      <c r="O642" s="80">
        <v>0.8125</v>
      </c>
      <c r="P642" s="80">
        <v>0.33333333333333331</v>
      </c>
      <c r="Q642" s="80">
        <v>0.54166666666666663</v>
      </c>
      <c r="R642" s="80">
        <v>0.64583333333333337</v>
      </c>
      <c r="S642" s="80">
        <v>0.8125</v>
      </c>
      <c r="T642" s="80">
        <v>0.33333333333333331</v>
      </c>
      <c r="U642" s="80">
        <v>0.54166666666666663</v>
      </c>
      <c r="V642" s="80">
        <v>0.64583333333333337</v>
      </c>
      <c r="W642" s="80">
        <v>0.8125</v>
      </c>
      <c r="X642" s="80">
        <v>0.33333333333333331</v>
      </c>
      <c r="Y642" s="80" t="s">
        <v>45</v>
      </c>
      <c r="Z642" s="80" t="s">
        <v>45</v>
      </c>
      <c r="AA642" s="80">
        <v>0.8125</v>
      </c>
      <c r="AB642" s="80">
        <v>0.35416666666666669</v>
      </c>
      <c r="AC642" s="80">
        <v>0.52083333333333337</v>
      </c>
      <c r="AD642" s="80" t="s">
        <v>45</v>
      </c>
      <c r="AE642" s="80" t="s">
        <v>45</v>
      </c>
    </row>
    <row r="643" spans="1:31" x14ac:dyDescent="0.2">
      <c r="A643" s="79" t="s">
        <v>256</v>
      </c>
      <c r="C643" s="79" t="s">
        <v>42</v>
      </c>
      <c r="D643" s="80">
        <v>0.33333333333333331</v>
      </c>
      <c r="E643" s="80">
        <v>0.54166666666666663</v>
      </c>
      <c r="F643" s="80">
        <v>0.64583333333333337</v>
      </c>
      <c r="G643" s="80">
        <v>0.8125</v>
      </c>
      <c r="H643" s="80">
        <v>0.33333333333333331</v>
      </c>
      <c r="I643" s="80">
        <v>0.54166666666666663</v>
      </c>
      <c r="J643" s="80">
        <v>0.64583333333333337</v>
      </c>
      <c r="K643" s="80">
        <v>0.8125</v>
      </c>
      <c r="L643" s="80">
        <v>0.33333333333333331</v>
      </c>
      <c r="M643" s="80"/>
      <c r="N643" s="80"/>
      <c r="O643" s="80">
        <v>0.8125</v>
      </c>
      <c r="P643" s="80">
        <v>0.33333333333333331</v>
      </c>
      <c r="Q643" s="80">
        <v>0.54166666666666663</v>
      </c>
      <c r="R643" s="80">
        <v>0.64583333333333337</v>
      </c>
      <c r="S643" s="80">
        <v>0.8125</v>
      </c>
      <c r="T643" s="80">
        <v>0.33333333333333331</v>
      </c>
      <c r="U643" s="80">
        <v>0.54166666666666663</v>
      </c>
      <c r="V643" s="80">
        <v>0.64583333333333337</v>
      </c>
      <c r="W643" s="80">
        <v>0.8125</v>
      </c>
      <c r="X643" s="80">
        <v>0.33333333333333331</v>
      </c>
      <c r="Y643" s="80"/>
      <c r="Z643" s="80"/>
      <c r="AA643" s="80">
        <v>0.8125</v>
      </c>
      <c r="AB643" s="80">
        <v>0.35416666666666669</v>
      </c>
      <c r="AC643" s="80">
        <v>0.52083333333333337</v>
      </c>
      <c r="AD643" s="80"/>
      <c r="AE643" s="80"/>
    </row>
    <row r="644" spans="1:31" x14ac:dyDescent="0.2">
      <c r="A644" s="79" t="s">
        <v>256</v>
      </c>
      <c r="C644" s="79" t="s">
        <v>43</v>
      </c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  <c r="R644" s="80"/>
      <c r="S644" s="80"/>
      <c r="T644" s="80"/>
      <c r="U644" s="80"/>
      <c r="V644" s="80"/>
      <c r="W644" s="80"/>
      <c r="X644" s="80"/>
      <c r="Y644" s="80"/>
      <c r="Z644" s="80"/>
      <c r="AA644" s="80"/>
      <c r="AB644" s="80"/>
      <c r="AC644" s="80"/>
      <c r="AD644" s="80"/>
      <c r="AE644" s="80"/>
    </row>
    <row r="645" spans="1:31" x14ac:dyDescent="0.2">
      <c r="A645" s="79" t="s">
        <v>257</v>
      </c>
      <c r="C645" s="79" t="s">
        <v>40</v>
      </c>
      <c r="D645" s="80" t="s">
        <v>45</v>
      </c>
      <c r="E645" s="80" t="s">
        <v>45</v>
      </c>
      <c r="F645" s="80" t="s">
        <v>45</v>
      </c>
      <c r="G645" s="80" t="s">
        <v>45</v>
      </c>
      <c r="H645" s="80">
        <v>0.3125</v>
      </c>
      <c r="I645" s="80">
        <v>0.54166666666666663</v>
      </c>
      <c r="J645" s="80">
        <v>0.64583333333333337</v>
      </c>
      <c r="K645" s="80">
        <v>0.83333333333333337</v>
      </c>
      <c r="L645" s="80">
        <v>0.3125</v>
      </c>
      <c r="M645" s="80">
        <v>0.54166666666666663</v>
      </c>
      <c r="N645" s="80">
        <v>0.64583333333333337</v>
      </c>
      <c r="O645" s="80">
        <v>0.83333333333333337</v>
      </c>
      <c r="P645" s="80">
        <v>0.3125</v>
      </c>
      <c r="Q645" s="80">
        <v>0.54166666666666663</v>
      </c>
      <c r="R645" s="80">
        <v>0.64583333333333337</v>
      </c>
      <c r="S645" s="80">
        <v>0.83333333333333337</v>
      </c>
      <c r="T645" s="80">
        <v>0.3125</v>
      </c>
      <c r="U645" s="80">
        <v>0.54166666666666663</v>
      </c>
      <c r="V645" s="80">
        <v>0.64583333333333337</v>
      </c>
      <c r="W645" s="80">
        <v>0.83333333333333337</v>
      </c>
      <c r="X645" s="80">
        <v>0.3125</v>
      </c>
      <c r="Y645" s="80">
        <v>0.54166666666666663</v>
      </c>
      <c r="Z645" s="80">
        <v>0.64583333333333337</v>
      </c>
      <c r="AA645" s="80">
        <v>0.83333333333333337</v>
      </c>
      <c r="AB645" s="80">
        <v>0.33333333333333331</v>
      </c>
      <c r="AC645" s="80">
        <v>0.52083333333333337</v>
      </c>
      <c r="AD645" s="80" t="s">
        <v>45</v>
      </c>
      <c r="AE645" s="80" t="s">
        <v>45</v>
      </c>
    </row>
    <row r="646" spans="1:31" x14ac:dyDescent="0.2">
      <c r="A646" s="79" t="s">
        <v>257</v>
      </c>
      <c r="C646" s="79" t="s">
        <v>42</v>
      </c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80"/>
      <c r="Y646" s="80"/>
      <c r="Z646" s="80"/>
      <c r="AA646" s="80"/>
      <c r="AB646" s="80"/>
      <c r="AC646" s="80"/>
      <c r="AD646" s="80"/>
      <c r="AE646" s="80"/>
    </row>
    <row r="647" spans="1:31" x14ac:dyDescent="0.2">
      <c r="A647" s="79" t="s">
        <v>257</v>
      </c>
      <c r="C647" s="79" t="s">
        <v>43</v>
      </c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  <c r="AA647" s="80"/>
      <c r="AB647" s="80"/>
      <c r="AC647" s="80"/>
      <c r="AD647" s="80"/>
      <c r="AE647" s="80"/>
    </row>
    <row r="648" spans="1:31" x14ac:dyDescent="0.2">
      <c r="A648" s="79" t="s">
        <v>258</v>
      </c>
      <c r="C648" s="79" t="s">
        <v>40</v>
      </c>
      <c r="D648" s="80" t="s">
        <v>45</v>
      </c>
      <c r="E648" s="80" t="s">
        <v>45</v>
      </c>
      <c r="F648" s="80" t="s">
        <v>45</v>
      </c>
      <c r="G648" s="80" t="s">
        <v>45</v>
      </c>
      <c r="H648" s="80">
        <v>0.33333333333333331</v>
      </c>
      <c r="I648" s="80">
        <v>0.52083333333333337</v>
      </c>
      <c r="J648" s="80">
        <v>0.60416666666666663</v>
      </c>
      <c r="K648" s="80">
        <v>0.80208333333333337</v>
      </c>
      <c r="L648" s="80">
        <v>0.33333333333333331</v>
      </c>
      <c r="M648" s="80">
        <v>0.52083333333333337</v>
      </c>
      <c r="N648" s="80">
        <v>0.60416666666666663</v>
      </c>
      <c r="O648" s="80">
        <v>0.80208333333333337</v>
      </c>
      <c r="P648" s="80">
        <v>0.33333333333333331</v>
      </c>
      <c r="Q648" s="80">
        <v>0.52083333333333337</v>
      </c>
      <c r="R648" s="80">
        <v>0.60416666666666663</v>
      </c>
      <c r="S648" s="80">
        <v>0.80208333333333337</v>
      </c>
      <c r="T648" s="80">
        <v>0.33333333333333331</v>
      </c>
      <c r="U648" s="80">
        <v>0.52083333333333337</v>
      </c>
      <c r="V648" s="80">
        <v>0.60416666666666663</v>
      </c>
      <c r="W648" s="80">
        <v>0.80208333333333337</v>
      </c>
      <c r="X648" s="80">
        <v>0.33333333333333331</v>
      </c>
      <c r="Y648" s="80">
        <v>0.52083333333333337</v>
      </c>
      <c r="Z648" s="80">
        <v>0.60416666666666663</v>
      </c>
      <c r="AA648" s="80">
        <v>0.80208333333333337</v>
      </c>
      <c r="AB648" s="80">
        <v>0.35416666666666669</v>
      </c>
      <c r="AC648" s="80">
        <v>0.52083333333333337</v>
      </c>
      <c r="AD648" s="80" t="s">
        <v>45</v>
      </c>
      <c r="AE648" s="80" t="s">
        <v>45</v>
      </c>
    </row>
    <row r="649" spans="1:31" x14ac:dyDescent="0.2">
      <c r="A649" s="79" t="s">
        <v>258</v>
      </c>
      <c r="C649" s="79" t="s">
        <v>42</v>
      </c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  <c r="R649" s="80"/>
      <c r="S649" s="80"/>
      <c r="T649" s="80"/>
      <c r="U649" s="80"/>
      <c r="V649" s="80"/>
      <c r="W649" s="80"/>
      <c r="X649" s="80"/>
      <c r="Y649" s="80"/>
      <c r="Z649" s="80"/>
      <c r="AA649" s="80"/>
      <c r="AB649" s="80"/>
      <c r="AC649" s="80"/>
      <c r="AD649" s="80"/>
      <c r="AE649" s="80"/>
    </row>
    <row r="650" spans="1:31" x14ac:dyDescent="0.2">
      <c r="A650" s="79" t="s">
        <v>258</v>
      </c>
      <c r="C650" s="79" t="s">
        <v>43</v>
      </c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  <c r="AA650" s="80"/>
      <c r="AB650" s="80"/>
      <c r="AC650" s="80"/>
      <c r="AD650" s="80"/>
      <c r="AE650" s="80"/>
    </row>
    <row r="651" spans="1:31" x14ac:dyDescent="0.2">
      <c r="A651" s="79" t="s">
        <v>259</v>
      </c>
      <c r="C651" s="79" t="s">
        <v>40</v>
      </c>
      <c r="D651" s="80">
        <v>0.33333333333333331</v>
      </c>
      <c r="E651" s="80">
        <v>0.54166666666666663</v>
      </c>
      <c r="F651" s="80">
        <v>0.64583333333333337</v>
      </c>
      <c r="G651" s="80">
        <v>0.8125</v>
      </c>
      <c r="H651" s="80">
        <v>0.33333333333333331</v>
      </c>
      <c r="I651" s="80">
        <v>0.54166666666666663</v>
      </c>
      <c r="J651" s="80">
        <v>0.64583333333333337</v>
      </c>
      <c r="K651" s="80">
        <v>0.8125</v>
      </c>
      <c r="L651" s="80">
        <v>0.33333333333333331</v>
      </c>
      <c r="M651" s="80">
        <v>0.54166666666666663</v>
      </c>
      <c r="N651" s="80">
        <v>0.64583333333333337</v>
      </c>
      <c r="O651" s="80">
        <v>0.8125</v>
      </c>
      <c r="P651" s="80">
        <v>0.33333333333333331</v>
      </c>
      <c r="Q651" s="80">
        <v>0.54166666666666663</v>
      </c>
      <c r="R651" s="80">
        <v>0.64583333333333337</v>
      </c>
      <c r="S651" s="80">
        <v>0.8125</v>
      </c>
      <c r="T651" s="80">
        <v>0.33333333333333331</v>
      </c>
      <c r="U651" s="80">
        <v>0.54166666666666663</v>
      </c>
      <c r="V651" s="80">
        <v>0.64583333333333337</v>
      </c>
      <c r="W651" s="80">
        <v>0.8125</v>
      </c>
      <c r="X651" s="80">
        <v>0.33333333333333331</v>
      </c>
      <c r="Y651" s="80">
        <v>0.54166666666666663</v>
      </c>
      <c r="Z651" s="80">
        <v>0.64583333333333337</v>
      </c>
      <c r="AA651" s="80">
        <v>0.8125</v>
      </c>
      <c r="AB651" s="80" t="s">
        <v>45</v>
      </c>
      <c r="AC651" s="80" t="s">
        <v>45</v>
      </c>
      <c r="AD651" s="80" t="s">
        <v>45</v>
      </c>
      <c r="AE651" s="80" t="s">
        <v>45</v>
      </c>
    </row>
    <row r="652" spans="1:31" x14ac:dyDescent="0.2">
      <c r="A652" s="79" t="s">
        <v>259</v>
      </c>
      <c r="C652" s="79" t="s">
        <v>42</v>
      </c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  <c r="R652" s="80"/>
      <c r="S652" s="80"/>
      <c r="T652" s="80"/>
      <c r="U652" s="80"/>
      <c r="V652" s="80"/>
      <c r="W652" s="80"/>
      <c r="X652" s="80"/>
      <c r="Y652" s="80"/>
      <c r="Z652" s="80"/>
      <c r="AA652" s="80"/>
      <c r="AB652" s="80"/>
      <c r="AC652" s="80"/>
      <c r="AD652" s="80"/>
      <c r="AE652" s="80"/>
    </row>
    <row r="653" spans="1:31" x14ac:dyDescent="0.2">
      <c r="A653" s="79" t="s">
        <v>259</v>
      </c>
      <c r="C653" s="79" t="s">
        <v>43</v>
      </c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  <c r="R653" s="80"/>
      <c r="S653" s="80"/>
      <c r="T653" s="80"/>
      <c r="U653" s="80"/>
      <c r="V653" s="80"/>
      <c r="W653" s="80"/>
      <c r="X653" s="80"/>
      <c r="Y653" s="80"/>
      <c r="Z653" s="80"/>
      <c r="AA653" s="80"/>
      <c r="AB653" s="80"/>
      <c r="AC653" s="80"/>
      <c r="AD653" s="80"/>
      <c r="AE653" s="80"/>
    </row>
    <row r="654" spans="1:31" x14ac:dyDescent="0.2">
      <c r="A654" s="79" t="s">
        <v>260</v>
      </c>
      <c r="C654" s="79" t="s">
        <v>40</v>
      </c>
      <c r="D654" s="80">
        <v>0.3125</v>
      </c>
      <c r="E654" s="80">
        <v>0.52083333333333337</v>
      </c>
      <c r="F654" s="80">
        <v>0.625</v>
      </c>
      <c r="G654" s="80">
        <v>0.8125</v>
      </c>
      <c r="H654" s="80">
        <v>0.3125</v>
      </c>
      <c r="I654" s="80">
        <v>0.52083333333333337</v>
      </c>
      <c r="J654" s="80">
        <v>0.625</v>
      </c>
      <c r="K654" s="80">
        <v>0.8125</v>
      </c>
      <c r="L654" s="80" t="s">
        <v>45</v>
      </c>
      <c r="M654" s="80" t="s">
        <v>45</v>
      </c>
      <c r="N654" s="80" t="s">
        <v>45</v>
      </c>
      <c r="O654" s="80" t="s">
        <v>45</v>
      </c>
      <c r="P654" s="80">
        <v>0.3125</v>
      </c>
      <c r="Q654" s="80">
        <v>0.52083333333333337</v>
      </c>
      <c r="R654" s="80">
        <v>0.625</v>
      </c>
      <c r="S654" s="80">
        <v>0.8125</v>
      </c>
      <c r="T654" s="80">
        <v>0.3125</v>
      </c>
      <c r="U654" s="80">
        <v>0.52083333333333337</v>
      </c>
      <c r="V654" s="80">
        <v>0.625</v>
      </c>
      <c r="W654" s="80">
        <v>0.8125</v>
      </c>
      <c r="X654" s="80">
        <v>0.3125</v>
      </c>
      <c r="Y654" s="80">
        <v>0.52083333333333337</v>
      </c>
      <c r="Z654" s="80">
        <v>0.625</v>
      </c>
      <c r="AA654" s="80">
        <v>0.8125</v>
      </c>
      <c r="AB654" s="80">
        <v>0.33333333333333331</v>
      </c>
      <c r="AC654" s="80">
        <v>0.52083333333333337</v>
      </c>
      <c r="AD654" s="80" t="s">
        <v>45</v>
      </c>
      <c r="AE654" s="80" t="s">
        <v>45</v>
      </c>
    </row>
    <row r="655" spans="1:31" x14ac:dyDescent="0.2">
      <c r="A655" s="79" t="s">
        <v>260</v>
      </c>
      <c r="C655" s="79" t="s">
        <v>42</v>
      </c>
      <c r="D655" s="80">
        <v>0.3125</v>
      </c>
      <c r="E655" s="80">
        <v>0.52083333333333337</v>
      </c>
      <c r="F655" s="80">
        <v>0.625</v>
      </c>
      <c r="G655" s="80">
        <v>0.8125</v>
      </c>
      <c r="H655" s="80">
        <v>0.3125</v>
      </c>
      <c r="I655" s="80">
        <v>0.52083333333333337</v>
      </c>
      <c r="J655" s="80">
        <v>0.625</v>
      </c>
      <c r="K655" s="80">
        <v>0.8125</v>
      </c>
      <c r="L655" s="80">
        <v>0.3125</v>
      </c>
      <c r="M655" s="80">
        <v>0.52083333333333337</v>
      </c>
      <c r="N655" s="80">
        <v>0.625</v>
      </c>
      <c r="O655" s="80">
        <v>0.8125</v>
      </c>
      <c r="P655" s="80">
        <v>0.3125</v>
      </c>
      <c r="Q655" s="80">
        <v>0.52083333333333337</v>
      </c>
      <c r="R655" s="80">
        <v>0.625</v>
      </c>
      <c r="S655" s="80">
        <v>0.8125</v>
      </c>
      <c r="T655" s="80">
        <v>0.3125</v>
      </c>
      <c r="U655" s="80">
        <v>0.52083333333333337</v>
      </c>
      <c r="V655" s="80">
        <v>0.625</v>
      </c>
      <c r="W655" s="80">
        <v>0.8125</v>
      </c>
      <c r="X655" s="80">
        <v>0.3125</v>
      </c>
      <c r="Y655" s="80">
        <v>0.52083333333333337</v>
      </c>
      <c r="Z655" s="80">
        <v>0.625</v>
      </c>
      <c r="AA655" s="80">
        <v>0.8125</v>
      </c>
      <c r="AB655" s="80">
        <v>0.33333333333333331</v>
      </c>
      <c r="AC655" s="80">
        <v>0.52083333333333337</v>
      </c>
      <c r="AD655" s="80"/>
      <c r="AE655" s="80"/>
    </row>
    <row r="656" spans="1:31" x14ac:dyDescent="0.2">
      <c r="A656" s="79" t="s">
        <v>260</v>
      </c>
      <c r="C656" s="79" t="s">
        <v>43</v>
      </c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  <c r="R656" s="80"/>
      <c r="S656" s="80"/>
      <c r="T656" s="80"/>
      <c r="U656" s="80"/>
      <c r="V656" s="80"/>
      <c r="W656" s="80"/>
      <c r="X656" s="80"/>
      <c r="Y656" s="80"/>
      <c r="Z656" s="80"/>
      <c r="AA656" s="80"/>
      <c r="AB656" s="80"/>
      <c r="AC656" s="80"/>
      <c r="AD656" s="80"/>
      <c r="AE656" s="80"/>
    </row>
    <row r="657" spans="1:31" x14ac:dyDescent="0.2">
      <c r="A657" s="79" t="s">
        <v>261</v>
      </c>
      <c r="C657" s="79" t="s">
        <v>40</v>
      </c>
      <c r="D657" s="80" t="s">
        <v>45</v>
      </c>
      <c r="E657" s="80" t="s">
        <v>45</v>
      </c>
      <c r="F657" s="80" t="s">
        <v>45</v>
      </c>
      <c r="G657" s="80" t="s">
        <v>45</v>
      </c>
      <c r="H657" s="80">
        <v>0.3125</v>
      </c>
      <c r="I657" s="80">
        <v>0.52083333333333337</v>
      </c>
      <c r="J657" s="80">
        <v>0.625</v>
      </c>
      <c r="K657" s="80">
        <v>0.8125</v>
      </c>
      <c r="L657" s="80">
        <v>0.3125</v>
      </c>
      <c r="M657" s="80">
        <v>0.52083333333333337</v>
      </c>
      <c r="N657" s="80">
        <v>0.625</v>
      </c>
      <c r="O657" s="80">
        <v>0.8125</v>
      </c>
      <c r="P657" s="80">
        <v>0.3125</v>
      </c>
      <c r="Q657" s="80">
        <v>0.52083333333333337</v>
      </c>
      <c r="R657" s="80">
        <v>0.625</v>
      </c>
      <c r="S657" s="80">
        <v>0.8125</v>
      </c>
      <c r="T657" s="80">
        <v>0.3125</v>
      </c>
      <c r="U657" s="80">
        <v>0.52083333333333337</v>
      </c>
      <c r="V657" s="80">
        <v>0.625</v>
      </c>
      <c r="W657" s="80">
        <v>0.8125</v>
      </c>
      <c r="X657" s="80">
        <v>0.3125</v>
      </c>
      <c r="Y657" s="80">
        <v>0.52083333333333337</v>
      </c>
      <c r="Z657" s="80">
        <v>0.625</v>
      </c>
      <c r="AA657" s="80">
        <v>0.8125</v>
      </c>
      <c r="AB657" s="80">
        <v>0.33333333333333331</v>
      </c>
      <c r="AC657" s="80">
        <v>0.52083333333333337</v>
      </c>
      <c r="AD657" s="80"/>
      <c r="AE657" s="80"/>
    </row>
    <row r="658" spans="1:31" x14ac:dyDescent="0.2">
      <c r="A658" s="79" t="s">
        <v>261</v>
      </c>
      <c r="C658" s="79" t="s">
        <v>42</v>
      </c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  <c r="R658" s="80"/>
      <c r="S658" s="80"/>
      <c r="T658" s="80"/>
      <c r="U658" s="80"/>
      <c r="V658" s="80"/>
      <c r="W658" s="80"/>
      <c r="X658" s="80"/>
      <c r="Y658" s="80"/>
      <c r="Z658" s="80"/>
      <c r="AA658" s="80"/>
      <c r="AB658" s="80"/>
      <c r="AC658" s="80"/>
      <c r="AD658" s="80"/>
      <c r="AE658" s="80"/>
    </row>
    <row r="659" spans="1:31" x14ac:dyDescent="0.2">
      <c r="A659" s="79" t="s">
        <v>261</v>
      </c>
      <c r="C659" s="79" t="s">
        <v>43</v>
      </c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  <c r="AA659" s="80"/>
      <c r="AB659" s="80"/>
      <c r="AC659" s="80"/>
      <c r="AD659" s="80"/>
      <c r="AE659" s="80"/>
    </row>
    <row r="660" spans="1:31" x14ac:dyDescent="0.2">
      <c r="A660" s="79" t="s">
        <v>262</v>
      </c>
      <c r="C660" s="79" t="s">
        <v>40</v>
      </c>
      <c r="D660" s="80" t="s">
        <v>45</v>
      </c>
      <c r="E660" s="80" t="s">
        <v>45</v>
      </c>
      <c r="F660" s="80" t="s">
        <v>45</v>
      </c>
      <c r="G660" s="80" t="s">
        <v>45</v>
      </c>
      <c r="H660" s="80">
        <v>0.3125</v>
      </c>
      <c r="I660" s="80">
        <v>0.52083333333333337</v>
      </c>
      <c r="J660" s="80">
        <v>0.64583333333333337</v>
      </c>
      <c r="K660" s="80">
        <v>0.79166666666666663</v>
      </c>
      <c r="L660" s="80">
        <v>0.3125</v>
      </c>
      <c r="M660" s="80">
        <v>0.52083333333333337</v>
      </c>
      <c r="N660" s="80">
        <v>0.64583333333333337</v>
      </c>
      <c r="O660" s="80">
        <v>0.79166666666666663</v>
      </c>
      <c r="P660" s="80">
        <v>0.3125</v>
      </c>
      <c r="Q660" s="80">
        <v>0.52083333333333337</v>
      </c>
      <c r="R660" s="80">
        <v>0.64583333333333337</v>
      </c>
      <c r="S660" s="80">
        <v>0.79166666666666663</v>
      </c>
      <c r="T660" s="80">
        <v>0.3125</v>
      </c>
      <c r="U660" s="80">
        <v>0.52083333333333337</v>
      </c>
      <c r="V660" s="80">
        <v>0.64583333333333337</v>
      </c>
      <c r="W660" s="80">
        <v>0.79166666666666663</v>
      </c>
      <c r="X660" s="80">
        <v>0.3125</v>
      </c>
      <c r="Y660" s="80">
        <v>0.52083333333333337</v>
      </c>
      <c r="Z660" s="80">
        <v>0.64583333333333337</v>
      </c>
      <c r="AA660" s="80">
        <v>0.79166666666666663</v>
      </c>
      <c r="AB660" s="80">
        <v>0.33333333333333331</v>
      </c>
      <c r="AC660" s="80">
        <v>0.5</v>
      </c>
      <c r="AD660" s="80" t="s">
        <v>45</v>
      </c>
      <c r="AE660" s="80" t="s">
        <v>45</v>
      </c>
    </row>
    <row r="661" spans="1:31" x14ac:dyDescent="0.2">
      <c r="A661" s="79" t="s">
        <v>262</v>
      </c>
      <c r="C661" s="79" t="s">
        <v>42</v>
      </c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  <c r="AA661" s="80"/>
      <c r="AB661" s="80"/>
      <c r="AC661" s="80"/>
      <c r="AD661" s="80"/>
      <c r="AE661" s="80"/>
    </row>
    <row r="662" spans="1:31" x14ac:dyDescent="0.2">
      <c r="A662" s="79" t="s">
        <v>262</v>
      </c>
      <c r="C662" s="79" t="s">
        <v>43</v>
      </c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  <c r="R662" s="80"/>
      <c r="S662" s="80"/>
      <c r="T662" s="80"/>
      <c r="U662" s="80"/>
      <c r="V662" s="80"/>
      <c r="W662" s="80"/>
      <c r="X662" s="80"/>
      <c r="Y662" s="80"/>
      <c r="Z662" s="80"/>
      <c r="AA662" s="80"/>
      <c r="AB662" s="80"/>
      <c r="AC662" s="80"/>
      <c r="AD662" s="80"/>
      <c r="AE662" s="80"/>
    </row>
    <row r="663" spans="1:31" x14ac:dyDescent="0.2">
      <c r="A663" s="79" t="s">
        <v>263</v>
      </c>
      <c r="C663" s="79" t="s">
        <v>40</v>
      </c>
      <c r="D663" s="80" t="s">
        <v>45</v>
      </c>
      <c r="E663" s="80" t="s">
        <v>45</v>
      </c>
      <c r="F663" s="80" t="s">
        <v>45</v>
      </c>
      <c r="G663" s="80" t="s">
        <v>45</v>
      </c>
      <c r="H663" s="80">
        <v>0.30208333333333331</v>
      </c>
      <c r="I663" s="80">
        <v>0.51041666666666663</v>
      </c>
      <c r="J663" s="80">
        <v>0.63541666666666663</v>
      </c>
      <c r="K663" s="80">
        <v>0.80208333333333337</v>
      </c>
      <c r="L663" s="80">
        <v>0.30208333333333331</v>
      </c>
      <c r="M663" s="80">
        <v>0.51041666666666663</v>
      </c>
      <c r="N663" s="80">
        <v>0.63541666666666663</v>
      </c>
      <c r="O663" s="80">
        <v>0.80208333333333337</v>
      </c>
      <c r="P663" s="80">
        <v>0.30208333333333331</v>
      </c>
      <c r="Q663" s="80">
        <v>0.51041666666666663</v>
      </c>
      <c r="R663" s="80">
        <v>0.63541666666666663</v>
      </c>
      <c r="S663" s="80">
        <v>0.80208333333333337</v>
      </c>
      <c r="T663" s="80">
        <v>0.30208333333333331</v>
      </c>
      <c r="U663" s="80">
        <v>0.51041666666666663</v>
      </c>
      <c r="V663" s="80">
        <v>0.63541666666666663</v>
      </c>
      <c r="W663" s="80">
        <v>0.80208333333333337</v>
      </c>
      <c r="X663" s="80">
        <v>0.30208333333333331</v>
      </c>
      <c r="Y663" s="80">
        <v>0.51041666666666663</v>
      </c>
      <c r="Z663" s="80">
        <v>0.63541666666666663</v>
      </c>
      <c r="AA663" s="80">
        <v>0.80208333333333337</v>
      </c>
      <c r="AB663" s="80">
        <v>0.33333333333333331</v>
      </c>
      <c r="AC663" s="80">
        <v>0.51041666666666663</v>
      </c>
      <c r="AD663" s="80" t="s">
        <v>45</v>
      </c>
      <c r="AE663" s="80" t="s">
        <v>45</v>
      </c>
    </row>
    <row r="664" spans="1:31" x14ac:dyDescent="0.2">
      <c r="A664" s="79" t="s">
        <v>263</v>
      </c>
      <c r="C664" s="79" t="s">
        <v>42</v>
      </c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  <c r="R664" s="80"/>
      <c r="S664" s="80"/>
      <c r="T664" s="80"/>
      <c r="U664" s="80"/>
      <c r="V664" s="80"/>
      <c r="W664" s="80"/>
      <c r="X664" s="80"/>
      <c r="Y664" s="80"/>
      <c r="Z664" s="80"/>
      <c r="AA664" s="80"/>
      <c r="AB664" s="80"/>
      <c r="AC664" s="80"/>
      <c r="AD664" s="80"/>
      <c r="AE664" s="80"/>
    </row>
    <row r="665" spans="1:31" x14ac:dyDescent="0.2">
      <c r="A665" s="79" t="s">
        <v>263</v>
      </c>
      <c r="C665" s="79" t="s">
        <v>43</v>
      </c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  <c r="R665" s="80"/>
      <c r="S665" s="80"/>
      <c r="T665" s="80"/>
      <c r="U665" s="80"/>
      <c r="V665" s="80"/>
      <c r="W665" s="80"/>
      <c r="X665" s="80"/>
      <c r="Y665" s="80"/>
      <c r="Z665" s="80"/>
      <c r="AA665" s="80"/>
      <c r="AB665" s="80"/>
      <c r="AC665" s="80"/>
      <c r="AD665" s="80"/>
      <c r="AE665" s="80"/>
    </row>
    <row r="666" spans="1:31" x14ac:dyDescent="0.2">
      <c r="A666" s="79" t="s">
        <v>264</v>
      </c>
      <c r="C666" s="79" t="s">
        <v>40</v>
      </c>
      <c r="D666" s="80">
        <v>0.3125</v>
      </c>
      <c r="E666" s="80">
        <v>0.52083333333333337</v>
      </c>
      <c r="F666" s="80">
        <v>0.64583333333333337</v>
      </c>
      <c r="G666" s="80">
        <v>0.8125</v>
      </c>
      <c r="H666" s="80">
        <v>0.3125</v>
      </c>
      <c r="I666" s="80">
        <v>0.52083333333333337</v>
      </c>
      <c r="J666" s="80">
        <v>0.64583333333333337</v>
      </c>
      <c r="K666" s="80">
        <v>0.8125</v>
      </c>
      <c r="L666" s="80">
        <v>0.3125</v>
      </c>
      <c r="M666" s="80">
        <v>0.52083333333333337</v>
      </c>
      <c r="N666" s="80">
        <v>0.64583333333333337</v>
      </c>
      <c r="O666" s="80">
        <v>0.8125</v>
      </c>
      <c r="P666" s="80">
        <v>0.3125</v>
      </c>
      <c r="Q666" s="80">
        <v>0.52083333333333337</v>
      </c>
      <c r="R666" s="80">
        <v>0.64583333333333337</v>
      </c>
      <c r="S666" s="80">
        <v>0.8125</v>
      </c>
      <c r="T666" s="80">
        <v>0.3125</v>
      </c>
      <c r="U666" s="80">
        <v>0.52083333333333337</v>
      </c>
      <c r="V666" s="80">
        <v>0.64583333333333337</v>
      </c>
      <c r="W666" s="80">
        <v>0.8125</v>
      </c>
      <c r="X666" s="80">
        <v>0.3125</v>
      </c>
      <c r="Y666" s="80">
        <v>0.52083333333333337</v>
      </c>
      <c r="Z666" s="80">
        <v>0.64583333333333337</v>
      </c>
      <c r="AA666" s="80">
        <v>0.8125</v>
      </c>
      <c r="AB666" s="80" t="s">
        <v>45</v>
      </c>
      <c r="AC666" s="80" t="s">
        <v>45</v>
      </c>
      <c r="AD666" s="80" t="s">
        <v>45</v>
      </c>
      <c r="AE666" s="80" t="s">
        <v>45</v>
      </c>
    </row>
    <row r="667" spans="1:31" x14ac:dyDescent="0.2">
      <c r="A667" s="79" t="s">
        <v>264</v>
      </c>
      <c r="C667" s="79" t="s">
        <v>42</v>
      </c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  <c r="AA667" s="80"/>
      <c r="AB667" s="80"/>
      <c r="AC667" s="80"/>
      <c r="AD667" s="80"/>
      <c r="AE667" s="80"/>
    </row>
    <row r="668" spans="1:31" x14ac:dyDescent="0.2">
      <c r="A668" s="79" t="s">
        <v>264</v>
      </c>
      <c r="C668" s="79" t="s">
        <v>43</v>
      </c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  <c r="R668" s="80"/>
      <c r="S668" s="80"/>
      <c r="T668" s="80"/>
      <c r="U668" s="80"/>
      <c r="V668" s="80"/>
      <c r="W668" s="80"/>
      <c r="X668" s="80"/>
      <c r="Y668" s="80"/>
      <c r="Z668" s="80"/>
      <c r="AA668" s="80"/>
      <c r="AB668" s="80"/>
      <c r="AC668" s="80"/>
      <c r="AD668" s="80"/>
      <c r="AE668" s="80"/>
    </row>
    <row r="669" spans="1:31" x14ac:dyDescent="0.2">
      <c r="A669" s="79" t="s">
        <v>265</v>
      </c>
      <c r="C669" s="79" t="s">
        <v>40</v>
      </c>
      <c r="D669" s="80" t="s">
        <v>45</v>
      </c>
      <c r="E669" s="80" t="s">
        <v>45</v>
      </c>
      <c r="F669" s="80" t="s">
        <v>45</v>
      </c>
      <c r="G669" s="80" t="s">
        <v>45</v>
      </c>
      <c r="H669" s="80">
        <v>0.3125</v>
      </c>
      <c r="I669" s="80">
        <v>0.54166666666666663</v>
      </c>
      <c r="J669" s="80">
        <v>0.625</v>
      </c>
      <c r="K669" s="80">
        <v>0.8125</v>
      </c>
      <c r="L669" s="80">
        <v>0.3125</v>
      </c>
      <c r="M669" s="80">
        <v>0.54166666666666663</v>
      </c>
      <c r="N669" s="80">
        <v>0.625</v>
      </c>
      <c r="O669" s="80">
        <v>0.8125</v>
      </c>
      <c r="P669" s="80">
        <v>0.3125</v>
      </c>
      <c r="Q669" s="80">
        <v>0.54166666666666663</v>
      </c>
      <c r="R669" s="80">
        <v>0.625</v>
      </c>
      <c r="S669" s="80">
        <v>0.8125</v>
      </c>
      <c r="T669" s="80">
        <v>0.3125</v>
      </c>
      <c r="U669" s="80">
        <v>0.54166666666666663</v>
      </c>
      <c r="V669" s="80">
        <v>0.625</v>
      </c>
      <c r="W669" s="80">
        <v>0.8125</v>
      </c>
      <c r="X669" s="80">
        <v>0.3125</v>
      </c>
      <c r="Y669" s="80">
        <v>0.54166666666666663</v>
      </c>
      <c r="Z669" s="80">
        <v>0.625</v>
      </c>
      <c r="AA669" s="80">
        <v>0.8125</v>
      </c>
      <c r="AB669" s="80">
        <v>0.33333333333333331</v>
      </c>
      <c r="AC669" s="80">
        <v>0.54166666666666663</v>
      </c>
      <c r="AD669" s="80">
        <v>0.625</v>
      </c>
      <c r="AE669" s="80">
        <v>0.8125</v>
      </c>
    </row>
    <row r="670" spans="1:31" x14ac:dyDescent="0.2">
      <c r="A670" s="79" t="s">
        <v>265</v>
      </c>
      <c r="C670" s="79" t="s">
        <v>42</v>
      </c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  <c r="AA670" s="80"/>
      <c r="AB670" s="80"/>
      <c r="AC670" s="80"/>
      <c r="AD670" s="80"/>
      <c r="AE670" s="80"/>
    </row>
    <row r="671" spans="1:31" x14ac:dyDescent="0.2">
      <c r="A671" s="79" t="s">
        <v>265</v>
      </c>
      <c r="C671" s="79" t="s">
        <v>43</v>
      </c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  <c r="AA671" s="80"/>
      <c r="AB671" s="80"/>
      <c r="AC671" s="80"/>
      <c r="AD671" s="80"/>
      <c r="AE671" s="80"/>
    </row>
    <row r="672" spans="1:31" x14ac:dyDescent="0.2">
      <c r="A672" s="79" t="s">
        <v>266</v>
      </c>
      <c r="C672" s="79" t="s">
        <v>40</v>
      </c>
      <c r="D672" s="80" t="s">
        <v>45</v>
      </c>
      <c r="E672" s="80" t="s">
        <v>45</v>
      </c>
      <c r="F672" s="80" t="s">
        <v>45</v>
      </c>
      <c r="G672" s="80" t="s">
        <v>45</v>
      </c>
      <c r="H672" s="80">
        <v>0.33333333333333331</v>
      </c>
      <c r="I672" s="80">
        <v>0.54166666666666663</v>
      </c>
      <c r="J672" s="80">
        <v>0.64583333333333337</v>
      </c>
      <c r="K672" s="80">
        <v>0.83333333333333337</v>
      </c>
      <c r="L672" s="80">
        <v>0.33333333333333331</v>
      </c>
      <c r="M672" s="80">
        <v>0.54166666666666663</v>
      </c>
      <c r="N672" s="80">
        <v>0.64583333333333337</v>
      </c>
      <c r="O672" s="80">
        <v>0.83333333333333337</v>
      </c>
      <c r="P672" s="80">
        <v>0.33333333333333331</v>
      </c>
      <c r="Q672" s="80">
        <v>0.54166666666666663</v>
      </c>
      <c r="R672" s="80">
        <v>0.64583333333333337</v>
      </c>
      <c r="S672" s="80">
        <v>0.83333333333333337</v>
      </c>
      <c r="T672" s="80">
        <v>0.33333333333333331</v>
      </c>
      <c r="U672" s="80">
        <v>0.54166666666666663</v>
      </c>
      <c r="V672" s="80">
        <v>0.64583333333333337</v>
      </c>
      <c r="W672" s="80">
        <v>0.83333333333333337</v>
      </c>
      <c r="X672" s="80">
        <v>0.33333333333333331</v>
      </c>
      <c r="Y672" s="80">
        <v>0.54166666666666663</v>
      </c>
      <c r="Z672" s="80">
        <v>0.64583333333333337</v>
      </c>
      <c r="AA672" s="80">
        <v>0.83333333333333337</v>
      </c>
      <c r="AB672" s="80">
        <v>0.35416666666666669</v>
      </c>
      <c r="AC672" s="80">
        <v>0.54166666666666663</v>
      </c>
      <c r="AD672" s="80"/>
      <c r="AE672" s="80"/>
    </row>
    <row r="673" spans="1:31" x14ac:dyDescent="0.2">
      <c r="A673" s="79" t="s">
        <v>266</v>
      </c>
      <c r="C673" s="79" t="s">
        <v>42</v>
      </c>
      <c r="D673" s="80">
        <v>0.33333333333333331</v>
      </c>
      <c r="E673" s="80">
        <v>0.54166666666666663</v>
      </c>
      <c r="F673" s="80">
        <v>0.64583333333333337</v>
      </c>
      <c r="G673" s="80">
        <v>0.83333333333333337</v>
      </c>
      <c r="H673" s="80">
        <v>0.33333333333333331</v>
      </c>
      <c r="I673" s="80">
        <v>0.54166666666666663</v>
      </c>
      <c r="J673" s="80">
        <v>0.64583333333333337</v>
      </c>
      <c r="K673" s="80">
        <v>0.83333333333333337</v>
      </c>
      <c r="L673" s="80">
        <v>0.33333333333333331</v>
      </c>
      <c r="M673" s="80">
        <v>0.54166666666666663</v>
      </c>
      <c r="N673" s="80">
        <v>0.64583333333333337</v>
      </c>
      <c r="O673" s="80">
        <v>0.83333333333333337</v>
      </c>
      <c r="P673" s="80">
        <v>0.33333333333333331</v>
      </c>
      <c r="Q673" s="80">
        <v>0.54166666666666663</v>
      </c>
      <c r="R673" s="80">
        <v>0.64583333333333337</v>
      </c>
      <c r="S673" s="80">
        <v>0.83333333333333337</v>
      </c>
      <c r="T673" s="80">
        <v>0.33333333333333331</v>
      </c>
      <c r="U673" s="80">
        <v>0.54166666666666663</v>
      </c>
      <c r="V673" s="80">
        <v>0.64583333333333337</v>
      </c>
      <c r="W673" s="80">
        <v>0.83333333333333337</v>
      </c>
      <c r="X673" s="80">
        <v>0.33333333333333331</v>
      </c>
      <c r="Y673" s="80">
        <v>0.54166666666666663</v>
      </c>
      <c r="Z673" s="80">
        <v>0.64583333333333337</v>
      </c>
      <c r="AA673" s="80">
        <v>0.83333333333333337</v>
      </c>
      <c r="AB673" s="80">
        <v>0.33333333333333331</v>
      </c>
      <c r="AC673" s="80">
        <v>0.54166666666666663</v>
      </c>
      <c r="AD673" s="80"/>
      <c r="AE673" s="80"/>
    </row>
    <row r="674" spans="1:31" x14ac:dyDescent="0.2">
      <c r="A674" s="79" t="s">
        <v>266</v>
      </c>
      <c r="C674" s="79" t="s">
        <v>43</v>
      </c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  <c r="R674" s="80"/>
      <c r="S674" s="80"/>
      <c r="T674" s="80"/>
      <c r="U674" s="80"/>
      <c r="V674" s="80"/>
      <c r="W674" s="80"/>
      <c r="X674" s="80"/>
      <c r="Y674" s="80"/>
      <c r="Z674" s="80"/>
      <c r="AA674" s="80"/>
      <c r="AB674" s="80"/>
      <c r="AC674" s="80"/>
      <c r="AD674" s="80"/>
      <c r="AE674" s="80"/>
    </row>
    <row r="675" spans="1:31" x14ac:dyDescent="0.2">
      <c r="A675" s="79" t="s">
        <v>267</v>
      </c>
      <c r="C675" s="79" t="s">
        <v>40</v>
      </c>
      <c r="D675" s="80">
        <v>0.3125</v>
      </c>
      <c r="E675" s="80">
        <v>0.52083333333333337</v>
      </c>
      <c r="F675" s="80">
        <v>0.625</v>
      </c>
      <c r="G675" s="80">
        <v>0.8125</v>
      </c>
      <c r="H675" s="80">
        <v>0.3125</v>
      </c>
      <c r="I675" s="80">
        <v>0.52083333333333337</v>
      </c>
      <c r="J675" s="80">
        <v>0.625</v>
      </c>
      <c r="K675" s="80">
        <v>0.8125</v>
      </c>
      <c r="L675" s="80">
        <v>0.3125</v>
      </c>
      <c r="M675" s="80">
        <v>0.52083333333333337</v>
      </c>
      <c r="N675" s="80" t="s">
        <v>45</v>
      </c>
      <c r="O675" s="80" t="s">
        <v>45</v>
      </c>
      <c r="P675" s="80">
        <v>0.3125</v>
      </c>
      <c r="Q675" s="80">
        <v>0.52083333333333337</v>
      </c>
      <c r="R675" s="80">
        <v>0.625</v>
      </c>
      <c r="S675" s="80">
        <v>0.8125</v>
      </c>
      <c r="T675" s="80">
        <v>0.3125</v>
      </c>
      <c r="U675" s="80">
        <v>0.52083333333333337</v>
      </c>
      <c r="V675" s="80">
        <v>0.625</v>
      </c>
      <c r="W675" s="80">
        <v>0.8125</v>
      </c>
      <c r="X675" s="80">
        <v>0.33333333333333331</v>
      </c>
      <c r="Y675" s="80">
        <v>0.52083333333333337</v>
      </c>
      <c r="Z675" s="80">
        <v>0.625</v>
      </c>
      <c r="AA675" s="80">
        <v>0.8125</v>
      </c>
      <c r="AB675" s="80" t="s">
        <v>45</v>
      </c>
      <c r="AC675" s="80" t="s">
        <v>45</v>
      </c>
      <c r="AD675" s="80" t="s">
        <v>45</v>
      </c>
      <c r="AE675" s="80" t="s">
        <v>45</v>
      </c>
    </row>
    <row r="676" spans="1:31" x14ac:dyDescent="0.2">
      <c r="A676" s="79" t="s">
        <v>267</v>
      </c>
      <c r="C676" s="79" t="s">
        <v>42</v>
      </c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  <c r="R676" s="80"/>
      <c r="S676" s="80"/>
      <c r="T676" s="80"/>
      <c r="U676" s="80"/>
      <c r="V676" s="80"/>
      <c r="W676" s="80"/>
      <c r="X676" s="80"/>
      <c r="Y676" s="80"/>
      <c r="Z676" s="80"/>
      <c r="AA676" s="80"/>
      <c r="AB676" s="80"/>
      <c r="AC676" s="80"/>
      <c r="AD676" s="80"/>
      <c r="AE676" s="80"/>
    </row>
    <row r="677" spans="1:31" x14ac:dyDescent="0.2">
      <c r="A677" s="79" t="s">
        <v>267</v>
      </c>
      <c r="C677" s="79" t="s">
        <v>43</v>
      </c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  <c r="R677" s="80"/>
      <c r="S677" s="80"/>
      <c r="T677" s="80"/>
      <c r="U677" s="80"/>
      <c r="V677" s="80"/>
      <c r="W677" s="80"/>
      <c r="X677" s="80"/>
      <c r="Y677" s="80"/>
      <c r="Z677" s="80"/>
      <c r="AA677" s="80"/>
      <c r="AB677" s="80"/>
      <c r="AC677" s="80"/>
      <c r="AD677" s="80"/>
      <c r="AE677" s="80"/>
    </row>
    <row r="678" spans="1:31" x14ac:dyDescent="0.2">
      <c r="A678" s="79" t="s">
        <v>268</v>
      </c>
      <c r="C678" s="79" t="s">
        <v>40</v>
      </c>
      <c r="D678" s="80" t="s">
        <v>45</v>
      </c>
      <c r="E678" s="80" t="s">
        <v>45</v>
      </c>
      <c r="F678" s="80" t="s">
        <v>45</v>
      </c>
      <c r="G678" s="80" t="s">
        <v>45</v>
      </c>
      <c r="H678" s="80">
        <v>0.33333333333333331</v>
      </c>
      <c r="I678" s="80">
        <v>0.52083333333333337</v>
      </c>
      <c r="J678" s="80">
        <v>0.64583333333333337</v>
      </c>
      <c r="K678" s="80">
        <v>0.8125</v>
      </c>
      <c r="L678" s="80">
        <v>0.33333333333333331</v>
      </c>
      <c r="M678" s="80">
        <v>0.52083333333333337</v>
      </c>
      <c r="N678" s="80">
        <v>0.64583333333333337</v>
      </c>
      <c r="O678" s="80">
        <v>0.8125</v>
      </c>
      <c r="P678" s="80">
        <v>0.33333333333333331</v>
      </c>
      <c r="Q678" s="80">
        <v>0.52083333333333337</v>
      </c>
      <c r="R678" s="80">
        <v>0.64583333333333337</v>
      </c>
      <c r="S678" s="80">
        <v>0.8125</v>
      </c>
      <c r="T678" s="80">
        <v>0.33333333333333331</v>
      </c>
      <c r="U678" s="80">
        <v>0.52083333333333337</v>
      </c>
      <c r="V678" s="80">
        <v>0.64583333333333337</v>
      </c>
      <c r="W678" s="80">
        <v>0.8125</v>
      </c>
      <c r="X678" s="80">
        <v>0.33333333333333331</v>
      </c>
      <c r="Y678" s="80">
        <v>0.52083333333333337</v>
      </c>
      <c r="Z678" s="80">
        <v>0.64583333333333337</v>
      </c>
      <c r="AA678" s="80">
        <v>0.8125</v>
      </c>
      <c r="AB678" s="80">
        <v>0.375</v>
      </c>
      <c r="AC678" s="80">
        <v>0.52083333333333337</v>
      </c>
      <c r="AD678" s="80" t="s">
        <v>45</v>
      </c>
      <c r="AE678" s="80" t="s">
        <v>45</v>
      </c>
    </row>
    <row r="679" spans="1:31" x14ac:dyDescent="0.2">
      <c r="A679" s="79" t="s">
        <v>268</v>
      </c>
      <c r="C679" s="79" t="s">
        <v>42</v>
      </c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  <c r="R679" s="80"/>
      <c r="S679" s="80"/>
      <c r="T679" s="80"/>
      <c r="U679" s="80"/>
      <c r="V679" s="80"/>
      <c r="W679" s="80"/>
      <c r="X679" s="80"/>
      <c r="Y679" s="80"/>
      <c r="Z679" s="80"/>
      <c r="AA679" s="80"/>
      <c r="AB679" s="80"/>
      <c r="AC679" s="80"/>
      <c r="AD679" s="80"/>
      <c r="AE679" s="80"/>
    </row>
    <row r="680" spans="1:31" x14ac:dyDescent="0.2">
      <c r="A680" s="79" t="s">
        <v>268</v>
      </c>
      <c r="C680" s="79" t="s">
        <v>43</v>
      </c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  <c r="R680" s="80"/>
      <c r="S680" s="80"/>
      <c r="T680" s="80"/>
      <c r="U680" s="80"/>
      <c r="V680" s="80"/>
      <c r="W680" s="80"/>
      <c r="X680" s="80"/>
      <c r="Y680" s="80"/>
      <c r="Z680" s="80"/>
      <c r="AA680" s="80"/>
      <c r="AB680" s="80"/>
      <c r="AC680" s="80"/>
      <c r="AD680" s="80"/>
      <c r="AE680" s="80"/>
    </row>
    <row r="681" spans="1:31" x14ac:dyDescent="0.2">
      <c r="A681" s="79" t="s">
        <v>269</v>
      </c>
      <c r="C681" s="79" t="s">
        <v>40</v>
      </c>
      <c r="D681" s="80" t="s">
        <v>45</v>
      </c>
      <c r="E681" s="80" t="s">
        <v>45</v>
      </c>
      <c r="F681" s="80" t="s">
        <v>45</v>
      </c>
      <c r="G681" s="80" t="s">
        <v>45</v>
      </c>
      <c r="H681" s="80">
        <v>0.33333333333333331</v>
      </c>
      <c r="I681" s="80">
        <v>0.52083333333333337</v>
      </c>
      <c r="J681" s="80">
        <v>0.66666666666666663</v>
      </c>
      <c r="K681" s="80">
        <v>0.79166666666666663</v>
      </c>
      <c r="L681" s="80">
        <v>0.33333333333333331</v>
      </c>
      <c r="M681" s="80">
        <v>0.52083333333333337</v>
      </c>
      <c r="N681" s="80">
        <v>0.66666666666666663</v>
      </c>
      <c r="O681" s="80">
        <v>0.79166666666666663</v>
      </c>
      <c r="P681" s="80">
        <v>0.33333333333333331</v>
      </c>
      <c r="Q681" s="80">
        <v>0.52083333333333337</v>
      </c>
      <c r="R681" s="80">
        <v>0.66666666666666663</v>
      </c>
      <c r="S681" s="80">
        <v>0.79166666666666663</v>
      </c>
      <c r="T681" s="80">
        <v>0.33333333333333331</v>
      </c>
      <c r="U681" s="80">
        <v>0.52083333333333337</v>
      </c>
      <c r="V681" s="80">
        <v>0.66666666666666663</v>
      </c>
      <c r="W681" s="80">
        <v>0.79166666666666663</v>
      </c>
      <c r="X681" s="80">
        <v>0.33333333333333331</v>
      </c>
      <c r="Y681" s="80">
        <v>0.52083333333333337</v>
      </c>
      <c r="Z681" s="80">
        <v>0.66666666666666663</v>
      </c>
      <c r="AA681" s="80">
        <v>0.79166666666666663</v>
      </c>
      <c r="AB681" s="80">
        <v>0.375</v>
      </c>
      <c r="AC681" s="80">
        <v>0.5</v>
      </c>
      <c r="AD681" s="80" t="s">
        <v>45</v>
      </c>
      <c r="AE681" s="80" t="s">
        <v>45</v>
      </c>
    </row>
    <row r="682" spans="1:31" x14ac:dyDescent="0.2">
      <c r="A682" s="79" t="s">
        <v>269</v>
      </c>
      <c r="C682" s="79" t="s">
        <v>42</v>
      </c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  <c r="R682" s="80"/>
      <c r="S682" s="80"/>
      <c r="T682" s="80"/>
      <c r="U682" s="80"/>
      <c r="V682" s="80"/>
      <c r="W682" s="80"/>
      <c r="X682" s="80"/>
      <c r="Y682" s="80"/>
      <c r="Z682" s="80"/>
      <c r="AA682" s="80"/>
      <c r="AB682" s="80"/>
      <c r="AC682" s="80"/>
      <c r="AD682" s="80"/>
      <c r="AE682" s="80"/>
    </row>
    <row r="683" spans="1:31" x14ac:dyDescent="0.2">
      <c r="A683" s="79" t="s">
        <v>269</v>
      </c>
      <c r="C683" s="79" t="s">
        <v>43</v>
      </c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  <c r="R683" s="80"/>
      <c r="S683" s="80"/>
      <c r="T683" s="80"/>
      <c r="U683" s="80"/>
      <c r="V683" s="80"/>
      <c r="W683" s="80"/>
      <c r="X683" s="80"/>
      <c r="Y683" s="80"/>
      <c r="Z683" s="80"/>
      <c r="AA683" s="80"/>
      <c r="AB683" s="80"/>
      <c r="AC683" s="80"/>
      <c r="AD683" s="80"/>
      <c r="AE683" s="80"/>
    </row>
    <row r="684" spans="1:31" x14ac:dyDescent="0.2">
      <c r="A684" s="79" t="s">
        <v>270</v>
      </c>
      <c r="C684" s="79" t="s">
        <v>40</v>
      </c>
      <c r="D684" s="80">
        <v>0.35416666666666669</v>
      </c>
      <c r="E684" s="80">
        <v>0.54166666666666663</v>
      </c>
      <c r="F684" s="80">
        <v>0.625</v>
      </c>
      <c r="G684" s="80">
        <v>0.8125</v>
      </c>
      <c r="H684" s="80">
        <v>0.35416666666666669</v>
      </c>
      <c r="I684" s="80">
        <v>0.54166666666666663</v>
      </c>
      <c r="J684" s="80">
        <v>0.625</v>
      </c>
      <c r="K684" s="80">
        <v>0.8125</v>
      </c>
      <c r="L684" s="80">
        <v>0.35416666666666669</v>
      </c>
      <c r="M684" s="80">
        <v>0.54166666666666663</v>
      </c>
      <c r="N684" s="80">
        <v>0.625</v>
      </c>
      <c r="O684" s="80">
        <v>0.8125</v>
      </c>
      <c r="P684" s="80">
        <v>0.35416666666666669</v>
      </c>
      <c r="Q684" s="80">
        <v>0.54166666666666663</v>
      </c>
      <c r="R684" s="80">
        <v>0.625</v>
      </c>
      <c r="S684" s="80">
        <v>0.8125</v>
      </c>
      <c r="T684" s="80">
        <v>0.35416666666666669</v>
      </c>
      <c r="U684" s="80">
        <v>0.54166666666666663</v>
      </c>
      <c r="V684" s="80">
        <v>0.625</v>
      </c>
      <c r="W684" s="80">
        <v>0.8125</v>
      </c>
      <c r="X684" s="80">
        <v>0.375</v>
      </c>
      <c r="Y684" s="80">
        <v>0.54166666666666663</v>
      </c>
      <c r="Z684" s="80">
        <v>0.625</v>
      </c>
      <c r="AA684" s="80">
        <v>0.8125</v>
      </c>
      <c r="AB684" s="80" t="s">
        <v>45</v>
      </c>
      <c r="AC684" s="80" t="s">
        <v>45</v>
      </c>
      <c r="AD684" s="80" t="s">
        <v>45</v>
      </c>
      <c r="AE684" s="80" t="s">
        <v>45</v>
      </c>
    </row>
    <row r="685" spans="1:31" x14ac:dyDescent="0.2">
      <c r="A685" s="79" t="s">
        <v>270</v>
      </c>
      <c r="C685" s="79" t="s">
        <v>42</v>
      </c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  <c r="R685" s="80"/>
      <c r="S685" s="80"/>
      <c r="T685" s="80"/>
      <c r="U685" s="80"/>
      <c r="V685" s="80"/>
      <c r="W685" s="80"/>
      <c r="X685" s="80"/>
      <c r="Y685" s="80"/>
      <c r="Z685" s="80"/>
      <c r="AA685" s="80"/>
      <c r="AB685" s="80"/>
      <c r="AC685" s="80"/>
      <c r="AD685" s="80"/>
      <c r="AE685" s="80"/>
    </row>
    <row r="686" spans="1:31" x14ac:dyDescent="0.2">
      <c r="A686" s="79" t="s">
        <v>270</v>
      </c>
      <c r="C686" s="79" t="s">
        <v>43</v>
      </c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  <c r="R686" s="80"/>
      <c r="S686" s="80"/>
      <c r="T686" s="80"/>
      <c r="U686" s="80"/>
      <c r="V686" s="80"/>
      <c r="W686" s="80"/>
      <c r="X686" s="80"/>
      <c r="Y686" s="80"/>
      <c r="Z686" s="80"/>
      <c r="AA686" s="80"/>
      <c r="AB686" s="80"/>
      <c r="AC686" s="80"/>
      <c r="AD686" s="80"/>
      <c r="AE686" s="80"/>
    </row>
    <row r="687" spans="1:31" x14ac:dyDescent="0.2">
      <c r="A687" s="79" t="s">
        <v>271</v>
      </c>
      <c r="C687" s="79" t="s">
        <v>40</v>
      </c>
      <c r="D687" s="80">
        <v>0.33333333333333331</v>
      </c>
      <c r="E687" s="80" t="s">
        <v>45</v>
      </c>
      <c r="F687" s="80" t="s">
        <v>45</v>
      </c>
      <c r="G687" s="80">
        <v>0.83333333333333337</v>
      </c>
      <c r="H687" s="80">
        <v>0.33333333333333331</v>
      </c>
      <c r="I687" s="80" t="s">
        <v>45</v>
      </c>
      <c r="J687" s="80" t="s">
        <v>45</v>
      </c>
      <c r="K687" s="80">
        <v>0.83333333333333337</v>
      </c>
      <c r="L687" s="80">
        <v>0.33333333333333331</v>
      </c>
      <c r="M687" s="80" t="s">
        <v>45</v>
      </c>
      <c r="N687" s="80" t="s">
        <v>45</v>
      </c>
      <c r="O687" s="80">
        <v>0.83333333333333337</v>
      </c>
      <c r="P687" s="80">
        <v>0.33333333333333331</v>
      </c>
      <c r="Q687" s="80" t="s">
        <v>45</v>
      </c>
      <c r="R687" s="80" t="s">
        <v>45</v>
      </c>
      <c r="S687" s="80">
        <v>0.83333333333333337</v>
      </c>
      <c r="T687" s="80">
        <v>0.33333333333333331</v>
      </c>
      <c r="U687" s="80" t="s">
        <v>45</v>
      </c>
      <c r="V687" s="80" t="s">
        <v>45</v>
      </c>
      <c r="W687" s="80">
        <v>0.83333333333333337</v>
      </c>
      <c r="X687" s="80">
        <v>0.33333333333333331</v>
      </c>
      <c r="Y687" s="80" t="s">
        <v>45</v>
      </c>
      <c r="Z687" s="80" t="s">
        <v>45</v>
      </c>
      <c r="AA687" s="80">
        <v>0.83333333333333337</v>
      </c>
      <c r="AB687" s="80"/>
      <c r="AC687" s="80"/>
      <c r="AD687" s="80" t="s">
        <v>45</v>
      </c>
      <c r="AE687" s="80" t="s">
        <v>45</v>
      </c>
    </row>
    <row r="688" spans="1:31" x14ac:dyDescent="0.2">
      <c r="A688" s="79" t="s">
        <v>271</v>
      </c>
      <c r="C688" s="79" t="s">
        <v>42</v>
      </c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  <c r="R688" s="80"/>
      <c r="S688" s="80"/>
      <c r="T688" s="80"/>
      <c r="U688" s="80"/>
      <c r="V688" s="80"/>
      <c r="W688" s="80"/>
      <c r="X688" s="80"/>
      <c r="Y688" s="80"/>
      <c r="Z688" s="80"/>
      <c r="AA688" s="80"/>
      <c r="AB688" s="80"/>
      <c r="AC688" s="80"/>
      <c r="AD688" s="80"/>
      <c r="AE688" s="80"/>
    </row>
    <row r="689" spans="1:31" x14ac:dyDescent="0.2">
      <c r="A689" s="79" t="s">
        <v>271</v>
      </c>
      <c r="C689" s="79" t="s">
        <v>43</v>
      </c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  <c r="AA689" s="80"/>
      <c r="AB689" s="80"/>
      <c r="AC689" s="80"/>
      <c r="AD689" s="80"/>
      <c r="AE689" s="80"/>
    </row>
    <row r="690" spans="1:31" x14ac:dyDescent="0.2">
      <c r="A690" s="79" t="s">
        <v>272</v>
      </c>
      <c r="C690" s="79" t="s">
        <v>40</v>
      </c>
      <c r="D690" s="80">
        <v>0.33333333333333331</v>
      </c>
      <c r="E690" s="80">
        <v>0.54166666666666663</v>
      </c>
      <c r="F690" s="80">
        <v>0.625</v>
      </c>
      <c r="G690" s="80">
        <v>0.8125</v>
      </c>
      <c r="H690" s="80">
        <v>0.33333333333333331</v>
      </c>
      <c r="I690" s="80">
        <v>0.54166666666666663</v>
      </c>
      <c r="J690" s="80">
        <v>0.625</v>
      </c>
      <c r="K690" s="80">
        <v>0.8125</v>
      </c>
      <c r="L690" s="80">
        <v>0.33333333333333331</v>
      </c>
      <c r="M690" s="80">
        <v>0.54166666666666663</v>
      </c>
      <c r="N690" s="80">
        <v>0.625</v>
      </c>
      <c r="O690" s="80">
        <v>0.8125</v>
      </c>
      <c r="P690" s="80">
        <v>0.33333333333333331</v>
      </c>
      <c r="Q690" s="80">
        <v>0.54166666666666663</v>
      </c>
      <c r="R690" s="80">
        <v>0.625</v>
      </c>
      <c r="S690" s="80">
        <v>0.8125</v>
      </c>
      <c r="T690" s="80">
        <v>0.33333333333333331</v>
      </c>
      <c r="U690" s="80">
        <v>0.54166666666666663</v>
      </c>
      <c r="V690" s="80">
        <v>0.625</v>
      </c>
      <c r="W690" s="80">
        <v>0.8125</v>
      </c>
      <c r="X690" s="80">
        <v>0.33333333333333331</v>
      </c>
      <c r="Y690" s="80">
        <v>0.54166666666666663</v>
      </c>
      <c r="Z690" s="80">
        <v>0.64583333333333337</v>
      </c>
      <c r="AA690" s="80">
        <v>0.79166666666666663</v>
      </c>
      <c r="AB690" s="80" t="s">
        <v>45</v>
      </c>
      <c r="AC690" s="80" t="s">
        <v>45</v>
      </c>
      <c r="AD690" s="80" t="s">
        <v>45</v>
      </c>
      <c r="AE690" s="80" t="s">
        <v>45</v>
      </c>
    </row>
    <row r="691" spans="1:31" x14ac:dyDescent="0.2">
      <c r="A691" s="79" t="s">
        <v>272</v>
      </c>
      <c r="C691" s="79" t="s">
        <v>42</v>
      </c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  <c r="R691" s="80"/>
      <c r="S691" s="80"/>
      <c r="T691" s="80"/>
      <c r="U691" s="80"/>
      <c r="V691" s="80"/>
      <c r="W691" s="80"/>
      <c r="X691" s="80"/>
      <c r="Y691" s="80"/>
      <c r="Z691" s="80"/>
      <c r="AA691" s="80"/>
      <c r="AB691" s="80"/>
      <c r="AC691" s="80"/>
      <c r="AD691" s="80"/>
      <c r="AE691" s="80"/>
    </row>
    <row r="692" spans="1:31" x14ac:dyDescent="0.2">
      <c r="A692" s="79" t="s">
        <v>272</v>
      </c>
      <c r="C692" s="79" t="s">
        <v>43</v>
      </c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  <c r="R692" s="80"/>
      <c r="S692" s="80"/>
      <c r="T692" s="80"/>
      <c r="U692" s="80"/>
      <c r="V692" s="80"/>
      <c r="W692" s="80"/>
      <c r="X692" s="80"/>
      <c r="Y692" s="80"/>
      <c r="Z692" s="80"/>
      <c r="AA692" s="80"/>
      <c r="AB692" s="80"/>
      <c r="AC692" s="80"/>
      <c r="AD692" s="80"/>
      <c r="AE692" s="80"/>
    </row>
    <row r="693" spans="1:31" x14ac:dyDescent="0.2">
      <c r="A693" s="79" t="s">
        <v>273</v>
      </c>
      <c r="C693" s="79" t="s">
        <v>40</v>
      </c>
      <c r="D693" s="80"/>
      <c r="E693" s="80"/>
      <c r="F693" s="80"/>
      <c r="G693" s="80"/>
      <c r="H693" s="80">
        <v>0.3125</v>
      </c>
      <c r="I693" s="80">
        <v>0.52083333333333337</v>
      </c>
      <c r="J693" s="80">
        <v>0.64583333333333337</v>
      </c>
      <c r="K693" s="80">
        <v>0.79166666666666663</v>
      </c>
      <c r="L693" s="80">
        <v>0.3125</v>
      </c>
      <c r="M693" s="80">
        <v>0.52083333333333337</v>
      </c>
      <c r="N693" s="80">
        <v>0.64583333333333337</v>
      </c>
      <c r="O693" s="80">
        <v>0.79166666666666663</v>
      </c>
      <c r="P693" s="80">
        <v>0.3125</v>
      </c>
      <c r="Q693" s="80">
        <v>0.52083333333333337</v>
      </c>
      <c r="R693" s="80">
        <v>0.64583333333333337</v>
      </c>
      <c r="S693" s="80">
        <v>0.79166666666666663</v>
      </c>
      <c r="T693" s="80">
        <v>0.3125</v>
      </c>
      <c r="U693" s="80">
        <v>0.52083333333333337</v>
      </c>
      <c r="V693" s="80">
        <v>0.64583333333333337</v>
      </c>
      <c r="W693" s="80">
        <v>0.79166666666666663</v>
      </c>
      <c r="X693" s="80">
        <v>0.3125</v>
      </c>
      <c r="Y693" s="80">
        <v>0.52083333333333337</v>
      </c>
      <c r="Z693" s="80">
        <v>0.64583333333333337</v>
      </c>
      <c r="AA693" s="80">
        <v>0.79166666666666663</v>
      </c>
      <c r="AB693" s="80">
        <v>0.33333333333333331</v>
      </c>
      <c r="AC693" s="80">
        <v>0.52083333333333337</v>
      </c>
      <c r="AD693" s="80" t="s">
        <v>45</v>
      </c>
      <c r="AE693" s="80" t="s">
        <v>45</v>
      </c>
    </row>
    <row r="694" spans="1:31" x14ac:dyDescent="0.2">
      <c r="A694" s="79" t="s">
        <v>273</v>
      </c>
      <c r="C694" s="79" t="s">
        <v>42</v>
      </c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  <c r="R694" s="80"/>
      <c r="S694" s="80"/>
      <c r="T694" s="80"/>
      <c r="U694" s="80"/>
      <c r="V694" s="80"/>
      <c r="W694" s="80"/>
      <c r="X694" s="80"/>
      <c r="Y694" s="80"/>
      <c r="Z694" s="80"/>
      <c r="AA694" s="80"/>
      <c r="AB694" s="80"/>
      <c r="AC694" s="80"/>
      <c r="AD694" s="80"/>
      <c r="AE694" s="80"/>
    </row>
    <row r="695" spans="1:31" x14ac:dyDescent="0.2">
      <c r="A695" s="79" t="s">
        <v>273</v>
      </c>
      <c r="C695" s="79" t="s">
        <v>43</v>
      </c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  <c r="R695" s="80"/>
      <c r="S695" s="80"/>
      <c r="T695" s="80"/>
      <c r="U695" s="80"/>
      <c r="V695" s="80"/>
      <c r="W695" s="80"/>
      <c r="X695" s="80"/>
      <c r="Y695" s="80"/>
      <c r="Z695" s="80"/>
      <c r="AA695" s="80"/>
      <c r="AB695" s="80"/>
      <c r="AC695" s="80"/>
      <c r="AD695" s="80"/>
      <c r="AE695" s="80"/>
    </row>
    <row r="696" spans="1:31" x14ac:dyDescent="0.2">
      <c r="A696" s="79" t="s">
        <v>274</v>
      </c>
      <c r="C696" s="79" t="s">
        <v>40</v>
      </c>
      <c r="D696" s="80">
        <v>0.35416666666666669</v>
      </c>
      <c r="E696" s="80" t="s">
        <v>45</v>
      </c>
      <c r="F696" s="80" t="s">
        <v>45</v>
      </c>
      <c r="G696" s="80">
        <v>0.8125</v>
      </c>
      <c r="H696" s="80">
        <v>0.35416666666666669</v>
      </c>
      <c r="I696" s="80" t="s">
        <v>45</v>
      </c>
      <c r="J696" s="80" t="s">
        <v>45</v>
      </c>
      <c r="K696" s="80">
        <v>0.8125</v>
      </c>
      <c r="L696" s="80">
        <v>0.35416666666666669</v>
      </c>
      <c r="M696" s="80" t="s">
        <v>45</v>
      </c>
      <c r="N696" s="80" t="s">
        <v>45</v>
      </c>
      <c r="O696" s="80">
        <v>0.8125</v>
      </c>
      <c r="P696" s="80">
        <v>0.35416666666666669</v>
      </c>
      <c r="Q696" s="80" t="s">
        <v>45</v>
      </c>
      <c r="R696" s="80" t="s">
        <v>45</v>
      </c>
      <c r="S696" s="80">
        <v>0.8125</v>
      </c>
      <c r="T696" s="80">
        <v>0.35416666666666669</v>
      </c>
      <c r="U696" s="80" t="s">
        <v>45</v>
      </c>
      <c r="V696" s="80" t="s">
        <v>45</v>
      </c>
      <c r="W696" s="80">
        <v>0.8125</v>
      </c>
      <c r="X696" s="80">
        <v>0.35416666666666669</v>
      </c>
      <c r="Y696" s="80" t="s">
        <v>45</v>
      </c>
      <c r="Z696" s="80" t="s">
        <v>45</v>
      </c>
      <c r="AA696" s="80">
        <v>0.8125</v>
      </c>
      <c r="AB696" s="80">
        <v>0.35416666666666669</v>
      </c>
      <c r="AC696" s="80">
        <v>0.52083333333333337</v>
      </c>
      <c r="AD696" s="80" t="s">
        <v>45</v>
      </c>
      <c r="AE696" s="80" t="s">
        <v>45</v>
      </c>
    </row>
    <row r="697" spans="1:31" x14ac:dyDescent="0.2">
      <c r="A697" s="79" t="s">
        <v>274</v>
      </c>
      <c r="C697" s="79" t="s">
        <v>42</v>
      </c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  <c r="R697" s="80"/>
      <c r="S697" s="80"/>
      <c r="T697" s="80"/>
      <c r="U697" s="80"/>
      <c r="V697" s="80"/>
      <c r="W697" s="80"/>
      <c r="X697" s="80"/>
      <c r="Y697" s="80"/>
      <c r="Z697" s="80"/>
      <c r="AA697" s="80"/>
      <c r="AB697" s="80"/>
      <c r="AC697" s="80"/>
      <c r="AD697" s="80"/>
      <c r="AE697" s="80"/>
    </row>
    <row r="698" spans="1:31" x14ac:dyDescent="0.2">
      <c r="A698" s="79" t="s">
        <v>274</v>
      </c>
      <c r="C698" s="79" t="s">
        <v>43</v>
      </c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  <c r="R698" s="80"/>
      <c r="S698" s="80"/>
      <c r="T698" s="80"/>
      <c r="U698" s="80"/>
      <c r="V698" s="80"/>
      <c r="W698" s="80"/>
      <c r="X698" s="80"/>
      <c r="Y698" s="80"/>
      <c r="Z698" s="80"/>
      <c r="AA698" s="80"/>
      <c r="AB698" s="80"/>
      <c r="AC698" s="80"/>
      <c r="AD698" s="80"/>
      <c r="AE698" s="80"/>
    </row>
    <row r="699" spans="1:31" x14ac:dyDescent="0.2">
      <c r="A699" s="79" t="s">
        <v>275</v>
      </c>
      <c r="C699" s="79" t="s">
        <v>40</v>
      </c>
      <c r="D699" s="80" t="s">
        <v>45</v>
      </c>
      <c r="E699" s="80" t="s">
        <v>45</v>
      </c>
      <c r="F699" s="80" t="s">
        <v>45</v>
      </c>
      <c r="G699" s="80" t="s">
        <v>45</v>
      </c>
      <c r="H699" s="80">
        <v>0.33333333333333331</v>
      </c>
      <c r="I699" s="80">
        <v>0.54166666666666663</v>
      </c>
      <c r="J699" s="80">
        <v>0.625</v>
      </c>
      <c r="K699" s="80">
        <v>0.8125</v>
      </c>
      <c r="L699" s="80">
        <v>0.33333333333333331</v>
      </c>
      <c r="M699" s="80">
        <v>0.54166666666666663</v>
      </c>
      <c r="N699" s="80">
        <v>0.625</v>
      </c>
      <c r="O699" s="80">
        <v>0.8125</v>
      </c>
      <c r="P699" s="80">
        <v>0.33333333333333331</v>
      </c>
      <c r="Q699" s="80">
        <v>0.54166666666666663</v>
      </c>
      <c r="R699" s="80">
        <v>0.625</v>
      </c>
      <c r="S699" s="80">
        <v>0.8125</v>
      </c>
      <c r="T699" s="80">
        <v>0.33333333333333331</v>
      </c>
      <c r="U699" s="80">
        <v>0.54166666666666663</v>
      </c>
      <c r="V699" s="80">
        <v>0.625</v>
      </c>
      <c r="W699" s="80">
        <v>0.8125</v>
      </c>
      <c r="X699" s="80">
        <v>0.33333333333333331</v>
      </c>
      <c r="Y699" s="80">
        <v>0.54166666666666663</v>
      </c>
      <c r="Z699" s="80">
        <v>0.625</v>
      </c>
      <c r="AA699" s="80">
        <v>0.8125</v>
      </c>
      <c r="AB699" s="80">
        <v>0.33333333333333331</v>
      </c>
      <c r="AC699" s="80">
        <v>0.52083333333333337</v>
      </c>
      <c r="AD699" s="80" t="s">
        <v>45</v>
      </c>
      <c r="AE699" s="80" t="s">
        <v>45</v>
      </c>
    </row>
    <row r="700" spans="1:31" x14ac:dyDescent="0.2">
      <c r="A700" s="79" t="s">
        <v>275</v>
      </c>
      <c r="C700" s="79" t="s">
        <v>42</v>
      </c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  <c r="R700" s="80"/>
      <c r="S700" s="80"/>
      <c r="T700" s="80"/>
      <c r="U700" s="80"/>
      <c r="V700" s="80"/>
      <c r="W700" s="80"/>
      <c r="X700" s="80"/>
      <c r="Y700" s="80"/>
      <c r="Z700" s="80"/>
      <c r="AA700" s="80"/>
      <c r="AB700" s="80"/>
      <c r="AC700" s="80"/>
      <c r="AD700" s="80"/>
      <c r="AE700" s="80"/>
    </row>
    <row r="701" spans="1:31" x14ac:dyDescent="0.2">
      <c r="A701" s="79" t="s">
        <v>275</v>
      </c>
      <c r="C701" s="79" t="s">
        <v>43</v>
      </c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  <c r="AA701" s="80"/>
      <c r="AB701" s="80"/>
      <c r="AC701" s="80"/>
      <c r="AD701" s="80"/>
      <c r="AE701" s="80"/>
    </row>
    <row r="702" spans="1:31" x14ac:dyDescent="0.2">
      <c r="A702" s="79" t="s">
        <v>276</v>
      </c>
      <c r="C702" s="79" t="s">
        <v>40</v>
      </c>
      <c r="D702" s="80" t="s">
        <v>45</v>
      </c>
      <c r="E702" s="80" t="s">
        <v>45</v>
      </c>
      <c r="F702" s="80" t="s">
        <v>45</v>
      </c>
      <c r="G702" s="80" t="s">
        <v>45</v>
      </c>
      <c r="H702" s="80">
        <v>0.33333333333333331</v>
      </c>
      <c r="I702" s="80">
        <v>0.54166666666666663</v>
      </c>
      <c r="J702" s="80">
        <v>0.64583333333333337</v>
      </c>
      <c r="K702" s="80">
        <v>0.8125</v>
      </c>
      <c r="L702" s="80">
        <v>0.33333333333333331</v>
      </c>
      <c r="M702" s="80">
        <v>0.54166666666666663</v>
      </c>
      <c r="N702" s="80">
        <v>0.64583333333333337</v>
      </c>
      <c r="O702" s="80">
        <v>0.8125</v>
      </c>
      <c r="P702" s="80">
        <v>0.33333333333333331</v>
      </c>
      <c r="Q702" s="80">
        <v>0.54166666666666663</v>
      </c>
      <c r="R702" s="80">
        <v>0.64583333333333337</v>
      </c>
      <c r="S702" s="80">
        <v>0.8125</v>
      </c>
      <c r="T702" s="80">
        <v>0.33333333333333331</v>
      </c>
      <c r="U702" s="80">
        <v>0.54166666666666663</v>
      </c>
      <c r="V702" s="80">
        <v>0.64583333333333337</v>
      </c>
      <c r="W702" s="80">
        <v>0.8125</v>
      </c>
      <c r="X702" s="80">
        <v>0.33333333333333331</v>
      </c>
      <c r="Y702" s="80">
        <v>0.54166666666666663</v>
      </c>
      <c r="Z702" s="80">
        <v>0.64583333333333337</v>
      </c>
      <c r="AA702" s="80">
        <v>0.8125</v>
      </c>
      <c r="AB702" s="80">
        <v>0.33333333333333331</v>
      </c>
      <c r="AC702" s="80">
        <v>0.54166666666666663</v>
      </c>
      <c r="AD702" s="80" t="s">
        <v>45</v>
      </c>
      <c r="AE702" s="80" t="s">
        <v>45</v>
      </c>
    </row>
    <row r="703" spans="1:31" x14ac:dyDescent="0.2">
      <c r="A703" s="79" t="s">
        <v>276</v>
      </c>
      <c r="C703" s="79" t="s">
        <v>42</v>
      </c>
      <c r="D703" s="80">
        <v>0.33333333333333331</v>
      </c>
      <c r="E703" s="80">
        <v>0.52083333333333337</v>
      </c>
      <c r="F703" s="80">
        <v>0.64583333333333337</v>
      </c>
      <c r="G703" s="80">
        <v>0.8125</v>
      </c>
      <c r="H703" s="80">
        <v>0.33333333333333331</v>
      </c>
      <c r="I703" s="80">
        <v>0.52083333333333337</v>
      </c>
      <c r="J703" s="80">
        <v>0.64583333333333337</v>
      </c>
      <c r="K703" s="80">
        <v>0.8125</v>
      </c>
      <c r="L703" s="80">
        <v>0.33333333333333331</v>
      </c>
      <c r="M703" s="80">
        <v>0.52083333333333337</v>
      </c>
      <c r="N703" s="80">
        <v>0.64583333333333337</v>
      </c>
      <c r="O703" s="80">
        <v>0.8125</v>
      </c>
      <c r="P703" s="80">
        <v>0.33333333333333331</v>
      </c>
      <c r="Q703" s="80">
        <v>0.52083333333333337</v>
      </c>
      <c r="R703" s="80">
        <v>0.64583333333333337</v>
      </c>
      <c r="S703" s="80">
        <v>0.8125</v>
      </c>
      <c r="T703" s="80">
        <v>0.33333333333333331</v>
      </c>
      <c r="U703" s="80">
        <v>0.52083333333333337</v>
      </c>
      <c r="V703" s="80">
        <v>0.64583333333333337</v>
      </c>
      <c r="W703" s="80">
        <v>0.8125</v>
      </c>
      <c r="X703" s="80">
        <v>0.33333333333333331</v>
      </c>
      <c r="Y703" s="80">
        <v>0.52083333333333337</v>
      </c>
      <c r="Z703" s="80">
        <v>0.64583333333333337</v>
      </c>
      <c r="AA703" s="80">
        <v>0.8125</v>
      </c>
      <c r="AB703" s="80">
        <v>0.33333333333333331</v>
      </c>
      <c r="AC703" s="80">
        <v>0.54166666666666663</v>
      </c>
      <c r="AD703" s="80"/>
      <c r="AE703" s="80"/>
    </row>
    <row r="704" spans="1:31" x14ac:dyDescent="0.2">
      <c r="A704" s="79" t="s">
        <v>276</v>
      </c>
      <c r="C704" s="79" t="s">
        <v>43</v>
      </c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  <c r="R704" s="80"/>
      <c r="S704" s="80"/>
      <c r="T704" s="80"/>
      <c r="U704" s="80"/>
      <c r="V704" s="80"/>
      <c r="W704" s="80"/>
      <c r="X704" s="80"/>
      <c r="Y704" s="80"/>
      <c r="Z704" s="80"/>
      <c r="AA704" s="80"/>
      <c r="AB704" s="80"/>
      <c r="AC704" s="80"/>
      <c r="AD704" s="80"/>
      <c r="AE704" s="80"/>
    </row>
    <row r="705" spans="1:31" x14ac:dyDescent="0.2">
      <c r="A705" s="79" t="s">
        <v>277</v>
      </c>
      <c r="C705" s="79" t="s">
        <v>40</v>
      </c>
      <c r="D705" s="80">
        <v>0.3125</v>
      </c>
      <c r="E705" s="80">
        <v>0.52083333333333337</v>
      </c>
      <c r="F705" s="80">
        <v>0.64583333333333337</v>
      </c>
      <c r="G705" s="80">
        <v>0.8125</v>
      </c>
      <c r="H705" s="80">
        <v>0.3125</v>
      </c>
      <c r="I705" s="80">
        <v>0.52083333333333337</v>
      </c>
      <c r="J705" s="80">
        <v>0.64583333333333337</v>
      </c>
      <c r="K705" s="80">
        <v>0.8125</v>
      </c>
      <c r="L705" s="80">
        <v>0.3125</v>
      </c>
      <c r="M705" s="80">
        <v>0.52083333333333337</v>
      </c>
      <c r="N705" s="80">
        <v>0.64583333333333337</v>
      </c>
      <c r="O705" s="80">
        <v>0.8125</v>
      </c>
      <c r="P705" s="80">
        <v>0.3125</v>
      </c>
      <c r="Q705" s="80">
        <v>0.52083333333333337</v>
      </c>
      <c r="R705" s="80">
        <v>0.64583333333333337</v>
      </c>
      <c r="S705" s="80">
        <v>0.8125</v>
      </c>
      <c r="T705" s="80">
        <v>0.3125</v>
      </c>
      <c r="U705" s="80">
        <v>0.52083333333333337</v>
      </c>
      <c r="V705" s="80">
        <v>0.64583333333333337</v>
      </c>
      <c r="W705" s="80">
        <v>0.8125</v>
      </c>
      <c r="X705" s="80">
        <v>0.3125</v>
      </c>
      <c r="Y705" s="80">
        <v>0.52083333333333337</v>
      </c>
      <c r="Z705" s="80">
        <v>0.64583333333333337</v>
      </c>
      <c r="AA705" s="80">
        <v>0.8125</v>
      </c>
      <c r="AB705" s="80"/>
      <c r="AC705" s="80"/>
      <c r="AD705" s="80" t="s">
        <v>45</v>
      </c>
      <c r="AE705" s="80" t="s">
        <v>45</v>
      </c>
    </row>
    <row r="706" spans="1:31" x14ac:dyDescent="0.2">
      <c r="A706" s="79" t="s">
        <v>277</v>
      </c>
      <c r="C706" s="79" t="s">
        <v>42</v>
      </c>
      <c r="D706" s="80">
        <v>0.3125</v>
      </c>
      <c r="E706" s="80">
        <v>0.52083333333333337</v>
      </c>
      <c r="F706" s="80">
        <v>0.64583333333333337</v>
      </c>
      <c r="G706" s="80">
        <v>0.83333333333333337</v>
      </c>
      <c r="H706" s="80">
        <v>0.3125</v>
      </c>
      <c r="I706" s="80">
        <v>0.52083333333333337</v>
      </c>
      <c r="J706" s="80">
        <v>0.64583333333333337</v>
      </c>
      <c r="K706" s="80">
        <v>0.83333333333333337</v>
      </c>
      <c r="L706" s="80">
        <v>0.3125</v>
      </c>
      <c r="M706" s="80">
        <v>0.52083333333333337</v>
      </c>
      <c r="N706" s="80">
        <v>0.64583333333333337</v>
      </c>
      <c r="O706" s="80">
        <v>0.83333333333333337</v>
      </c>
      <c r="P706" s="80">
        <v>0.3125</v>
      </c>
      <c r="Q706" s="80">
        <v>0.52083333333333337</v>
      </c>
      <c r="R706" s="80">
        <v>0.64583333333333337</v>
      </c>
      <c r="S706" s="80">
        <v>0.83333333333333337</v>
      </c>
      <c r="T706" s="80">
        <v>0.3125</v>
      </c>
      <c r="U706" s="80">
        <v>0.52083333333333337</v>
      </c>
      <c r="V706" s="80">
        <v>0.64583333333333337</v>
      </c>
      <c r="W706" s="80">
        <v>0.83333333333333337</v>
      </c>
      <c r="X706" s="80">
        <v>0.3125</v>
      </c>
      <c r="Y706" s="80">
        <v>0.52083333333333337</v>
      </c>
      <c r="Z706" s="80">
        <v>0.64583333333333337</v>
      </c>
      <c r="AA706" s="80">
        <v>0.83333333333333337</v>
      </c>
      <c r="AB706" s="80">
        <v>0.3125</v>
      </c>
      <c r="AC706" s="80">
        <v>0.54166666666666663</v>
      </c>
      <c r="AD706" s="80"/>
      <c r="AE706" s="80"/>
    </row>
    <row r="707" spans="1:31" x14ac:dyDescent="0.2">
      <c r="A707" s="79" t="s">
        <v>277</v>
      </c>
      <c r="C707" s="79" t="s">
        <v>43</v>
      </c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  <c r="R707" s="80"/>
      <c r="S707" s="80"/>
      <c r="T707" s="80"/>
      <c r="U707" s="80"/>
      <c r="V707" s="80"/>
      <c r="W707" s="80"/>
      <c r="X707" s="80"/>
      <c r="Y707" s="80"/>
      <c r="Z707" s="80"/>
      <c r="AA707" s="80"/>
      <c r="AB707" s="80"/>
      <c r="AC707" s="80"/>
      <c r="AD707" s="80"/>
      <c r="AE707" s="80"/>
    </row>
    <row r="708" spans="1:31" x14ac:dyDescent="0.2">
      <c r="A708" s="79" t="s">
        <v>278</v>
      </c>
      <c r="C708" s="79" t="s">
        <v>40</v>
      </c>
      <c r="D708" s="80">
        <v>0.33333333333333331</v>
      </c>
      <c r="E708" s="80">
        <v>0.54166666666666663</v>
      </c>
      <c r="F708" s="80">
        <v>0.66666666666666663</v>
      </c>
      <c r="G708" s="80">
        <v>0.82291666666666663</v>
      </c>
      <c r="H708" s="80">
        <v>0.33333333333333331</v>
      </c>
      <c r="I708" s="80">
        <v>0.54166666666666663</v>
      </c>
      <c r="J708" s="80">
        <v>0.66666666666666663</v>
      </c>
      <c r="K708" s="80">
        <v>0.82291666666666663</v>
      </c>
      <c r="L708" s="80">
        <v>0.33333333333333331</v>
      </c>
      <c r="M708" s="80">
        <v>0.54166666666666663</v>
      </c>
      <c r="N708" s="80">
        <v>0.66666666666666663</v>
      </c>
      <c r="O708" s="80">
        <v>0.82291666666666663</v>
      </c>
      <c r="P708" s="80">
        <v>0.33333333333333331</v>
      </c>
      <c r="Q708" s="80">
        <v>0.54166666666666663</v>
      </c>
      <c r="R708" s="80">
        <v>0.66666666666666663</v>
      </c>
      <c r="S708" s="80">
        <v>0.82291666666666663</v>
      </c>
      <c r="T708" s="80">
        <v>0.33333333333333331</v>
      </c>
      <c r="U708" s="80">
        <v>0.54166666666666663</v>
      </c>
      <c r="V708" s="80">
        <v>0.66666666666666663</v>
      </c>
      <c r="W708" s="80">
        <v>0.82291666666666663</v>
      </c>
      <c r="X708" s="80">
        <v>0.33333333333333331</v>
      </c>
      <c r="Y708" s="80">
        <v>0.54166666666666663</v>
      </c>
      <c r="Z708" s="80">
        <v>0.66666666666666663</v>
      </c>
      <c r="AA708" s="80">
        <v>0.82291666666666663</v>
      </c>
      <c r="AB708" s="80"/>
      <c r="AC708" s="80"/>
      <c r="AD708" s="80"/>
      <c r="AE708" s="80"/>
    </row>
    <row r="709" spans="1:31" x14ac:dyDescent="0.2">
      <c r="A709" s="79" t="s">
        <v>278</v>
      </c>
      <c r="C709" s="79" t="s">
        <v>42</v>
      </c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  <c r="R709" s="80"/>
      <c r="S709" s="80"/>
      <c r="T709" s="80"/>
      <c r="U709" s="80"/>
      <c r="V709" s="80"/>
      <c r="W709" s="80"/>
      <c r="X709" s="80"/>
      <c r="Y709" s="80"/>
      <c r="Z709" s="80"/>
      <c r="AA709" s="80"/>
      <c r="AB709" s="80"/>
      <c r="AC709" s="80"/>
      <c r="AD709" s="80"/>
      <c r="AE709" s="80"/>
    </row>
    <row r="710" spans="1:31" x14ac:dyDescent="0.2">
      <c r="A710" s="79" t="s">
        <v>278</v>
      </c>
      <c r="C710" s="79" t="s">
        <v>43</v>
      </c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80"/>
      <c r="U710" s="80"/>
      <c r="V710" s="80"/>
      <c r="W710" s="80"/>
      <c r="X710" s="80"/>
      <c r="Y710" s="80"/>
      <c r="Z710" s="80"/>
      <c r="AA710" s="80"/>
      <c r="AB710" s="80"/>
      <c r="AC710" s="80"/>
      <c r="AD710" s="80"/>
      <c r="AE710" s="80"/>
    </row>
    <row r="711" spans="1:31" x14ac:dyDescent="0.2">
      <c r="A711" s="79" t="s">
        <v>279</v>
      </c>
      <c r="C711" s="79" t="s">
        <v>40</v>
      </c>
      <c r="D711" s="80">
        <v>0.29166666666666669</v>
      </c>
      <c r="E711" s="80">
        <v>0.54166666666666663</v>
      </c>
      <c r="F711" s="80">
        <v>0.625</v>
      </c>
      <c r="G711" s="80">
        <v>0.8125</v>
      </c>
      <c r="H711" s="80">
        <v>0.29166666666666669</v>
      </c>
      <c r="I711" s="80">
        <v>0.54166666666666663</v>
      </c>
      <c r="J711" s="80">
        <v>0.625</v>
      </c>
      <c r="K711" s="80">
        <v>0.8125</v>
      </c>
      <c r="L711" s="80">
        <v>0.29166666666666669</v>
      </c>
      <c r="M711" s="80">
        <v>0.54166666666666663</v>
      </c>
      <c r="N711" s="80">
        <v>0.625</v>
      </c>
      <c r="O711" s="80">
        <v>0.8125</v>
      </c>
      <c r="P711" s="80">
        <v>0.29166666666666669</v>
      </c>
      <c r="Q711" s="80">
        <v>0.54166666666666663</v>
      </c>
      <c r="R711" s="80">
        <v>0.625</v>
      </c>
      <c r="S711" s="80">
        <v>0.8125</v>
      </c>
      <c r="T711" s="80">
        <v>0.29166666666666669</v>
      </c>
      <c r="U711" s="80">
        <v>0.54166666666666663</v>
      </c>
      <c r="V711" s="80">
        <v>0.625</v>
      </c>
      <c r="W711" s="80">
        <v>0.8125</v>
      </c>
      <c r="X711" s="80">
        <v>0.29166666666666669</v>
      </c>
      <c r="Y711" s="80">
        <v>0.54166666666666663</v>
      </c>
      <c r="Z711" s="80">
        <v>0.625</v>
      </c>
      <c r="AA711" s="80">
        <v>0.8125</v>
      </c>
      <c r="AB711" s="80" t="s">
        <v>45</v>
      </c>
      <c r="AC711" s="80" t="s">
        <v>45</v>
      </c>
      <c r="AD711" s="80" t="s">
        <v>45</v>
      </c>
      <c r="AE711" s="80" t="s">
        <v>45</v>
      </c>
    </row>
    <row r="712" spans="1:31" x14ac:dyDescent="0.2">
      <c r="A712" s="79" t="s">
        <v>279</v>
      </c>
      <c r="C712" s="79" t="s">
        <v>42</v>
      </c>
      <c r="D712" s="80">
        <v>0.29166666666666669</v>
      </c>
      <c r="E712" s="80">
        <v>0.54166666666666663</v>
      </c>
      <c r="F712" s="80">
        <v>0.625</v>
      </c>
      <c r="G712" s="80">
        <v>0.8125</v>
      </c>
      <c r="H712" s="80">
        <v>0.29166666666666669</v>
      </c>
      <c r="I712" s="80">
        <v>0.54166666666666663</v>
      </c>
      <c r="J712" s="80">
        <v>0.625</v>
      </c>
      <c r="K712" s="80">
        <v>0.8125</v>
      </c>
      <c r="L712" s="80">
        <v>0.29166666666666669</v>
      </c>
      <c r="M712" s="80">
        <v>0.54166666666666663</v>
      </c>
      <c r="N712" s="80">
        <v>0.625</v>
      </c>
      <c r="O712" s="80">
        <v>0.8125</v>
      </c>
      <c r="P712" s="80">
        <v>0.29166666666666669</v>
      </c>
      <c r="Q712" s="80">
        <v>0.54166666666666663</v>
      </c>
      <c r="R712" s="80">
        <v>0.625</v>
      </c>
      <c r="S712" s="80">
        <v>0.8125</v>
      </c>
      <c r="T712" s="80">
        <v>0.29166666666666669</v>
      </c>
      <c r="U712" s="80">
        <v>0.54166666666666663</v>
      </c>
      <c r="V712" s="80">
        <v>0.625</v>
      </c>
      <c r="W712" s="80">
        <v>0.8125</v>
      </c>
      <c r="X712" s="80">
        <v>0.29166666666666669</v>
      </c>
      <c r="Y712" s="80">
        <v>0.54166666666666663</v>
      </c>
      <c r="Z712" s="80">
        <v>0.625</v>
      </c>
      <c r="AA712" s="80">
        <v>0.8125</v>
      </c>
      <c r="AB712" s="80">
        <v>0.33333333333333331</v>
      </c>
      <c r="AC712" s="80">
        <v>0.54166666666666663</v>
      </c>
      <c r="AD712" s="80"/>
      <c r="AE712" s="80"/>
    </row>
    <row r="713" spans="1:31" x14ac:dyDescent="0.2">
      <c r="A713" s="79" t="s">
        <v>279</v>
      </c>
      <c r="C713" s="79" t="s">
        <v>43</v>
      </c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80"/>
      <c r="W713" s="80"/>
      <c r="X713" s="80"/>
      <c r="Y713" s="80"/>
      <c r="Z713" s="80"/>
      <c r="AA713" s="80"/>
      <c r="AB713" s="80"/>
      <c r="AC713" s="80"/>
      <c r="AD713" s="80"/>
      <c r="AE713" s="80"/>
    </row>
    <row r="714" spans="1:31" x14ac:dyDescent="0.2">
      <c r="A714" s="79" t="s">
        <v>280</v>
      </c>
      <c r="C714" s="79" t="s">
        <v>40</v>
      </c>
      <c r="D714" s="80">
        <v>0.33333333333333331</v>
      </c>
      <c r="E714" s="80" t="s">
        <v>45</v>
      </c>
      <c r="F714" s="80" t="s">
        <v>45</v>
      </c>
      <c r="G714" s="80">
        <v>0.83333333333333337</v>
      </c>
      <c r="H714" s="80">
        <v>0.33333333333333331</v>
      </c>
      <c r="I714" s="80" t="s">
        <v>45</v>
      </c>
      <c r="J714" s="80" t="s">
        <v>45</v>
      </c>
      <c r="K714" s="80">
        <v>0.83333333333333337</v>
      </c>
      <c r="L714" s="80">
        <v>0.33333333333333331</v>
      </c>
      <c r="M714" s="80" t="s">
        <v>45</v>
      </c>
      <c r="N714" s="80" t="s">
        <v>45</v>
      </c>
      <c r="O714" s="80">
        <v>0.83333333333333337</v>
      </c>
      <c r="P714" s="80">
        <v>0.33333333333333331</v>
      </c>
      <c r="Q714" s="80" t="s">
        <v>45</v>
      </c>
      <c r="R714" s="80" t="s">
        <v>45</v>
      </c>
      <c r="S714" s="80">
        <v>0.83333333333333337</v>
      </c>
      <c r="T714" s="80">
        <v>0.33333333333333331</v>
      </c>
      <c r="U714" s="80" t="s">
        <v>45</v>
      </c>
      <c r="V714" s="80" t="s">
        <v>45</v>
      </c>
      <c r="W714" s="80">
        <v>0.83333333333333337</v>
      </c>
      <c r="X714" s="80">
        <v>0.33333333333333331</v>
      </c>
      <c r="Y714" s="80" t="s">
        <v>45</v>
      </c>
      <c r="Z714" s="80" t="s">
        <v>45</v>
      </c>
      <c r="AA714" s="80">
        <v>0.83333333333333337</v>
      </c>
      <c r="AB714" s="80" t="s">
        <v>45</v>
      </c>
      <c r="AC714" s="80" t="s">
        <v>45</v>
      </c>
      <c r="AD714" s="80" t="s">
        <v>45</v>
      </c>
      <c r="AE714" s="80" t="s">
        <v>45</v>
      </c>
    </row>
    <row r="715" spans="1:31" x14ac:dyDescent="0.2">
      <c r="A715" s="79" t="s">
        <v>280</v>
      </c>
      <c r="C715" s="79" t="s">
        <v>42</v>
      </c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80"/>
      <c r="W715" s="80"/>
      <c r="X715" s="80"/>
      <c r="Y715" s="80"/>
      <c r="Z715" s="80"/>
      <c r="AA715" s="80"/>
      <c r="AB715" s="80"/>
      <c r="AC715" s="80"/>
      <c r="AD715" s="80"/>
      <c r="AE715" s="80"/>
    </row>
    <row r="716" spans="1:31" x14ac:dyDescent="0.2">
      <c r="A716" s="79" t="s">
        <v>280</v>
      </c>
      <c r="C716" s="79" t="s">
        <v>43</v>
      </c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80"/>
      <c r="W716" s="80"/>
      <c r="X716" s="80"/>
      <c r="Y716" s="80"/>
      <c r="Z716" s="80"/>
      <c r="AA716" s="80"/>
      <c r="AB716" s="80"/>
      <c r="AC716" s="80"/>
      <c r="AD716" s="80"/>
      <c r="AE716" s="80"/>
    </row>
    <row r="717" spans="1:31" x14ac:dyDescent="0.2">
      <c r="A717" s="79" t="s">
        <v>281</v>
      </c>
      <c r="C717" s="79" t="s">
        <v>40</v>
      </c>
      <c r="D717" s="80">
        <v>0.33333333333333331</v>
      </c>
      <c r="E717" s="80">
        <v>0.54166666666666663</v>
      </c>
      <c r="F717" s="80">
        <v>0.625</v>
      </c>
      <c r="G717" s="80">
        <v>0.83333333333333337</v>
      </c>
      <c r="H717" s="80">
        <v>0.33333333333333331</v>
      </c>
      <c r="I717" s="80">
        <v>0.54166666666666663</v>
      </c>
      <c r="J717" s="80">
        <v>0.625</v>
      </c>
      <c r="K717" s="80">
        <v>0.83333333333333337</v>
      </c>
      <c r="L717" s="80" t="s">
        <v>45</v>
      </c>
      <c r="M717" s="80" t="s">
        <v>45</v>
      </c>
      <c r="N717" s="80" t="s">
        <v>45</v>
      </c>
      <c r="O717" s="80" t="s">
        <v>45</v>
      </c>
      <c r="P717" s="80">
        <v>0.33333333333333331</v>
      </c>
      <c r="Q717" s="80">
        <v>0.54166666666666663</v>
      </c>
      <c r="R717" s="80">
        <v>0.625</v>
      </c>
      <c r="S717" s="80">
        <v>0.83333333333333337</v>
      </c>
      <c r="T717" s="80">
        <v>0.33333333333333331</v>
      </c>
      <c r="U717" s="80">
        <v>0.54166666666666663</v>
      </c>
      <c r="V717" s="80">
        <v>0.625</v>
      </c>
      <c r="W717" s="80">
        <v>0.83333333333333337</v>
      </c>
      <c r="X717" s="80">
        <v>0.33333333333333331</v>
      </c>
      <c r="Y717" s="80">
        <v>0.54166666666666663</v>
      </c>
      <c r="Z717" s="80">
        <v>0.625</v>
      </c>
      <c r="AA717" s="80">
        <v>0.83333333333333337</v>
      </c>
      <c r="AB717" s="80">
        <v>0.33333333333333331</v>
      </c>
      <c r="AC717" s="80">
        <v>0.54166666666666663</v>
      </c>
      <c r="AD717" s="80">
        <v>0.66666666666666663</v>
      </c>
      <c r="AE717" s="80">
        <v>0.8125</v>
      </c>
    </row>
    <row r="718" spans="1:31" x14ac:dyDescent="0.2">
      <c r="A718" s="79" t="s">
        <v>281</v>
      </c>
      <c r="C718" s="79" t="s">
        <v>42</v>
      </c>
      <c r="D718" s="80">
        <v>0.33333333333333331</v>
      </c>
      <c r="E718" s="80"/>
      <c r="F718" s="80"/>
      <c r="G718" s="80">
        <v>0.83333333333333337</v>
      </c>
      <c r="H718" s="80">
        <v>0.33333333333333331</v>
      </c>
      <c r="I718" s="80"/>
      <c r="J718" s="80"/>
      <c r="K718" s="80">
        <v>0.83333333333333337</v>
      </c>
      <c r="L718" s="80">
        <v>0.33333333333333331</v>
      </c>
      <c r="M718" s="80"/>
      <c r="N718" s="80"/>
      <c r="O718" s="80">
        <v>0.83333333333333337</v>
      </c>
      <c r="P718" s="80">
        <v>0.33333333333333331</v>
      </c>
      <c r="Q718" s="80"/>
      <c r="R718" s="80"/>
      <c r="S718" s="80">
        <v>0.83333333333333337</v>
      </c>
      <c r="T718" s="80">
        <v>0.33333333333333331</v>
      </c>
      <c r="U718" s="80"/>
      <c r="V718" s="80"/>
      <c r="W718" s="80">
        <v>0.83333333333333337</v>
      </c>
      <c r="X718" s="80">
        <v>0.33333333333333331</v>
      </c>
      <c r="Y718" s="80"/>
      <c r="Z718" s="80"/>
      <c r="AA718" s="80">
        <v>0.83333333333333337</v>
      </c>
      <c r="AB718" s="80">
        <v>0.33333333333333331</v>
      </c>
      <c r="AC718" s="80"/>
      <c r="AD718" s="80"/>
      <c r="AE718" s="80">
        <v>0.8125</v>
      </c>
    </row>
    <row r="719" spans="1:31" x14ac:dyDescent="0.2">
      <c r="A719" s="79" t="s">
        <v>281</v>
      </c>
      <c r="C719" s="79" t="s">
        <v>43</v>
      </c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  <c r="R719" s="80"/>
      <c r="S719" s="80"/>
      <c r="T719" s="80"/>
      <c r="U719" s="80"/>
      <c r="V719" s="80"/>
      <c r="W719" s="80"/>
      <c r="X719" s="80"/>
      <c r="Y719" s="80"/>
      <c r="Z719" s="80"/>
      <c r="AA719" s="80"/>
      <c r="AB719" s="80"/>
      <c r="AC719" s="80"/>
      <c r="AD719" s="80"/>
      <c r="AE719" s="80"/>
    </row>
    <row r="720" spans="1:31" x14ac:dyDescent="0.2">
      <c r="A720" s="79" t="s">
        <v>282</v>
      </c>
      <c r="C720" s="79" t="s">
        <v>40</v>
      </c>
      <c r="D720" s="80">
        <v>0.33333333333333331</v>
      </c>
      <c r="E720" s="80">
        <v>0.54166666666666663</v>
      </c>
      <c r="F720" s="80">
        <v>0.64583333333333337</v>
      </c>
      <c r="G720" s="80">
        <v>0.8125</v>
      </c>
      <c r="H720" s="80">
        <v>0.33333333333333331</v>
      </c>
      <c r="I720" s="80">
        <v>0.54166666666666663</v>
      </c>
      <c r="J720" s="80">
        <v>0.64583333333333337</v>
      </c>
      <c r="K720" s="80">
        <v>0.8125</v>
      </c>
      <c r="L720" s="80">
        <v>0.33333333333333331</v>
      </c>
      <c r="M720" s="80">
        <v>0.54166666666666663</v>
      </c>
      <c r="N720" s="80">
        <v>0.64583333333333337</v>
      </c>
      <c r="O720" s="80">
        <v>0.8125</v>
      </c>
      <c r="P720" s="80">
        <v>0.33333333333333331</v>
      </c>
      <c r="Q720" s="80">
        <v>0.54166666666666663</v>
      </c>
      <c r="R720" s="80">
        <v>0.64583333333333337</v>
      </c>
      <c r="S720" s="80">
        <v>0.8125</v>
      </c>
      <c r="T720" s="80">
        <v>0.33333333333333331</v>
      </c>
      <c r="U720" s="80">
        <v>0.54166666666666663</v>
      </c>
      <c r="V720" s="80">
        <v>0.64583333333333337</v>
      </c>
      <c r="W720" s="80">
        <v>0.8125</v>
      </c>
      <c r="X720" s="80">
        <v>0.33333333333333331</v>
      </c>
      <c r="Y720" s="80">
        <v>0.54166666666666663</v>
      </c>
      <c r="Z720" s="80">
        <v>0.64583333333333337</v>
      </c>
      <c r="AA720" s="80">
        <v>0.8125</v>
      </c>
      <c r="AB720" s="80" t="s">
        <v>45</v>
      </c>
      <c r="AC720" s="80" t="s">
        <v>45</v>
      </c>
      <c r="AD720" s="80" t="s">
        <v>45</v>
      </c>
      <c r="AE720" s="80" t="s">
        <v>45</v>
      </c>
    </row>
    <row r="721" spans="1:31" x14ac:dyDescent="0.2">
      <c r="A721" s="79" t="s">
        <v>282</v>
      </c>
      <c r="C721" s="79" t="s">
        <v>42</v>
      </c>
      <c r="D721" s="80">
        <v>0.33333333333333331</v>
      </c>
      <c r="E721" s="80"/>
      <c r="F721" s="80"/>
      <c r="G721" s="80">
        <v>0.85416666666666663</v>
      </c>
      <c r="H721" s="80">
        <v>0.33333333333333331</v>
      </c>
      <c r="I721" s="80"/>
      <c r="J721" s="80"/>
      <c r="K721" s="80">
        <v>0.85416666666666663</v>
      </c>
      <c r="L721" s="80">
        <v>0.33333333333333331</v>
      </c>
      <c r="M721" s="80"/>
      <c r="N721" s="80"/>
      <c r="O721" s="80">
        <v>0.85416666666666663</v>
      </c>
      <c r="P721" s="80">
        <v>0.33333333333333331</v>
      </c>
      <c r="Q721" s="80"/>
      <c r="R721" s="80"/>
      <c r="S721" s="80">
        <v>0.85416666666666663</v>
      </c>
      <c r="T721" s="80">
        <v>0.33333333333333331</v>
      </c>
      <c r="U721" s="80"/>
      <c r="V721" s="80"/>
      <c r="W721" s="80">
        <v>0.85416666666666663</v>
      </c>
      <c r="X721" s="80">
        <v>0.33333333333333331</v>
      </c>
      <c r="Y721" s="80"/>
      <c r="Z721" s="80"/>
      <c r="AA721" s="80">
        <v>0.85416666666666663</v>
      </c>
      <c r="AB721" s="80">
        <v>0.33333333333333331</v>
      </c>
      <c r="AC721" s="80"/>
      <c r="AD721" s="80"/>
      <c r="AE721" s="80">
        <v>0.85416666666666663</v>
      </c>
    </row>
    <row r="722" spans="1:31" x14ac:dyDescent="0.2">
      <c r="A722" s="79" t="s">
        <v>282</v>
      </c>
      <c r="C722" s="79" t="s">
        <v>43</v>
      </c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  <c r="R722" s="80"/>
      <c r="S722" s="80"/>
      <c r="T722" s="80"/>
      <c r="U722" s="80"/>
      <c r="V722" s="80"/>
      <c r="W722" s="80"/>
      <c r="X722" s="80"/>
      <c r="Y722" s="80"/>
      <c r="Z722" s="80"/>
      <c r="AA722" s="80"/>
      <c r="AB722" s="80"/>
      <c r="AC722" s="80"/>
      <c r="AD722" s="80"/>
      <c r="AE722" s="80"/>
    </row>
    <row r="723" spans="1:31" x14ac:dyDescent="0.2">
      <c r="A723" s="79" t="s">
        <v>283</v>
      </c>
      <c r="C723" s="79" t="s">
        <v>40</v>
      </c>
      <c r="D723" s="80" t="s">
        <v>45</v>
      </c>
      <c r="E723" s="80" t="s">
        <v>45</v>
      </c>
      <c r="F723" s="80" t="s">
        <v>45</v>
      </c>
      <c r="G723" s="80" t="s">
        <v>45</v>
      </c>
      <c r="H723" s="80">
        <v>0.33333333333333331</v>
      </c>
      <c r="I723" s="80">
        <v>0.54166666666666663</v>
      </c>
      <c r="J723" s="80">
        <v>0.64583333333333337</v>
      </c>
      <c r="K723" s="80">
        <v>0.83333333333333337</v>
      </c>
      <c r="L723" s="80">
        <v>0.33333333333333331</v>
      </c>
      <c r="M723" s="80">
        <v>0.54166666666666663</v>
      </c>
      <c r="N723" s="80">
        <v>0.64583333333333337</v>
      </c>
      <c r="O723" s="80">
        <v>0.83333333333333337</v>
      </c>
      <c r="P723" s="80">
        <v>0.33333333333333331</v>
      </c>
      <c r="Q723" s="80">
        <v>0.54166666666666663</v>
      </c>
      <c r="R723" s="80">
        <v>0.64583333333333337</v>
      </c>
      <c r="S723" s="80">
        <v>0.83333333333333337</v>
      </c>
      <c r="T723" s="80">
        <v>0.33333333333333331</v>
      </c>
      <c r="U723" s="80">
        <v>0.54166666666666663</v>
      </c>
      <c r="V723" s="80">
        <v>0.64583333333333337</v>
      </c>
      <c r="W723" s="80">
        <v>0.83333333333333337</v>
      </c>
      <c r="X723" s="80">
        <v>0.33333333333333331</v>
      </c>
      <c r="Y723" s="80">
        <v>0.54166666666666663</v>
      </c>
      <c r="Z723" s="80">
        <v>0.64583333333333337</v>
      </c>
      <c r="AA723" s="80">
        <v>0.83333333333333337</v>
      </c>
      <c r="AB723" s="80">
        <v>0.33333333333333331</v>
      </c>
      <c r="AC723" s="80">
        <v>0.54166666666666663</v>
      </c>
      <c r="AD723" s="80" t="s">
        <v>45</v>
      </c>
      <c r="AE723" s="80" t="s">
        <v>45</v>
      </c>
    </row>
    <row r="724" spans="1:31" x14ac:dyDescent="0.2">
      <c r="A724" s="79" t="s">
        <v>283</v>
      </c>
      <c r="C724" s="79" t="s">
        <v>42</v>
      </c>
      <c r="D724" s="80">
        <v>0.33333333333333331</v>
      </c>
      <c r="E724" s="80"/>
      <c r="F724" s="80"/>
      <c r="G724" s="80">
        <v>0.83333333333333337</v>
      </c>
      <c r="H724" s="80">
        <v>0.33333333333333331</v>
      </c>
      <c r="I724" s="80"/>
      <c r="J724" s="80"/>
      <c r="K724" s="80">
        <v>0.83333333333333337</v>
      </c>
      <c r="L724" s="80">
        <v>0.33333333333333331</v>
      </c>
      <c r="M724" s="80"/>
      <c r="N724" s="80"/>
      <c r="O724" s="80">
        <v>0.83333333333333337</v>
      </c>
      <c r="P724" s="80">
        <v>0.33333333333333331</v>
      </c>
      <c r="Q724" s="80"/>
      <c r="R724" s="80"/>
      <c r="S724" s="80">
        <v>0.83333333333333337</v>
      </c>
      <c r="T724" s="80">
        <v>0.33333333333333331</v>
      </c>
      <c r="U724" s="80"/>
      <c r="V724" s="80"/>
      <c r="W724" s="80">
        <v>0.83333333333333337</v>
      </c>
      <c r="X724" s="80">
        <v>0.33333333333333331</v>
      </c>
      <c r="Y724" s="80"/>
      <c r="Z724" s="80"/>
      <c r="AA724" s="80">
        <v>0.83333333333333337</v>
      </c>
      <c r="AB724" s="80">
        <v>0.33333333333333331</v>
      </c>
      <c r="AC724" s="80"/>
      <c r="AD724" s="80"/>
      <c r="AE724" s="80">
        <v>0.83333333333333337</v>
      </c>
    </row>
    <row r="725" spans="1:31" x14ac:dyDescent="0.2">
      <c r="A725" s="79" t="s">
        <v>283</v>
      </c>
      <c r="C725" s="79" t="s">
        <v>43</v>
      </c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  <c r="R725" s="80"/>
      <c r="S725" s="80"/>
      <c r="T725" s="80"/>
      <c r="U725" s="80"/>
      <c r="V725" s="80"/>
      <c r="W725" s="80"/>
      <c r="X725" s="80"/>
      <c r="Y725" s="80"/>
      <c r="Z725" s="80"/>
      <c r="AA725" s="80"/>
      <c r="AB725" s="80"/>
      <c r="AC725" s="80"/>
      <c r="AD725" s="80"/>
      <c r="AE725" s="80"/>
    </row>
    <row r="726" spans="1:31" x14ac:dyDescent="0.2">
      <c r="A726" s="79" t="s">
        <v>284</v>
      </c>
      <c r="C726" s="79" t="s">
        <v>40</v>
      </c>
      <c r="D726" s="80" t="s">
        <v>45</v>
      </c>
      <c r="E726" s="80" t="s">
        <v>45</v>
      </c>
      <c r="F726" s="80" t="s">
        <v>45</v>
      </c>
      <c r="G726" s="80" t="s">
        <v>45</v>
      </c>
      <c r="H726" s="80">
        <v>0.33333333333333331</v>
      </c>
      <c r="I726" s="80">
        <v>0.52083333333333337</v>
      </c>
      <c r="J726" s="80">
        <v>0.64583333333333337</v>
      </c>
      <c r="K726" s="80">
        <v>0.8125</v>
      </c>
      <c r="L726" s="80">
        <v>0.33333333333333331</v>
      </c>
      <c r="M726" s="80">
        <v>0.52083333333333337</v>
      </c>
      <c r="N726" s="80">
        <v>0.64583333333333337</v>
      </c>
      <c r="O726" s="80">
        <v>0.8125</v>
      </c>
      <c r="P726" s="80">
        <v>0.33333333333333331</v>
      </c>
      <c r="Q726" s="80">
        <v>0.52083333333333337</v>
      </c>
      <c r="R726" s="80">
        <v>0.64583333333333337</v>
      </c>
      <c r="S726" s="80">
        <v>0.8125</v>
      </c>
      <c r="T726" s="80">
        <v>0.33333333333333331</v>
      </c>
      <c r="U726" s="80">
        <v>0.52083333333333337</v>
      </c>
      <c r="V726" s="80">
        <v>0.64583333333333337</v>
      </c>
      <c r="W726" s="80">
        <v>0.8125</v>
      </c>
      <c r="X726" s="80">
        <v>0.33333333333333331</v>
      </c>
      <c r="Y726" s="80">
        <v>0.52083333333333337</v>
      </c>
      <c r="Z726" s="80">
        <v>0.64583333333333337</v>
      </c>
      <c r="AA726" s="80">
        <v>0.8125</v>
      </c>
      <c r="AB726" s="80">
        <v>0.33333333333333331</v>
      </c>
      <c r="AC726" s="80">
        <v>0.52083333333333337</v>
      </c>
      <c r="AD726" s="80" t="s">
        <v>45</v>
      </c>
      <c r="AE726" s="80" t="s">
        <v>45</v>
      </c>
    </row>
    <row r="727" spans="1:31" x14ac:dyDescent="0.2">
      <c r="A727" s="79" t="s">
        <v>284</v>
      </c>
      <c r="C727" s="79" t="s">
        <v>42</v>
      </c>
      <c r="D727" s="80">
        <v>0.33333333333333331</v>
      </c>
      <c r="E727" s="80">
        <v>0.52083333333333337</v>
      </c>
      <c r="F727" s="80">
        <v>0.64583333333333337</v>
      </c>
      <c r="G727" s="80">
        <v>0.83333333333333337</v>
      </c>
      <c r="H727" s="80">
        <v>0.33333333333333331</v>
      </c>
      <c r="I727" s="80">
        <v>0.52083333333333337</v>
      </c>
      <c r="J727" s="80">
        <v>0.64583333333333337</v>
      </c>
      <c r="K727" s="80">
        <v>0.83333333333333337</v>
      </c>
      <c r="L727" s="80">
        <v>0.33333333333333331</v>
      </c>
      <c r="M727" s="80">
        <v>0.52083333333333337</v>
      </c>
      <c r="N727" s="80">
        <v>0.64583333333333337</v>
      </c>
      <c r="O727" s="80">
        <v>0.83333333333333337</v>
      </c>
      <c r="P727" s="80">
        <v>0.33333333333333331</v>
      </c>
      <c r="Q727" s="80">
        <v>0.52083333333333337</v>
      </c>
      <c r="R727" s="80">
        <v>0.64583333333333337</v>
      </c>
      <c r="S727" s="80">
        <v>0.83333333333333337</v>
      </c>
      <c r="T727" s="80">
        <v>0.33333333333333331</v>
      </c>
      <c r="U727" s="80">
        <v>0.52083333333333337</v>
      </c>
      <c r="V727" s="80">
        <v>0.64583333333333337</v>
      </c>
      <c r="W727" s="80">
        <v>0.83333333333333337</v>
      </c>
      <c r="X727" s="80">
        <v>0.33333333333333331</v>
      </c>
      <c r="Y727" s="80">
        <v>0.52083333333333337</v>
      </c>
      <c r="Z727" s="80">
        <v>0.64583333333333337</v>
      </c>
      <c r="AA727" s="80">
        <v>0.83333333333333337</v>
      </c>
      <c r="AB727" s="80">
        <v>0.33333333333333331</v>
      </c>
      <c r="AC727" s="80">
        <v>0.52083333333333337</v>
      </c>
      <c r="AD727" s="80"/>
      <c r="AE727" s="80"/>
    </row>
    <row r="728" spans="1:31" x14ac:dyDescent="0.2">
      <c r="A728" s="79" t="s">
        <v>284</v>
      </c>
      <c r="C728" s="79" t="s">
        <v>43</v>
      </c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  <c r="R728" s="80"/>
      <c r="S728" s="80"/>
      <c r="T728" s="80"/>
      <c r="U728" s="80"/>
      <c r="V728" s="80"/>
      <c r="W728" s="80"/>
      <c r="X728" s="80"/>
      <c r="Y728" s="80"/>
      <c r="Z728" s="80"/>
      <c r="AA728" s="80"/>
      <c r="AB728" s="80"/>
      <c r="AC728" s="80"/>
      <c r="AD728" s="80"/>
      <c r="AE728" s="80"/>
    </row>
    <row r="729" spans="1:31" x14ac:dyDescent="0.2">
      <c r="A729" s="79" t="s">
        <v>285</v>
      </c>
      <c r="C729" s="79" t="s">
        <v>40</v>
      </c>
      <c r="D729" s="80">
        <v>0.33333333333333331</v>
      </c>
      <c r="E729" s="80">
        <v>0.52083333333333337</v>
      </c>
      <c r="F729" s="80">
        <v>0.66666666666666663</v>
      </c>
      <c r="G729" s="80">
        <v>0.79166666666666663</v>
      </c>
      <c r="H729" s="80">
        <v>0.33333333333333331</v>
      </c>
      <c r="I729" s="80">
        <v>0.52083333333333337</v>
      </c>
      <c r="J729" s="80">
        <v>0.66666666666666663</v>
      </c>
      <c r="K729" s="80">
        <v>0.79166666666666663</v>
      </c>
      <c r="L729" s="80" t="s">
        <v>45</v>
      </c>
      <c r="M729" s="80" t="s">
        <v>45</v>
      </c>
      <c r="N729" s="80" t="s">
        <v>45</v>
      </c>
      <c r="O729" s="80" t="s">
        <v>45</v>
      </c>
      <c r="P729" s="80">
        <v>0.33333333333333331</v>
      </c>
      <c r="Q729" s="80">
        <v>0.52083333333333337</v>
      </c>
      <c r="R729" s="80">
        <v>0.66666666666666663</v>
      </c>
      <c r="S729" s="80">
        <v>0.79166666666666663</v>
      </c>
      <c r="T729" s="80">
        <v>0.33333333333333331</v>
      </c>
      <c r="U729" s="80">
        <v>0.52083333333333337</v>
      </c>
      <c r="V729" s="80">
        <v>0.66666666666666663</v>
      </c>
      <c r="W729" s="80">
        <v>0.79166666666666663</v>
      </c>
      <c r="X729" s="80">
        <v>0.33333333333333331</v>
      </c>
      <c r="Y729" s="80">
        <v>0.52083333333333337</v>
      </c>
      <c r="Z729" s="80">
        <v>0.66666666666666663</v>
      </c>
      <c r="AA729" s="80">
        <v>0.79166666666666663</v>
      </c>
      <c r="AB729" s="80">
        <v>0.33333333333333331</v>
      </c>
      <c r="AC729" s="80">
        <v>0.52083333333333337</v>
      </c>
      <c r="AD729" s="80">
        <v>0.66666666666666663</v>
      </c>
      <c r="AE729" s="80">
        <v>0.79166666666666663</v>
      </c>
    </row>
    <row r="730" spans="1:31" x14ac:dyDescent="0.2">
      <c r="A730" s="79" t="s">
        <v>285</v>
      </c>
      <c r="C730" s="79" t="s">
        <v>42</v>
      </c>
      <c r="D730" s="80">
        <v>0.33333333333333331</v>
      </c>
      <c r="E730" s="80"/>
      <c r="F730" s="80"/>
      <c r="G730" s="80">
        <v>0.875</v>
      </c>
      <c r="H730" s="80">
        <v>0.33333333333333331</v>
      </c>
      <c r="I730" s="80"/>
      <c r="J730" s="80"/>
      <c r="K730" s="80">
        <v>0.875</v>
      </c>
      <c r="L730" s="80">
        <v>0.33333333333333331</v>
      </c>
      <c r="M730" s="80"/>
      <c r="N730" s="80"/>
      <c r="O730" s="80">
        <v>0.875</v>
      </c>
      <c r="P730" s="80">
        <v>0.33333333333333331</v>
      </c>
      <c r="Q730" s="80"/>
      <c r="R730" s="80"/>
      <c r="S730" s="80">
        <v>0.875</v>
      </c>
      <c r="T730" s="80">
        <v>0.33333333333333331</v>
      </c>
      <c r="U730" s="80"/>
      <c r="V730" s="80"/>
      <c r="W730" s="80">
        <v>0.875</v>
      </c>
      <c r="X730" s="80">
        <v>0.33333333333333331</v>
      </c>
      <c r="Y730" s="80"/>
      <c r="Z730" s="80"/>
      <c r="AA730" s="80">
        <v>0.875</v>
      </c>
      <c r="AB730" s="80">
        <v>0.33333333333333331</v>
      </c>
      <c r="AC730" s="80"/>
      <c r="AD730" s="80"/>
      <c r="AE730" s="80">
        <v>0.875</v>
      </c>
    </row>
    <row r="731" spans="1:31" x14ac:dyDescent="0.2">
      <c r="A731" s="79" t="s">
        <v>285</v>
      </c>
      <c r="C731" s="79" t="s">
        <v>43</v>
      </c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  <c r="R731" s="80"/>
      <c r="S731" s="80"/>
      <c r="T731" s="80"/>
      <c r="U731" s="80"/>
      <c r="V731" s="80"/>
      <c r="W731" s="80"/>
      <c r="X731" s="80"/>
      <c r="Y731" s="80"/>
      <c r="Z731" s="80"/>
      <c r="AA731" s="80"/>
      <c r="AB731" s="80"/>
      <c r="AC731" s="80"/>
      <c r="AD731" s="80"/>
      <c r="AE731" s="80"/>
    </row>
    <row r="732" spans="1:31" x14ac:dyDescent="0.2">
      <c r="A732" s="79" t="s">
        <v>286</v>
      </c>
      <c r="C732" s="79" t="s">
        <v>40</v>
      </c>
      <c r="D732" s="80">
        <v>0.33333333333333331</v>
      </c>
      <c r="E732" s="80">
        <v>0.54166666666666663</v>
      </c>
      <c r="F732" s="80">
        <v>0.64583333333333337</v>
      </c>
      <c r="G732" s="80">
        <v>0.83333333333333337</v>
      </c>
      <c r="H732" s="80" t="s">
        <v>45</v>
      </c>
      <c r="I732" s="80" t="s">
        <v>45</v>
      </c>
      <c r="J732" s="80" t="s">
        <v>45</v>
      </c>
      <c r="K732" s="80" t="s">
        <v>45</v>
      </c>
      <c r="L732" s="80">
        <v>0.33333333333333331</v>
      </c>
      <c r="M732" s="80">
        <v>0.54166666666666663</v>
      </c>
      <c r="N732" s="80">
        <v>0.64583333333333337</v>
      </c>
      <c r="O732" s="80">
        <v>0.83333333333333337</v>
      </c>
      <c r="P732" s="80">
        <v>0.33333333333333331</v>
      </c>
      <c r="Q732" s="80">
        <v>0.54166666666666663</v>
      </c>
      <c r="R732" s="80">
        <v>0.64583333333333337</v>
      </c>
      <c r="S732" s="80">
        <v>0.83333333333333337</v>
      </c>
      <c r="T732" s="80">
        <v>0.33333333333333331</v>
      </c>
      <c r="U732" s="80">
        <v>0.54166666666666663</v>
      </c>
      <c r="V732" s="80">
        <v>0.64583333333333337</v>
      </c>
      <c r="W732" s="80">
        <v>0.83333333333333337</v>
      </c>
      <c r="X732" s="80">
        <v>0.33333333333333331</v>
      </c>
      <c r="Y732" s="80">
        <v>0.54166666666666663</v>
      </c>
      <c r="Z732" s="80">
        <v>0.64583333333333337</v>
      </c>
      <c r="AA732" s="80">
        <v>0.83333333333333337</v>
      </c>
      <c r="AB732" s="80">
        <v>0.375</v>
      </c>
      <c r="AC732" s="80">
        <v>0.54166666666666663</v>
      </c>
      <c r="AD732" s="80">
        <v>0.66666666666666663</v>
      </c>
      <c r="AE732" s="80">
        <v>0.79166666666666663</v>
      </c>
    </row>
    <row r="733" spans="1:31" x14ac:dyDescent="0.2">
      <c r="A733" s="79" t="s">
        <v>286</v>
      </c>
      <c r="C733" s="79" t="s">
        <v>42</v>
      </c>
      <c r="D733" s="80">
        <v>0.33333333333333331</v>
      </c>
      <c r="E733" s="80"/>
      <c r="F733" s="80"/>
      <c r="G733" s="80">
        <v>0.83333333333333337</v>
      </c>
      <c r="H733" s="80">
        <v>0.33333333333333331</v>
      </c>
      <c r="I733" s="80"/>
      <c r="J733" s="80"/>
      <c r="K733" s="80">
        <v>0.83333333333333337</v>
      </c>
      <c r="L733" s="80">
        <v>0.33333333333333331</v>
      </c>
      <c r="M733" s="80"/>
      <c r="N733" s="80"/>
      <c r="O733" s="80">
        <v>0.83333333333333337</v>
      </c>
      <c r="P733" s="80">
        <v>0.33333333333333331</v>
      </c>
      <c r="Q733" s="80"/>
      <c r="R733" s="80"/>
      <c r="S733" s="80">
        <v>0.83333333333333337</v>
      </c>
      <c r="T733" s="80">
        <v>0.33333333333333331</v>
      </c>
      <c r="U733" s="80"/>
      <c r="V733" s="80"/>
      <c r="W733" s="80">
        <v>0.83333333333333337</v>
      </c>
      <c r="X733" s="80">
        <v>0.33333333333333331</v>
      </c>
      <c r="Y733" s="80"/>
      <c r="Z733" s="80"/>
      <c r="AA733" s="80">
        <v>0.83333333333333337</v>
      </c>
      <c r="AB733" s="80">
        <v>0.33333333333333331</v>
      </c>
      <c r="AC733" s="80"/>
      <c r="AD733" s="80"/>
      <c r="AE733" s="80">
        <v>0.83333333333333337</v>
      </c>
    </row>
    <row r="734" spans="1:31" x14ac:dyDescent="0.2">
      <c r="A734" s="79" t="s">
        <v>286</v>
      </c>
      <c r="C734" s="79" t="s">
        <v>43</v>
      </c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  <c r="R734" s="80"/>
      <c r="S734" s="80"/>
      <c r="T734" s="80"/>
      <c r="U734" s="80"/>
      <c r="V734" s="80"/>
      <c r="W734" s="80"/>
      <c r="X734" s="80"/>
      <c r="Y734" s="80"/>
      <c r="Z734" s="80"/>
      <c r="AA734" s="80"/>
      <c r="AB734" s="80"/>
      <c r="AC734" s="80"/>
      <c r="AD734" s="80"/>
      <c r="AE734" s="80"/>
    </row>
    <row r="735" spans="1:31" x14ac:dyDescent="0.2">
      <c r="A735" s="79" t="s">
        <v>287</v>
      </c>
      <c r="C735" s="79" t="s">
        <v>40</v>
      </c>
      <c r="D735" s="80">
        <v>0.33333333333333331</v>
      </c>
      <c r="E735" s="80">
        <v>0.52083333333333337</v>
      </c>
      <c r="F735" s="80">
        <v>0.66666666666666663</v>
      </c>
      <c r="G735" s="80">
        <v>0.8125</v>
      </c>
      <c r="H735" s="80">
        <v>0.33333333333333331</v>
      </c>
      <c r="I735" s="80">
        <v>0.52083333333333337</v>
      </c>
      <c r="J735" s="80">
        <v>0.66666666666666663</v>
      </c>
      <c r="K735" s="80">
        <v>0.8125</v>
      </c>
      <c r="L735" s="80">
        <v>0.33333333333333331</v>
      </c>
      <c r="M735" s="80">
        <v>0.52083333333333337</v>
      </c>
      <c r="N735" s="80">
        <v>0.66666666666666663</v>
      </c>
      <c r="O735" s="80">
        <v>0.8125</v>
      </c>
      <c r="P735" s="80">
        <v>0.33333333333333331</v>
      </c>
      <c r="Q735" s="80">
        <v>0.52083333333333337</v>
      </c>
      <c r="R735" s="80">
        <v>0.66666666666666663</v>
      </c>
      <c r="S735" s="80">
        <v>0.8125</v>
      </c>
      <c r="T735" s="80">
        <v>0.33333333333333331</v>
      </c>
      <c r="U735" s="80">
        <v>0.52083333333333337</v>
      </c>
      <c r="V735" s="80">
        <v>0.66666666666666663</v>
      </c>
      <c r="W735" s="80">
        <v>0.8125</v>
      </c>
      <c r="X735" s="80">
        <v>0.33333333333333331</v>
      </c>
      <c r="Y735" s="80">
        <v>0.52083333333333337</v>
      </c>
      <c r="Z735" s="80">
        <v>0.66666666666666663</v>
      </c>
      <c r="AA735" s="80">
        <v>0.8125</v>
      </c>
      <c r="AB735" s="80">
        <v>0.33333333333333331</v>
      </c>
      <c r="AC735" s="80">
        <v>0.52083333333333337</v>
      </c>
      <c r="AD735" s="80">
        <v>0.66666666666666663</v>
      </c>
      <c r="AE735" s="80">
        <v>0.8125</v>
      </c>
    </row>
    <row r="736" spans="1:31" x14ac:dyDescent="0.2">
      <c r="A736" s="79" t="s">
        <v>287</v>
      </c>
      <c r="C736" s="79" t="s">
        <v>42</v>
      </c>
      <c r="D736" s="80">
        <v>0.35416666666666669</v>
      </c>
      <c r="E736" s="80"/>
      <c r="F736" s="80"/>
      <c r="G736" s="80">
        <v>0.83333333333333337</v>
      </c>
      <c r="H736" s="80">
        <v>0.35416666666666669</v>
      </c>
      <c r="I736" s="80"/>
      <c r="J736" s="80"/>
      <c r="K736" s="80">
        <v>0.83333333333333337</v>
      </c>
      <c r="L736" s="80">
        <v>0.35416666666666669</v>
      </c>
      <c r="M736" s="80"/>
      <c r="N736" s="80"/>
      <c r="O736" s="80">
        <v>0.83333333333333337</v>
      </c>
      <c r="P736" s="80">
        <v>0.35416666666666669</v>
      </c>
      <c r="Q736" s="80"/>
      <c r="R736" s="80"/>
      <c r="S736" s="80">
        <v>0.83333333333333337</v>
      </c>
      <c r="T736" s="80">
        <v>0.35416666666666669</v>
      </c>
      <c r="U736" s="80"/>
      <c r="V736" s="80"/>
      <c r="W736" s="80">
        <v>0.83333333333333337</v>
      </c>
      <c r="X736" s="80">
        <v>0.35416666666666669</v>
      </c>
      <c r="Y736" s="80"/>
      <c r="Z736" s="80"/>
      <c r="AA736" s="80">
        <v>0.83333333333333337</v>
      </c>
      <c r="AB736" s="80">
        <v>0.35416666666666669</v>
      </c>
      <c r="AC736" s="80"/>
      <c r="AD736" s="80"/>
      <c r="AE736" s="80">
        <v>0.83333333333333337</v>
      </c>
    </row>
    <row r="737" spans="1:31" x14ac:dyDescent="0.2">
      <c r="A737" s="79" t="s">
        <v>287</v>
      </c>
      <c r="C737" s="79" t="s">
        <v>43</v>
      </c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  <c r="R737" s="80"/>
      <c r="S737" s="80"/>
      <c r="T737" s="80"/>
      <c r="U737" s="80"/>
      <c r="V737" s="80"/>
      <c r="W737" s="80"/>
      <c r="X737" s="80"/>
      <c r="Y737" s="80"/>
      <c r="Z737" s="80"/>
      <c r="AA737" s="80"/>
      <c r="AB737" s="80"/>
      <c r="AC737" s="80"/>
      <c r="AD737" s="80"/>
      <c r="AE737" s="80"/>
    </row>
    <row r="738" spans="1:31" x14ac:dyDescent="0.2">
      <c r="A738" s="79" t="s">
        <v>288</v>
      </c>
      <c r="C738" s="79" t="s">
        <v>40</v>
      </c>
      <c r="D738" s="80">
        <v>0.3125</v>
      </c>
      <c r="E738" s="80">
        <v>0.52083333333333337</v>
      </c>
      <c r="F738" s="80">
        <v>0.66666666666666663</v>
      </c>
      <c r="G738" s="80">
        <v>0.8125</v>
      </c>
      <c r="H738" s="80">
        <v>0.3125</v>
      </c>
      <c r="I738" s="80">
        <v>0.52083333333333337</v>
      </c>
      <c r="J738" s="80">
        <v>0.66666666666666663</v>
      </c>
      <c r="K738" s="80">
        <v>0.8125</v>
      </c>
      <c r="L738" s="80">
        <v>0.3125</v>
      </c>
      <c r="M738" s="80">
        <v>0.52083333333333337</v>
      </c>
      <c r="N738" s="80">
        <v>0.66666666666666663</v>
      </c>
      <c r="O738" s="80">
        <v>0.8125</v>
      </c>
      <c r="P738" s="80">
        <v>0.3125</v>
      </c>
      <c r="Q738" s="80">
        <v>0.52083333333333337</v>
      </c>
      <c r="R738" s="80">
        <v>0.66666666666666663</v>
      </c>
      <c r="S738" s="80">
        <v>0.8125</v>
      </c>
      <c r="T738" s="80">
        <v>0.3125</v>
      </c>
      <c r="U738" s="80">
        <v>0.52083333333333337</v>
      </c>
      <c r="V738" s="80">
        <v>0.66666666666666663</v>
      </c>
      <c r="W738" s="80">
        <v>0.8125</v>
      </c>
      <c r="X738" s="80">
        <v>0.3125</v>
      </c>
      <c r="Y738" s="80">
        <v>0.52083333333333337</v>
      </c>
      <c r="Z738" s="80">
        <v>0.66666666666666663</v>
      </c>
      <c r="AA738" s="80">
        <v>0.8125</v>
      </c>
      <c r="AB738" s="80">
        <v>0.3125</v>
      </c>
      <c r="AC738" s="80">
        <v>0.52083333333333337</v>
      </c>
      <c r="AD738" s="80">
        <v>0.66666666666666663</v>
      </c>
      <c r="AE738" s="80">
        <v>0.8125</v>
      </c>
    </row>
    <row r="739" spans="1:31" x14ac:dyDescent="0.2">
      <c r="A739" s="79" t="s">
        <v>288</v>
      </c>
      <c r="C739" s="79" t="s">
        <v>42</v>
      </c>
      <c r="D739" s="80">
        <v>0.33333333333333331</v>
      </c>
      <c r="E739" s="80"/>
      <c r="F739" s="80"/>
      <c r="G739" s="80">
        <v>0.85416666666666663</v>
      </c>
      <c r="H739" s="80">
        <v>0.33333333333333331</v>
      </c>
      <c r="I739" s="80"/>
      <c r="J739" s="80"/>
      <c r="K739" s="80">
        <v>0.85416666666666663</v>
      </c>
      <c r="L739" s="80">
        <v>0.33333333333333331</v>
      </c>
      <c r="M739" s="80"/>
      <c r="N739" s="80"/>
      <c r="O739" s="80">
        <v>0.85416666666666663</v>
      </c>
      <c r="P739" s="80">
        <v>0.33333333333333331</v>
      </c>
      <c r="Q739" s="80"/>
      <c r="R739" s="80"/>
      <c r="S739" s="80">
        <v>0.85416666666666663</v>
      </c>
      <c r="T739" s="80">
        <v>0.33333333333333331</v>
      </c>
      <c r="U739" s="80"/>
      <c r="V739" s="80"/>
      <c r="W739" s="80">
        <v>0.85416666666666663</v>
      </c>
      <c r="X739" s="80">
        <v>0.33333333333333331</v>
      </c>
      <c r="Y739" s="80"/>
      <c r="Z739" s="80"/>
      <c r="AA739" s="80">
        <v>0.85416666666666663</v>
      </c>
      <c r="AB739" s="80">
        <v>0.33333333333333331</v>
      </c>
      <c r="AC739" s="80"/>
      <c r="AD739" s="80"/>
      <c r="AE739" s="80">
        <v>0.85416666666666663</v>
      </c>
    </row>
    <row r="740" spans="1:31" x14ac:dyDescent="0.2">
      <c r="A740" s="79" t="s">
        <v>288</v>
      </c>
      <c r="C740" s="79" t="s">
        <v>43</v>
      </c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  <c r="R740" s="80"/>
      <c r="S740" s="80"/>
      <c r="T740" s="80"/>
      <c r="U740" s="80"/>
      <c r="V740" s="80"/>
      <c r="W740" s="80"/>
      <c r="X740" s="80"/>
      <c r="Y740" s="80"/>
      <c r="Z740" s="80"/>
      <c r="AA740" s="80"/>
      <c r="AB740" s="80"/>
      <c r="AC740" s="80"/>
      <c r="AD740" s="80"/>
      <c r="AE740" s="80"/>
    </row>
    <row r="741" spans="1:31" x14ac:dyDescent="0.2">
      <c r="A741" s="79" t="s">
        <v>289</v>
      </c>
      <c r="C741" s="79" t="s">
        <v>40</v>
      </c>
      <c r="D741" s="80">
        <v>0.35416666666666669</v>
      </c>
      <c r="E741" s="80">
        <v>0.52083333333333337</v>
      </c>
      <c r="F741" s="80">
        <v>0.66666666666666663</v>
      </c>
      <c r="G741" s="80">
        <v>0.79166666666666663</v>
      </c>
      <c r="H741" s="80">
        <v>0.35416666666666669</v>
      </c>
      <c r="I741" s="80">
        <v>0.52083333333333337</v>
      </c>
      <c r="J741" s="80">
        <v>0.66666666666666663</v>
      </c>
      <c r="K741" s="80">
        <v>0.79166666666666663</v>
      </c>
      <c r="L741" s="80">
        <v>0.35416666666666669</v>
      </c>
      <c r="M741" s="80">
        <v>0.52083333333333337</v>
      </c>
      <c r="N741" s="80">
        <v>0.66666666666666663</v>
      </c>
      <c r="O741" s="80">
        <v>0.79166666666666663</v>
      </c>
      <c r="P741" s="80">
        <v>0.35416666666666669</v>
      </c>
      <c r="Q741" s="80">
        <v>0.52083333333333337</v>
      </c>
      <c r="R741" s="80">
        <v>0.66666666666666663</v>
      </c>
      <c r="S741" s="80">
        <v>0.79166666666666663</v>
      </c>
      <c r="T741" s="80">
        <v>0.35416666666666669</v>
      </c>
      <c r="U741" s="80">
        <v>0.52083333333333337</v>
      </c>
      <c r="V741" s="80">
        <v>0.66666666666666663</v>
      </c>
      <c r="W741" s="80">
        <v>0.79166666666666663</v>
      </c>
      <c r="X741" s="80">
        <v>0.35416666666666669</v>
      </c>
      <c r="Y741" s="80">
        <v>0.52083333333333337</v>
      </c>
      <c r="Z741" s="80">
        <v>0.66666666666666663</v>
      </c>
      <c r="AA741" s="80">
        <v>0.79166666666666663</v>
      </c>
      <c r="AB741" s="80">
        <v>0.35416666666666669</v>
      </c>
      <c r="AC741" s="80">
        <v>0.52083333333333337</v>
      </c>
      <c r="AD741" s="80">
        <v>0.66666666666666663</v>
      </c>
      <c r="AE741" s="80">
        <v>0.79166666666666663</v>
      </c>
    </row>
    <row r="742" spans="1:31" x14ac:dyDescent="0.2">
      <c r="A742" s="79" t="s">
        <v>289</v>
      </c>
      <c r="C742" s="79" t="s">
        <v>42</v>
      </c>
      <c r="D742" s="80">
        <v>0.33333333333333331</v>
      </c>
      <c r="E742" s="80"/>
      <c r="F742" s="80"/>
      <c r="G742" s="80">
        <v>0.83333333333333337</v>
      </c>
      <c r="H742" s="80">
        <v>0.33333333333333331</v>
      </c>
      <c r="I742" s="80"/>
      <c r="J742" s="80"/>
      <c r="K742" s="80">
        <v>0.83333333333333337</v>
      </c>
      <c r="L742" s="80">
        <v>0.33333333333333331</v>
      </c>
      <c r="M742" s="80"/>
      <c r="N742" s="80"/>
      <c r="O742" s="80">
        <v>0.83333333333333337</v>
      </c>
      <c r="P742" s="80">
        <v>0.33333333333333331</v>
      </c>
      <c r="Q742" s="80"/>
      <c r="R742" s="80"/>
      <c r="S742" s="80">
        <v>0.83333333333333337</v>
      </c>
      <c r="T742" s="80">
        <v>0.33333333333333331</v>
      </c>
      <c r="U742" s="80"/>
      <c r="V742" s="80"/>
      <c r="W742" s="80">
        <v>0.83333333333333337</v>
      </c>
      <c r="X742" s="80">
        <v>0.33333333333333331</v>
      </c>
      <c r="Y742" s="80"/>
      <c r="Z742" s="80"/>
      <c r="AA742" s="80">
        <v>0.83333333333333337</v>
      </c>
      <c r="AB742" s="80">
        <v>0.33333333333333331</v>
      </c>
      <c r="AC742" s="80"/>
      <c r="AD742" s="80"/>
      <c r="AE742" s="80">
        <v>0.83333333333333337</v>
      </c>
    </row>
    <row r="743" spans="1:31" x14ac:dyDescent="0.2">
      <c r="A743" s="79" t="s">
        <v>289</v>
      </c>
      <c r="C743" s="79" t="s">
        <v>43</v>
      </c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  <c r="R743" s="80"/>
      <c r="S743" s="80"/>
      <c r="T743" s="80"/>
      <c r="U743" s="80"/>
      <c r="V743" s="80"/>
      <c r="W743" s="80"/>
      <c r="X743" s="80"/>
      <c r="Y743" s="80"/>
      <c r="Z743" s="80"/>
      <c r="AA743" s="80"/>
      <c r="AB743" s="80"/>
      <c r="AC743" s="80"/>
      <c r="AD743" s="80"/>
      <c r="AE743" s="80"/>
    </row>
    <row r="744" spans="1:31" x14ac:dyDescent="0.2">
      <c r="A744" s="79" t="s">
        <v>290</v>
      </c>
      <c r="C744" s="79" t="s">
        <v>40</v>
      </c>
      <c r="D744" s="80">
        <v>0.33333333333333331</v>
      </c>
      <c r="E744" s="80">
        <v>0.52083333333333337</v>
      </c>
      <c r="F744" s="80">
        <v>0.66666666666666663</v>
      </c>
      <c r="G744" s="80">
        <v>0.79166666666666663</v>
      </c>
      <c r="H744" s="80">
        <v>0.33333333333333331</v>
      </c>
      <c r="I744" s="80">
        <v>0.52083333333333337</v>
      </c>
      <c r="J744" s="80">
        <v>0.66666666666666663</v>
      </c>
      <c r="K744" s="80">
        <v>0.79166666666666663</v>
      </c>
      <c r="L744" s="80">
        <v>0.33333333333333331</v>
      </c>
      <c r="M744" s="80">
        <v>0.52083333333333337</v>
      </c>
      <c r="N744" s="80">
        <v>0.66666666666666663</v>
      </c>
      <c r="O744" s="80">
        <v>0.79166666666666663</v>
      </c>
      <c r="P744" s="80">
        <v>0.33333333333333331</v>
      </c>
      <c r="Q744" s="80">
        <v>0.52083333333333337</v>
      </c>
      <c r="R744" s="80">
        <v>0.66666666666666663</v>
      </c>
      <c r="S744" s="80">
        <v>0.79166666666666663</v>
      </c>
      <c r="T744" s="80">
        <v>0.33333333333333331</v>
      </c>
      <c r="U744" s="80">
        <v>0.52083333333333337</v>
      </c>
      <c r="V744" s="80">
        <v>0.66666666666666663</v>
      </c>
      <c r="W744" s="80">
        <v>0.79166666666666663</v>
      </c>
      <c r="X744" s="80">
        <v>0.33333333333333331</v>
      </c>
      <c r="Y744" s="80">
        <v>0.52083333333333337</v>
      </c>
      <c r="Z744" s="80">
        <v>0.66666666666666663</v>
      </c>
      <c r="AA744" s="80">
        <v>0.79166666666666663</v>
      </c>
      <c r="AB744" s="80">
        <v>0.33333333333333331</v>
      </c>
      <c r="AC744" s="80">
        <v>0.52083333333333337</v>
      </c>
      <c r="AD744" s="80">
        <v>0.66666666666666663</v>
      </c>
      <c r="AE744" s="80">
        <v>0.79166666666666663</v>
      </c>
    </row>
    <row r="745" spans="1:31" x14ac:dyDescent="0.2">
      <c r="A745" s="79" t="s">
        <v>290</v>
      </c>
      <c r="C745" s="79" t="s">
        <v>42</v>
      </c>
      <c r="D745" s="80">
        <v>0.33333333333333331</v>
      </c>
      <c r="E745" s="80"/>
      <c r="F745" s="80"/>
      <c r="G745" s="80">
        <v>0.83333333333333337</v>
      </c>
      <c r="H745" s="80">
        <v>0.33333333333333331</v>
      </c>
      <c r="I745" s="80"/>
      <c r="J745" s="80"/>
      <c r="K745" s="80">
        <v>0.83333333333333337</v>
      </c>
      <c r="L745" s="80">
        <v>0.33333333333333331</v>
      </c>
      <c r="M745" s="80"/>
      <c r="N745" s="80"/>
      <c r="O745" s="80">
        <v>0.83333333333333337</v>
      </c>
      <c r="P745" s="80">
        <v>0.33333333333333331</v>
      </c>
      <c r="Q745" s="80"/>
      <c r="R745" s="80"/>
      <c r="S745" s="80">
        <v>0.83333333333333337</v>
      </c>
      <c r="T745" s="80">
        <v>0.33333333333333331</v>
      </c>
      <c r="U745" s="80"/>
      <c r="V745" s="80"/>
      <c r="W745" s="80">
        <v>0.83333333333333337</v>
      </c>
      <c r="X745" s="80">
        <v>0.33333333333333331</v>
      </c>
      <c r="Y745" s="80"/>
      <c r="Z745" s="80"/>
      <c r="AA745" s="80">
        <v>0.83333333333333337</v>
      </c>
      <c r="AB745" s="80">
        <v>0.33333333333333331</v>
      </c>
      <c r="AC745" s="80"/>
      <c r="AD745" s="80"/>
      <c r="AE745" s="80">
        <v>0.83333333333333337</v>
      </c>
    </row>
    <row r="746" spans="1:31" x14ac:dyDescent="0.2">
      <c r="A746" s="79" t="s">
        <v>290</v>
      </c>
      <c r="C746" s="79" t="s">
        <v>43</v>
      </c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  <c r="R746" s="80"/>
      <c r="S746" s="80"/>
      <c r="T746" s="80"/>
      <c r="U746" s="80"/>
      <c r="V746" s="80"/>
      <c r="W746" s="80"/>
      <c r="X746" s="80"/>
      <c r="Y746" s="80"/>
      <c r="Z746" s="80"/>
      <c r="AA746" s="80"/>
      <c r="AB746" s="80"/>
      <c r="AC746" s="80"/>
      <c r="AD746" s="80"/>
      <c r="AE746" s="80"/>
    </row>
    <row r="747" spans="1:31" x14ac:dyDescent="0.2">
      <c r="A747" s="79" t="s">
        <v>291</v>
      </c>
      <c r="C747" s="79" t="s">
        <v>40</v>
      </c>
      <c r="D747" s="80">
        <v>0.35416666666666669</v>
      </c>
      <c r="E747" s="80">
        <v>0.52083333333333337</v>
      </c>
      <c r="F747" s="80">
        <v>0.66666666666666663</v>
      </c>
      <c r="G747" s="80">
        <v>0.79166666666666663</v>
      </c>
      <c r="H747" s="80">
        <v>0.35416666666666669</v>
      </c>
      <c r="I747" s="80">
        <v>0.52083333333333337</v>
      </c>
      <c r="J747" s="80">
        <v>0.66666666666666663</v>
      </c>
      <c r="K747" s="80">
        <v>0.79166666666666663</v>
      </c>
      <c r="L747" s="80">
        <v>0.35416666666666669</v>
      </c>
      <c r="M747" s="80">
        <v>0.52083333333333337</v>
      </c>
      <c r="N747" s="80">
        <v>0.66666666666666663</v>
      </c>
      <c r="O747" s="80">
        <v>0.79166666666666663</v>
      </c>
      <c r="P747" s="80">
        <v>0.35416666666666669</v>
      </c>
      <c r="Q747" s="80">
        <v>0.52083333333333337</v>
      </c>
      <c r="R747" s="80">
        <v>0.66666666666666663</v>
      </c>
      <c r="S747" s="80">
        <v>0.79166666666666663</v>
      </c>
      <c r="T747" s="80">
        <v>0.35416666666666669</v>
      </c>
      <c r="U747" s="80">
        <v>0.52083333333333337</v>
      </c>
      <c r="V747" s="80">
        <v>0.66666666666666663</v>
      </c>
      <c r="W747" s="80">
        <v>0.79166666666666663</v>
      </c>
      <c r="X747" s="80">
        <v>0.35416666666666669</v>
      </c>
      <c r="Y747" s="80">
        <v>0.52083333333333337</v>
      </c>
      <c r="Z747" s="80">
        <v>0.66666666666666663</v>
      </c>
      <c r="AA747" s="80">
        <v>0.79166666666666663</v>
      </c>
      <c r="AB747" s="80">
        <v>0.35416666666666669</v>
      </c>
      <c r="AC747" s="80">
        <v>0.52083333333333337</v>
      </c>
      <c r="AD747" s="80">
        <v>0.66666666666666663</v>
      </c>
      <c r="AE747" s="80">
        <v>0.79166666666666663</v>
      </c>
    </row>
    <row r="748" spans="1:31" x14ac:dyDescent="0.2">
      <c r="A748" s="79" t="s">
        <v>291</v>
      </c>
      <c r="C748" s="79" t="s">
        <v>42</v>
      </c>
      <c r="D748" s="80">
        <v>0.33333333333333331</v>
      </c>
      <c r="E748" s="80"/>
      <c r="F748" s="80"/>
      <c r="G748" s="80">
        <v>0.83333333333333337</v>
      </c>
      <c r="H748" s="80">
        <v>0.33333333333333331</v>
      </c>
      <c r="I748" s="80"/>
      <c r="J748" s="80"/>
      <c r="K748" s="80">
        <v>0.83333333333333337</v>
      </c>
      <c r="L748" s="80">
        <v>0.33333333333333331</v>
      </c>
      <c r="M748" s="80"/>
      <c r="N748" s="80"/>
      <c r="O748" s="80">
        <v>0.83333333333333337</v>
      </c>
      <c r="P748" s="80">
        <v>0.33333333333333331</v>
      </c>
      <c r="Q748" s="80"/>
      <c r="R748" s="80"/>
      <c r="S748" s="80">
        <v>0.83333333333333337</v>
      </c>
      <c r="T748" s="80">
        <v>0.33333333333333331</v>
      </c>
      <c r="U748" s="80"/>
      <c r="V748" s="80"/>
      <c r="W748" s="80">
        <v>0.83333333333333337</v>
      </c>
      <c r="X748" s="80">
        <v>0.33333333333333331</v>
      </c>
      <c r="Y748" s="80"/>
      <c r="Z748" s="80"/>
      <c r="AA748" s="80">
        <v>0.83333333333333337</v>
      </c>
      <c r="AB748" s="80">
        <v>0.33333333333333331</v>
      </c>
      <c r="AC748" s="80"/>
      <c r="AD748" s="80"/>
      <c r="AE748" s="80">
        <v>0.83333333333333337</v>
      </c>
    </row>
    <row r="749" spans="1:31" x14ac:dyDescent="0.2">
      <c r="A749" s="79" t="s">
        <v>291</v>
      </c>
      <c r="C749" s="79" t="s">
        <v>43</v>
      </c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  <c r="R749" s="80"/>
      <c r="S749" s="80"/>
      <c r="T749" s="80"/>
      <c r="U749" s="80"/>
      <c r="V749" s="80"/>
      <c r="W749" s="80"/>
      <c r="X749" s="80"/>
      <c r="Y749" s="80"/>
      <c r="Z749" s="80"/>
      <c r="AA749" s="80"/>
      <c r="AB749" s="80"/>
      <c r="AC749" s="80"/>
      <c r="AD749" s="80"/>
      <c r="AE749" s="80"/>
    </row>
    <row r="750" spans="1:31" x14ac:dyDescent="0.2">
      <c r="A750" s="79" t="s">
        <v>292</v>
      </c>
      <c r="C750" s="79" t="s">
        <v>40</v>
      </c>
      <c r="D750" s="80">
        <v>0.35416666666666669</v>
      </c>
      <c r="E750" s="80">
        <v>0.52083333333333337</v>
      </c>
      <c r="F750" s="80">
        <v>0.66666666666666663</v>
      </c>
      <c r="G750" s="80">
        <v>0.79166666666666663</v>
      </c>
      <c r="H750" s="80">
        <v>0.35416666666666669</v>
      </c>
      <c r="I750" s="80">
        <v>0.52083333333333337</v>
      </c>
      <c r="J750" s="80">
        <v>0.66666666666666663</v>
      </c>
      <c r="K750" s="80">
        <v>0.79166666666666663</v>
      </c>
      <c r="L750" s="80">
        <v>0.35416666666666669</v>
      </c>
      <c r="M750" s="80">
        <v>0.52083333333333337</v>
      </c>
      <c r="N750" s="80">
        <v>0.66666666666666663</v>
      </c>
      <c r="O750" s="80">
        <v>0.79166666666666663</v>
      </c>
      <c r="P750" s="80">
        <v>0.35416666666666669</v>
      </c>
      <c r="Q750" s="80">
        <v>0.52083333333333337</v>
      </c>
      <c r="R750" s="80">
        <v>0.66666666666666663</v>
      </c>
      <c r="S750" s="80">
        <v>0.79166666666666663</v>
      </c>
      <c r="T750" s="80">
        <v>0.35416666666666669</v>
      </c>
      <c r="U750" s="80">
        <v>0.52083333333333337</v>
      </c>
      <c r="V750" s="80">
        <v>0.66666666666666663</v>
      </c>
      <c r="W750" s="80">
        <v>0.79166666666666663</v>
      </c>
      <c r="X750" s="80">
        <v>0.35416666666666669</v>
      </c>
      <c r="Y750" s="80">
        <v>0.52083333333333337</v>
      </c>
      <c r="Z750" s="80">
        <v>0.66666666666666663</v>
      </c>
      <c r="AA750" s="80">
        <v>0.79166666666666663</v>
      </c>
      <c r="AB750" s="80">
        <v>0.35416666666666669</v>
      </c>
      <c r="AC750" s="80">
        <v>0.52083333333333337</v>
      </c>
      <c r="AD750" s="80">
        <v>0.66666666666666663</v>
      </c>
      <c r="AE750" s="80">
        <v>0.79166666666666663</v>
      </c>
    </row>
    <row r="751" spans="1:31" x14ac:dyDescent="0.2">
      <c r="A751" s="79" t="s">
        <v>292</v>
      </c>
      <c r="C751" s="79" t="s">
        <v>42</v>
      </c>
      <c r="D751" s="80">
        <v>0.33333333333333331</v>
      </c>
      <c r="E751" s="80"/>
      <c r="F751" s="80"/>
      <c r="G751" s="80">
        <v>0.83333333333333337</v>
      </c>
      <c r="H751" s="80">
        <v>0.33333333333333331</v>
      </c>
      <c r="I751" s="80"/>
      <c r="J751" s="80"/>
      <c r="K751" s="80">
        <v>0.83333333333333337</v>
      </c>
      <c r="L751" s="80">
        <v>0.33333333333333331</v>
      </c>
      <c r="M751" s="80"/>
      <c r="N751" s="80"/>
      <c r="O751" s="80">
        <v>0.83333333333333337</v>
      </c>
      <c r="P751" s="80">
        <v>0.33333333333333331</v>
      </c>
      <c r="Q751" s="80"/>
      <c r="R751" s="80"/>
      <c r="S751" s="80">
        <v>0.83333333333333337</v>
      </c>
      <c r="T751" s="80">
        <v>0.33333333333333331</v>
      </c>
      <c r="U751" s="80"/>
      <c r="V751" s="80"/>
      <c r="W751" s="80">
        <v>0.83333333333333337</v>
      </c>
      <c r="X751" s="80">
        <v>0.33333333333333331</v>
      </c>
      <c r="Y751" s="80"/>
      <c r="Z751" s="80"/>
      <c r="AA751" s="80">
        <v>0.83333333333333337</v>
      </c>
      <c r="AB751" s="80">
        <v>0.33333333333333331</v>
      </c>
      <c r="AC751" s="80"/>
      <c r="AD751" s="80"/>
      <c r="AE751" s="80">
        <v>0.83333333333333337</v>
      </c>
    </row>
    <row r="752" spans="1:31" x14ac:dyDescent="0.2">
      <c r="A752" s="79" t="s">
        <v>292</v>
      </c>
      <c r="C752" s="79" t="s">
        <v>43</v>
      </c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  <c r="R752" s="80"/>
      <c r="S752" s="80"/>
      <c r="T752" s="80"/>
      <c r="U752" s="80"/>
      <c r="V752" s="80"/>
      <c r="W752" s="80"/>
      <c r="X752" s="80"/>
      <c r="Y752" s="80"/>
      <c r="Z752" s="80"/>
      <c r="AA752" s="80"/>
      <c r="AB752" s="80"/>
      <c r="AC752" s="80"/>
      <c r="AD752" s="80"/>
      <c r="AE752" s="80"/>
    </row>
    <row r="753" spans="1:31" x14ac:dyDescent="0.2">
      <c r="A753" s="79" t="s">
        <v>293</v>
      </c>
      <c r="C753" s="79" t="s">
        <v>40</v>
      </c>
      <c r="D753" s="80">
        <v>0.33333333333333331</v>
      </c>
      <c r="E753" s="80">
        <v>0.54166666666666663</v>
      </c>
      <c r="F753" s="80">
        <v>0.625</v>
      </c>
      <c r="G753" s="80">
        <v>0.83333333333333337</v>
      </c>
      <c r="H753" s="80">
        <v>0.33333333333333331</v>
      </c>
      <c r="I753" s="80">
        <v>0.54166666666666663</v>
      </c>
      <c r="J753" s="80">
        <v>0.625</v>
      </c>
      <c r="K753" s="80">
        <v>0.83333333333333337</v>
      </c>
      <c r="L753" s="80">
        <v>0.33333333333333331</v>
      </c>
      <c r="M753" s="80">
        <v>0.54166666666666663</v>
      </c>
      <c r="N753" s="80">
        <v>0.625</v>
      </c>
      <c r="O753" s="80">
        <v>0.83333333333333337</v>
      </c>
      <c r="P753" s="80">
        <v>0.33333333333333331</v>
      </c>
      <c r="Q753" s="80">
        <v>0.54166666666666663</v>
      </c>
      <c r="R753" s="80">
        <v>0.625</v>
      </c>
      <c r="S753" s="80">
        <v>0.83333333333333337</v>
      </c>
      <c r="T753" s="80">
        <v>0.33333333333333331</v>
      </c>
      <c r="U753" s="80">
        <v>0.54166666666666663</v>
      </c>
      <c r="V753" s="80">
        <v>0.625</v>
      </c>
      <c r="W753" s="80">
        <v>0.83333333333333337</v>
      </c>
      <c r="X753" s="80">
        <v>0.33333333333333331</v>
      </c>
      <c r="Y753" s="80">
        <v>0.54166666666666663</v>
      </c>
      <c r="Z753" s="80" t="s">
        <v>45</v>
      </c>
      <c r="AA753" s="80" t="s">
        <v>45</v>
      </c>
      <c r="AB753" s="80" t="s">
        <v>45</v>
      </c>
      <c r="AC753" s="80" t="s">
        <v>45</v>
      </c>
      <c r="AD753" s="80" t="s">
        <v>45</v>
      </c>
      <c r="AE753" s="80" t="s">
        <v>45</v>
      </c>
    </row>
    <row r="754" spans="1:31" x14ac:dyDescent="0.2">
      <c r="A754" s="79" t="s">
        <v>293</v>
      </c>
      <c r="C754" s="79" t="s">
        <v>42</v>
      </c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  <c r="R754" s="80"/>
      <c r="S754" s="80"/>
      <c r="T754" s="80"/>
      <c r="U754" s="80"/>
      <c r="V754" s="80"/>
      <c r="W754" s="80"/>
      <c r="X754" s="80"/>
      <c r="Y754" s="80"/>
      <c r="Z754" s="80"/>
      <c r="AA754" s="80"/>
      <c r="AB754" s="80"/>
      <c r="AC754" s="80"/>
      <c r="AD754" s="80"/>
      <c r="AE754" s="80"/>
    </row>
    <row r="755" spans="1:31" x14ac:dyDescent="0.2">
      <c r="A755" s="79" t="s">
        <v>293</v>
      </c>
      <c r="C755" s="79" t="s">
        <v>43</v>
      </c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  <c r="R755" s="80"/>
      <c r="S755" s="80"/>
      <c r="T755" s="80"/>
      <c r="U755" s="80"/>
      <c r="V755" s="80"/>
      <c r="W755" s="80"/>
      <c r="X755" s="80"/>
      <c r="Y755" s="80"/>
      <c r="Z755" s="80"/>
      <c r="AA755" s="80"/>
      <c r="AB755" s="80"/>
      <c r="AC755" s="80"/>
      <c r="AD755" s="80"/>
      <c r="AE755" s="80"/>
    </row>
    <row r="756" spans="1:31" x14ac:dyDescent="0.2">
      <c r="A756" s="79" t="s">
        <v>294</v>
      </c>
      <c r="C756" s="79" t="s">
        <v>40</v>
      </c>
      <c r="D756" s="80" t="s">
        <v>45</v>
      </c>
      <c r="E756" s="80" t="s">
        <v>45</v>
      </c>
      <c r="F756" s="80">
        <v>0.625</v>
      </c>
      <c r="G756" s="80">
        <v>0.8125</v>
      </c>
      <c r="H756" s="80">
        <v>0.33333333333333331</v>
      </c>
      <c r="I756" s="80">
        <v>0.54166666666666663</v>
      </c>
      <c r="J756" s="80">
        <v>0.625</v>
      </c>
      <c r="K756" s="80">
        <v>0.82291666666666663</v>
      </c>
      <c r="L756" s="80">
        <v>0.33333333333333331</v>
      </c>
      <c r="M756" s="80">
        <v>0.54166666666666663</v>
      </c>
      <c r="N756" s="80">
        <v>0.625</v>
      </c>
      <c r="O756" s="80">
        <v>0.82291666666666663</v>
      </c>
      <c r="P756" s="80">
        <v>0.33333333333333331</v>
      </c>
      <c r="Q756" s="80">
        <v>0.54166666666666663</v>
      </c>
      <c r="R756" s="80">
        <v>0.625</v>
      </c>
      <c r="S756" s="80">
        <v>0.82291666666666663</v>
      </c>
      <c r="T756" s="80">
        <v>0.33333333333333331</v>
      </c>
      <c r="U756" s="80">
        <v>0.54166666666666663</v>
      </c>
      <c r="V756" s="80">
        <v>0.625</v>
      </c>
      <c r="W756" s="80">
        <v>0.82291666666666663</v>
      </c>
      <c r="X756" s="80">
        <v>0.33333333333333331</v>
      </c>
      <c r="Y756" s="80">
        <v>0.54166666666666663</v>
      </c>
      <c r="Z756" s="80">
        <v>0.625</v>
      </c>
      <c r="AA756" s="80">
        <v>0.82291666666666663</v>
      </c>
      <c r="AB756" s="80">
        <v>0.33333333333333331</v>
      </c>
      <c r="AC756" s="80">
        <v>0.54166666666666663</v>
      </c>
      <c r="AD756" s="80" t="s">
        <v>45</v>
      </c>
      <c r="AE756" s="80" t="s">
        <v>45</v>
      </c>
    </row>
    <row r="757" spans="1:31" x14ac:dyDescent="0.2">
      <c r="A757" s="79" t="s">
        <v>294</v>
      </c>
      <c r="C757" s="79" t="s">
        <v>42</v>
      </c>
      <c r="D757" s="80"/>
      <c r="E757" s="80"/>
      <c r="F757" s="80">
        <v>0.625</v>
      </c>
      <c r="G757" s="80">
        <v>0.83333333333333337</v>
      </c>
      <c r="H757" s="80">
        <v>0.33333333333333331</v>
      </c>
      <c r="I757" s="80">
        <v>0.54166666666666663</v>
      </c>
      <c r="J757" s="80">
        <v>0.625</v>
      </c>
      <c r="K757" s="80">
        <v>0.83333333333333337</v>
      </c>
      <c r="L757" s="80">
        <v>0.33333333333333331</v>
      </c>
      <c r="M757" s="80">
        <v>0.54166666666666663</v>
      </c>
      <c r="N757" s="80">
        <v>0.625</v>
      </c>
      <c r="O757" s="80">
        <v>0.83333333333333337</v>
      </c>
      <c r="P757" s="80">
        <v>0.33333333333333331</v>
      </c>
      <c r="Q757" s="80">
        <v>0.54166666666666663</v>
      </c>
      <c r="R757" s="80">
        <v>0.625</v>
      </c>
      <c r="S757" s="80">
        <v>0.83333333333333337</v>
      </c>
      <c r="T757" s="80">
        <v>0.33333333333333331</v>
      </c>
      <c r="U757" s="80">
        <v>0.54166666666666663</v>
      </c>
      <c r="V757" s="80">
        <v>0.625</v>
      </c>
      <c r="W757" s="80">
        <v>0.83333333333333337</v>
      </c>
      <c r="X757" s="80">
        <v>0.33333333333333331</v>
      </c>
      <c r="Y757" s="80">
        <v>0.54166666666666663</v>
      </c>
      <c r="Z757" s="80">
        <v>0.625</v>
      </c>
      <c r="AA757" s="80">
        <v>0.83333333333333337</v>
      </c>
      <c r="AB757" s="80">
        <v>0.33333333333333331</v>
      </c>
      <c r="AC757" s="80">
        <v>0.54166666666666663</v>
      </c>
      <c r="AD757" s="80"/>
      <c r="AE757" s="80"/>
    </row>
    <row r="758" spans="1:31" x14ac:dyDescent="0.2">
      <c r="A758" s="79" t="s">
        <v>294</v>
      </c>
      <c r="C758" s="79" t="s">
        <v>43</v>
      </c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  <c r="R758" s="80"/>
      <c r="S758" s="80"/>
      <c r="T758" s="80"/>
      <c r="U758" s="80"/>
      <c r="V758" s="80"/>
      <c r="W758" s="80"/>
      <c r="X758" s="80"/>
      <c r="Y758" s="80"/>
      <c r="Z758" s="80"/>
      <c r="AA758" s="80"/>
      <c r="AB758" s="80"/>
      <c r="AC758" s="80"/>
      <c r="AD758" s="80"/>
      <c r="AE758" s="80"/>
    </row>
    <row r="759" spans="1:31" x14ac:dyDescent="0.2">
      <c r="A759" s="79" t="s">
        <v>295</v>
      </c>
      <c r="C759" s="79" t="s">
        <v>40</v>
      </c>
      <c r="D759" s="80">
        <v>0.33333333333333331</v>
      </c>
      <c r="E759" s="80">
        <v>0.52083333333333337</v>
      </c>
      <c r="F759" s="80">
        <v>0.64583333333333337</v>
      </c>
      <c r="G759" s="80">
        <v>0.8125</v>
      </c>
      <c r="H759" s="80">
        <v>0.33333333333333331</v>
      </c>
      <c r="I759" s="80">
        <v>0.52083333333333337</v>
      </c>
      <c r="J759" s="80">
        <v>0.64583333333333337</v>
      </c>
      <c r="K759" s="80">
        <v>0.8125</v>
      </c>
      <c r="L759" s="80">
        <v>0.33333333333333331</v>
      </c>
      <c r="M759" s="80">
        <v>0.52083333333333337</v>
      </c>
      <c r="N759" s="80">
        <v>0.64583333333333337</v>
      </c>
      <c r="O759" s="80">
        <v>0.8125</v>
      </c>
      <c r="P759" s="80">
        <v>0.33333333333333331</v>
      </c>
      <c r="Q759" s="80">
        <v>0.52083333333333337</v>
      </c>
      <c r="R759" s="80">
        <v>0.64583333333333337</v>
      </c>
      <c r="S759" s="80">
        <v>0.8125</v>
      </c>
      <c r="T759" s="80">
        <v>0.33333333333333331</v>
      </c>
      <c r="U759" s="80">
        <v>0.52083333333333337</v>
      </c>
      <c r="V759" s="80">
        <v>0.64583333333333337</v>
      </c>
      <c r="W759" s="80">
        <v>0.8125</v>
      </c>
      <c r="X759" s="80" t="s">
        <v>45</v>
      </c>
      <c r="Y759" s="80" t="s">
        <v>45</v>
      </c>
      <c r="Z759" s="80" t="s">
        <v>45</v>
      </c>
      <c r="AA759" s="80" t="s">
        <v>45</v>
      </c>
      <c r="AB759" s="80">
        <v>0.375</v>
      </c>
      <c r="AC759" s="80">
        <v>0.52083333333333337</v>
      </c>
      <c r="AD759" s="80">
        <v>0.70833333333333337</v>
      </c>
      <c r="AE759" s="80">
        <v>0.8125</v>
      </c>
    </row>
    <row r="760" spans="1:31" x14ac:dyDescent="0.2">
      <c r="A760" s="79" t="s">
        <v>295</v>
      </c>
      <c r="C760" s="79" t="s">
        <v>42</v>
      </c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  <c r="AA760" s="80"/>
      <c r="AB760" s="80"/>
      <c r="AC760" s="80"/>
      <c r="AD760" s="80"/>
      <c r="AE760" s="80"/>
    </row>
    <row r="761" spans="1:31" x14ac:dyDescent="0.2">
      <c r="A761" s="79" t="s">
        <v>295</v>
      </c>
      <c r="C761" s="79" t="s">
        <v>43</v>
      </c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  <c r="R761" s="80"/>
      <c r="S761" s="80"/>
      <c r="T761" s="80"/>
      <c r="U761" s="80"/>
      <c r="V761" s="80"/>
      <c r="W761" s="80"/>
      <c r="X761" s="80"/>
      <c r="Y761" s="80"/>
      <c r="Z761" s="80"/>
      <c r="AA761" s="80"/>
      <c r="AB761" s="80"/>
      <c r="AC761" s="80"/>
      <c r="AD761" s="80"/>
      <c r="AE761" s="80"/>
    </row>
    <row r="762" spans="1:31" x14ac:dyDescent="0.2">
      <c r="A762" s="79" t="s">
        <v>296</v>
      </c>
      <c r="C762" s="79" t="s">
        <v>40</v>
      </c>
      <c r="D762" s="80" t="s">
        <v>45</v>
      </c>
      <c r="E762" s="80" t="s">
        <v>45</v>
      </c>
      <c r="F762" s="80" t="s">
        <v>45</v>
      </c>
      <c r="G762" s="80" t="s">
        <v>45</v>
      </c>
      <c r="H762" s="80">
        <v>0.33333333333333331</v>
      </c>
      <c r="I762" s="80">
        <v>0.54166666666666663</v>
      </c>
      <c r="J762" s="80">
        <v>0.625</v>
      </c>
      <c r="K762" s="80">
        <v>0.83333333333333337</v>
      </c>
      <c r="L762" s="80">
        <v>0.33333333333333331</v>
      </c>
      <c r="M762" s="80">
        <v>0.54166666666666663</v>
      </c>
      <c r="N762" s="80">
        <v>0.625</v>
      </c>
      <c r="O762" s="80">
        <v>0.83333333333333337</v>
      </c>
      <c r="P762" s="80">
        <v>0.33333333333333331</v>
      </c>
      <c r="Q762" s="80">
        <v>0.54166666666666663</v>
      </c>
      <c r="R762" s="80">
        <v>0.625</v>
      </c>
      <c r="S762" s="80">
        <v>0.83333333333333337</v>
      </c>
      <c r="T762" s="80">
        <v>0.33333333333333331</v>
      </c>
      <c r="U762" s="80">
        <v>0.54166666666666663</v>
      </c>
      <c r="V762" s="80">
        <v>0.625</v>
      </c>
      <c r="W762" s="80">
        <v>0.83333333333333337</v>
      </c>
      <c r="X762" s="80">
        <v>0.33333333333333331</v>
      </c>
      <c r="Y762" s="80">
        <v>0.54166666666666663</v>
      </c>
      <c r="Z762" s="80">
        <v>0.625</v>
      </c>
      <c r="AA762" s="80">
        <v>0.83333333333333337</v>
      </c>
      <c r="AB762" s="80">
        <v>0.33333333333333331</v>
      </c>
      <c r="AC762" s="80">
        <v>0.52083333333333337</v>
      </c>
      <c r="AD762" s="80" t="s">
        <v>45</v>
      </c>
      <c r="AE762" s="80" t="s">
        <v>45</v>
      </c>
    </row>
    <row r="763" spans="1:31" x14ac:dyDescent="0.2">
      <c r="A763" s="79" t="s">
        <v>296</v>
      </c>
      <c r="C763" s="79" t="s">
        <v>42</v>
      </c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  <c r="R763" s="80"/>
      <c r="S763" s="80"/>
      <c r="T763" s="80"/>
      <c r="U763" s="80"/>
      <c r="V763" s="80"/>
      <c r="W763" s="80"/>
      <c r="X763" s="80"/>
      <c r="Y763" s="80"/>
      <c r="Z763" s="80"/>
      <c r="AA763" s="80"/>
      <c r="AB763" s="80"/>
      <c r="AC763" s="80"/>
      <c r="AD763" s="80"/>
      <c r="AE763" s="80"/>
    </row>
    <row r="764" spans="1:31" x14ac:dyDescent="0.2">
      <c r="A764" s="79" t="s">
        <v>296</v>
      </c>
      <c r="C764" s="79" t="s">
        <v>43</v>
      </c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  <c r="R764" s="80"/>
      <c r="S764" s="80"/>
      <c r="T764" s="80"/>
      <c r="U764" s="80"/>
      <c r="V764" s="80"/>
      <c r="W764" s="80"/>
      <c r="X764" s="80"/>
      <c r="Y764" s="80"/>
      <c r="Z764" s="80"/>
      <c r="AA764" s="80"/>
      <c r="AB764" s="80"/>
      <c r="AC764" s="80"/>
      <c r="AD764" s="80"/>
      <c r="AE764" s="80"/>
    </row>
    <row r="765" spans="1:31" x14ac:dyDescent="0.2">
      <c r="A765" s="79" t="s">
        <v>297</v>
      </c>
      <c r="C765" s="79" t="s">
        <v>40</v>
      </c>
      <c r="D765" s="80">
        <v>0.3125</v>
      </c>
      <c r="E765" s="80">
        <v>0.52083333333333337</v>
      </c>
      <c r="F765" s="80">
        <v>0.625</v>
      </c>
      <c r="G765" s="80">
        <v>0.8125</v>
      </c>
      <c r="H765" s="80">
        <v>0.3125</v>
      </c>
      <c r="I765" s="80">
        <v>0.3125</v>
      </c>
      <c r="J765" s="80">
        <v>0.625</v>
      </c>
      <c r="K765" s="80">
        <v>0.8125</v>
      </c>
      <c r="L765" s="80" t="s">
        <v>45</v>
      </c>
      <c r="M765" s="80" t="s">
        <v>45</v>
      </c>
      <c r="N765" s="80" t="s">
        <v>45</v>
      </c>
      <c r="O765" s="80" t="s">
        <v>45</v>
      </c>
      <c r="P765" s="80">
        <v>0.3125</v>
      </c>
      <c r="Q765" s="80">
        <v>0.3125</v>
      </c>
      <c r="R765" s="80">
        <v>0.625</v>
      </c>
      <c r="S765" s="80">
        <v>0.8125</v>
      </c>
      <c r="T765" s="80">
        <v>0.3125</v>
      </c>
      <c r="U765" s="80">
        <v>0.3125</v>
      </c>
      <c r="V765" s="80">
        <v>0.625</v>
      </c>
      <c r="W765" s="80">
        <v>0.8125</v>
      </c>
      <c r="X765" s="80">
        <v>0.3125</v>
      </c>
      <c r="Y765" s="80">
        <v>0.3125</v>
      </c>
      <c r="Z765" s="80">
        <v>0.625</v>
      </c>
      <c r="AA765" s="80">
        <v>0.8125</v>
      </c>
      <c r="AB765" s="80">
        <v>0.33333333333333331</v>
      </c>
      <c r="AC765" s="80">
        <v>0.54166666666666663</v>
      </c>
      <c r="AD765" s="80" t="s">
        <v>45</v>
      </c>
      <c r="AE765" s="80" t="s">
        <v>45</v>
      </c>
    </row>
    <row r="766" spans="1:31" x14ac:dyDescent="0.2">
      <c r="A766" s="79" t="s">
        <v>297</v>
      </c>
      <c r="C766" s="79" t="s">
        <v>42</v>
      </c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  <c r="R766" s="80"/>
      <c r="S766" s="80"/>
      <c r="T766" s="80"/>
      <c r="U766" s="80"/>
      <c r="V766" s="80"/>
      <c r="W766" s="80"/>
      <c r="X766" s="80"/>
      <c r="Y766" s="80"/>
      <c r="Z766" s="80"/>
      <c r="AA766" s="80"/>
      <c r="AB766" s="80"/>
      <c r="AC766" s="80"/>
      <c r="AD766" s="80"/>
      <c r="AE766" s="80"/>
    </row>
    <row r="767" spans="1:31" x14ac:dyDescent="0.2">
      <c r="A767" s="79" t="s">
        <v>297</v>
      </c>
      <c r="C767" s="79" t="s">
        <v>43</v>
      </c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  <c r="R767" s="80"/>
      <c r="S767" s="80"/>
      <c r="T767" s="80"/>
      <c r="U767" s="80"/>
      <c r="V767" s="80"/>
      <c r="W767" s="80"/>
      <c r="X767" s="80"/>
      <c r="Y767" s="80"/>
      <c r="Z767" s="80"/>
      <c r="AA767" s="80"/>
      <c r="AB767" s="80"/>
      <c r="AC767" s="80"/>
      <c r="AD767" s="80"/>
      <c r="AE767" s="80"/>
    </row>
    <row r="768" spans="1:31" x14ac:dyDescent="0.2">
      <c r="A768" s="79" t="s">
        <v>298</v>
      </c>
      <c r="C768" s="79" t="s">
        <v>40</v>
      </c>
      <c r="D768" s="80" t="s">
        <v>45</v>
      </c>
      <c r="E768" s="80" t="s">
        <v>45</v>
      </c>
      <c r="F768" s="80" t="s">
        <v>45</v>
      </c>
      <c r="G768" s="80" t="s">
        <v>45</v>
      </c>
      <c r="H768" s="80">
        <v>0.3125</v>
      </c>
      <c r="I768" s="80">
        <v>0.52083333333333337</v>
      </c>
      <c r="J768" s="80">
        <v>0.625</v>
      </c>
      <c r="K768" s="80">
        <v>0.8125</v>
      </c>
      <c r="L768" s="80">
        <v>0.3125</v>
      </c>
      <c r="M768" s="80">
        <v>0.52083333333333337</v>
      </c>
      <c r="N768" s="80">
        <v>0.625</v>
      </c>
      <c r="O768" s="80">
        <v>0.8125</v>
      </c>
      <c r="P768" s="80">
        <v>0.3125</v>
      </c>
      <c r="Q768" s="80">
        <v>0.52083333333333337</v>
      </c>
      <c r="R768" s="80">
        <v>0.625</v>
      </c>
      <c r="S768" s="80">
        <v>0.8125</v>
      </c>
      <c r="T768" s="80">
        <v>0.3125</v>
      </c>
      <c r="U768" s="80">
        <v>0.52083333333333337</v>
      </c>
      <c r="V768" s="80">
        <v>0.625</v>
      </c>
      <c r="W768" s="80">
        <v>0.8125</v>
      </c>
      <c r="X768" s="80">
        <v>0.3125</v>
      </c>
      <c r="Y768" s="80">
        <v>0.52083333333333337</v>
      </c>
      <c r="Z768" s="80">
        <v>0.625</v>
      </c>
      <c r="AA768" s="80">
        <v>0.8125</v>
      </c>
      <c r="AB768" s="80">
        <v>0.33333333333333331</v>
      </c>
      <c r="AC768" s="80">
        <v>0.52083333333333337</v>
      </c>
      <c r="AD768" s="80" t="s">
        <v>45</v>
      </c>
      <c r="AE768" s="80" t="s">
        <v>45</v>
      </c>
    </row>
    <row r="769" spans="1:31" x14ac:dyDescent="0.2">
      <c r="A769" s="79" t="s">
        <v>298</v>
      </c>
      <c r="C769" s="79" t="s">
        <v>42</v>
      </c>
      <c r="D769" s="80">
        <v>0.3125</v>
      </c>
      <c r="E769" s="80">
        <v>0.5</v>
      </c>
      <c r="F769" s="80">
        <v>0.625</v>
      </c>
      <c r="G769" s="80">
        <v>0.8125</v>
      </c>
      <c r="H769" s="80">
        <v>0.3125</v>
      </c>
      <c r="I769" s="80">
        <v>0.5</v>
      </c>
      <c r="J769" s="80">
        <v>0.625</v>
      </c>
      <c r="K769" s="80">
        <v>0.8125</v>
      </c>
      <c r="L769" s="80">
        <v>0.3125</v>
      </c>
      <c r="M769" s="80">
        <v>0.5</v>
      </c>
      <c r="N769" s="80">
        <v>0.625</v>
      </c>
      <c r="O769" s="80">
        <v>0.8125</v>
      </c>
      <c r="P769" s="80">
        <v>0.3125</v>
      </c>
      <c r="Q769" s="80">
        <v>0.5</v>
      </c>
      <c r="R769" s="80">
        <v>0.625</v>
      </c>
      <c r="S769" s="80">
        <v>0.8125</v>
      </c>
      <c r="T769" s="80">
        <v>0.3125</v>
      </c>
      <c r="U769" s="80">
        <v>0.5</v>
      </c>
      <c r="V769" s="80">
        <v>0.625</v>
      </c>
      <c r="W769" s="80">
        <v>0.8125</v>
      </c>
      <c r="X769" s="80">
        <v>0.3125</v>
      </c>
      <c r="Y769" s="80">
        <v>0.5</v>
      </c>
      <c r="Z769" s="80">
        <v>0.625</v>
      </c>
      <c r="AA769" s="80">
        <v>0.8125</v>
      </c>
      <c r="AB769" s="80">
        <v>0.3125</v>
      </c>
      <c r="AC769" s="80">
        <v>0.5</v>
      </c>
      <c r="AD769" s="80"/>
      <c r="AE769" s="80"/>
    </row>
    <row r="770" spans="1:31" x14ac:dyDescent="0.2">
      <c r="A770" s="79" t="s">
        <v>298</v>
      </c>
      <c r="C770" s="79" t="s">
        <v>43</v>
      </c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  <c r="R770" s="80"/>
      <c r="S770" s="80"/>
      <c r="T770" s="80"/>
      <c r="U770" s="80"/>
      <c r="V770" s="80"/>
      <c r="W770" s="80"/>
      <c r="X770" s="80"/>
      <c r="Y770" s="80"/>
      <c r="Z770" s="80"/>
      <c r="AA770" s="80"/>
      <c r="AB770" s="80"/>
      <c r="AC770" s="80"/>
      <c r="AD770" s="80"/>
      <c r="AE770" s="80"/>
    </row>
    <row r="771" spans="1:31" x14ac:dyDescent="0.2">
      <c r="A771" s="79" t="s">
        <v>299</v>
      </c>
      <c r="C771" s="79" t="s">
        <v>40</v>
      </c>
      <c r="D771" s="80" t="s">
        <v>45</v>
      </c>
      <c r="E771" s="80" t="s">
        <v>45</v>
      </c>
      <c r="F771" s="80" t="s">
        <v>45</v>
      </c>
      <c r="G771" s="80" t="s">
        <v>45</v>
      </c>
      <c r="H771" s="80">
        <v>0.33333333333333331</v>
      </c>
      <c r="I771" s="80">
        <v>0.52083333333333337</v>
      </c>
      <c r="J771" s="80">
        <v>0.64583333333333337</v>
      </c>
      <c r="K771" s="80">
        <v>0.8125</v>
      </c>
      <c r="L771" s="80">
        <v>0.33333333333333331</v>
      </c>
      <c r="M771" s="80">
        <v>0.52083333333333337</v>
      </c>
      <c r="N771" s="80">
        <v>0.64583333333333337</v>
      </c>
      <c r="O771" s="80">
        <v>0.8125</v>
      </c>
      <c r="P771" s="80">
        <v>0.33333333333333331</v>
      </c>
      <c r="Q771" s="80">
        <v>0.52083333333333337</v>
      </c>
      <c r="R771" s="80">
        <v>0.64583333333333337</v>
      </c>
      <c r="S771" s="80">
        <v>0.8125</v>
      </c>
      <c r="T771" s="80">
        <v>0.33333333333333331</v>
      </c>
      <c r="U771" s="80">
        <v>0.52083333333333337</v>
      </c>
      <c r="V771" s="80">
        <v>0.64583333333333337</v>
      </c>
      <c r="W771" s="80">
        <v>0.8125</v>
      </c>
      <c r="X771" s="80">
        <v>0.33333333333333331</v>
      </c>
      <c r="Y771" s="80">
        <v>0.52083333333333337</v>
      </c>
      <c r="Z771" s="80">
        <v>0.64583333333333337</v>
      </c>
      <c r="AA771" s="80">
        <v>0.8125</v>
      </c>
      <c r="AB771" s="80">
        <v>0.33333333333333331</v>
      </c>
      <c r="AC771" s="80">
        <v>0.52083333333333337</v>
      </c>
      <c r="AD771" s="80" t="s">
        <v>45</v>
      </c>
      <c r="AE771" s="80" t="s">
        <v>45</v>
      </c>
    </row>
    <row r="772" spans="1:31" x14ac:dyDescent="0.2">
      <c r="A772" s="79" t="s">
        <v>299</v>
      </c>
      <c r="C772" s="79" t="s">
        <v>42</v>
      </c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  <c r="R772" s="80"/>
      <c r="S772" s="80"/>
      <c r="T772" s="80"/>
      <c r="U772" s="80"/>
      <c r="V772" s="80"/>
      <c r="W772" s="80"/>
      <c r="X772" s="80"/>
      <c r="Y772" s="80"/>
      <c r="Z772" s="80"/>
      <c r="AA772" s="80"/>
      <c r="AB772" s="80"/>
      <c r="AC772" s="80"/>
      <c r="AD772" s="80"/>
      <c r="AE772" s="80"/>
    </row>
    <row r="773" spans="1:31" x14ac:dyDescent="0.2">
      <c r="A773" s="79" t="s">
        <v>299</v>
      </c>
      <c r="C773" s="79" t="s">
        <v>43</v>
      </c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  <c r="R773" s="80"/>
      <c r="S773" s="80"/>
      <c r="T773" s="80"/>
      <c r="U773" s="80"/>
      <c r="V773" s="80"/>
      <c r="W773" s="80"/>
      <c r="X773" s="80"/>
      <c r="Y773" s="80"/>
      <c r="Z773" s="80"/>
      <c r="AA773" s="80"/>
      <c r="AB773" s="80"/>
      <c r="AC773" s="80"/>
      <c r="AD773" s="80"/>
      <c r="AE773" s="80"/>
    </row>
    <row r="774" spans="1:31" x14ac:dyDescent="0.2">
      <c r="A774" s="79" t="s">
        <v>300</v>
      </c>
      <c r="C774" s="79" t="s">
        <v>40</v>
      </c>
      <c r="D774" s="80" t="s">
        <v>45</v>
      </c>
      <c r="E774" s="80" t="s">
        <v>45</v>
      </c>
      <c r="F774" s="80" t="s">
        <v>45</v>
      </c>
      <c r="G774" s="80" t="s">
        <v>45</v>
      </c>
      <c r="H774" s="80">
        <v>0.33333333333333331</v>
      </c>
      <c r="I774" s="80">
        <v>0.52083333333333337</v>
      </c>
      <c r="J774" s="80">
        <v>0.64583333333333337</v>
      </c>
      <c r="K774" s="80">
        <v>0.8125</v>
      </c>
      <c r="L774" s="80">
        <v>0.33333333333333331</v>
      </c>
      <c r="M774" s="80">
        <v>0.52083333333333337</v>
      </c>
      <c r="N774" s="80">
        <v>0.64583333333333337</v>
      </c>
      <c r="O774" s="80">
        <v>0.8125</v>
      </c>
      <c r="P774" s="80">
        <v>0.33333333333333331</v>
      </c>
      <c r="Q774" s="80">
        <v>0.52083333333333337</v>
      </c>
      <c r="R774" s="80">
        <v>0.64583333333333337</v>
      </c>
      <c r="S774" s="80">
        <v>0.8125</v>
      </c>
      <c r="T774" s="80">
        <v>0.33333333333333331</v>
      </c>
      <c r="U774" s="80">
        <v>0.52083333333333337</v>
      </c>
      <c r="V774" s="80">
        <v>0.64583333333333337</v>
      </c>
      <c r="W774" s="80">
        <v>0.8125</v>
      </c>
      <c r="X774" s="80">
        <v>0.33333333333333331</v>
      </c>
      <c r="Y774" s="80">
        <v>0.52083333333333337</v>
      </c>
      <c r="Z774" s="80">
        <v>0.64583333333333337</v>
      </c>
      <c r="AA774" s="80">
        <v>0.8125</v>
      </c>
      <c r="AB774" s="80">
        <v>0.33333333333333331</v>
      </c>
      <c r="AC774" s="80">
        <v>0.52083333333333337</v>
      </c>
      <c r="AD774" s="80" t="s">
        <v>45</v>
      </c>
      <c r="AE774" s="80" t="s">
        <v>45</v>
      </c>
    </row>
    <row r="775" spans="1:31" x14ac:dyDescent="0.2">
      <c r="A775" s="79" t="s">
        <v>300</v>
      </c>
      <c r="C775" s="79" t="s">
        <v>42</v>
      </c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  <c r="R775" s="80"/>
      <c r="S775" s="80"/>
      <c r="T775" s="80"/>
      <c r="U775" s="80"/>
      <c r="V775" s="80"/>
      <c r="W775" s="80"/>
      <c r="X775" s="80"/>
      <c r="Y775" s="80"/>
      <c r="Z775" s="80"/>
      <c r="AA775" s="80"/>
      <c r="AB775" s="80"/>
      <c r="AC775" s="80"/>
      <c r="AD775" s="80"/>
      <c r="AE775" s="80"/>
    </row>
    <row r="776" spans="1:31" x14ac:dyDescent="0.2">
      <c r="A776" s="79" t="s">
        <v>300</v>
      </c>
      <c r="C776" s="79" t="s">
        <v>43</v>
      </c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  <c r="R776" s="80"/>
      <c r="S776" s="80"/>
      <c r="T776" s="80"/>
      <c r="U776" s="80"/>
      <c r="V776" s="80"/>
      <c r="W776" s="80"/>
      <c r="X776" s="80"/>
      <c r="Y776" s="80"/>
      <c r="Z776" s="80"/>
      <c r="AA776" s="80"/>
      <c r="AB776" s="80"/>
      <c r="AC776" s="80"/>
      <c r="AD776" s="80"/>
      <c r="AE776" s="80"/>
    </row>
    <row r="777" spans="1:31" x14ac:dyDescent="0.2">
      <c r="A777" s="79" t="s">
        <v>301</v>
      </c>
      <c r="C777" s="79" t="s">
        <v>40</v>
      </c>
      <c r="D777" s="80" t="s">
        <v>45</v>
      </c>
      <c r="E777" s="80" t="s">
        <v>45</v>
      </c>
      <c r="F777" s="80" t="s">
        <v>45</v>
      </c>
      <c r="G777" s="80" t="s">
        <v>45</v>
      </c>
      <c r="H777" s="80">
        <v>0.32291666666666669</v>
      </c>
      <c r="I777" s="80">
        <v>0.52083333333333337</v>
      </c>
      <c r="J777" s="80">
        <v>0.625</v>
      </c>
      <c r="K777" s="80">
        <v>0.8125</v>
      </c>
      <c r="L777" s="80">
        <v>0.32291666666666669</v>
      </c>
      <c r="M777" s="80">
        <v>0.52083333333333337</v>
      </c>
      <c r="N777" s="80">
        <v>0.625</v>
      </c>
      <c r="O777" s="80">
        <v>0.8125</v>
      </c>
      <c r="P777" s="80">
        <v>0.32291666666666669</v>
      </c>
      <c r="Q777" s="80">
        <v>0.52083333333333337</v>
      </c>
      <c r="R777" s="80">
        <v>0.625</v>
      </c>
      <c r="S777" s="80">
        <v>0.8125</v>
      </c>
      <c r="T777" s="80">
        <v>0.32291666666666669</v>
      </c>
      <c r="U777" s="80">
        <v>0.52083333333333337</v>
      </c>
      <c r="V777" s="80">
        <v>0.625</v>
      </c>
      <c r="W777" s="80">
        <v>0.8125</v>
      </c>
      <c r="X777" s="80">
        <v>0.32291666666666669</v>
      </c>
      <c r="Y777" s="80">
        <v>0.52083333333333337</v>
      </c>
      <c r="Z777" s="80">
        <v>0.625</v>
      </c>
      <c r="AA777" s="80">
        <v>0.8125</v>
      </c>
      <c r="AB777" s="80">
        <v>0.35416666666666669</v>
      </c>
      <c r="AC777" s="80">
        <v>0.52083333333333337</v>
      </c>
      <c r="AD777" s="80" t="s">
        <v>45</v>
      </c>
      <c r="AE777" s="80" t="s">
        <v>45</v>
      </c>
    </row>
    <row r="778" spans="1:31" x14ac:dyDescent="0.2">
      <c r="A778" s="79" t="s">
        <v>301</v>
      </c>
      <c r="C778" s="79" t="s">
        <v>42</v>
      </c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  <c r="R778" s="80"/>
      <c r="S778" s="80"/>
      <c r="T778" s="80"/>
      <c r="U778" s="80"/>
      <c r="V778" s="80"/>
      <c r="W778" s="80"/>
      <c r="X778" s="80"/>
      <c r="Y778" s="80"/>
      <c r="Z778" s="80"/>
      <c r="AA778" s="80"/>
      <c r="AB778" s="80"/>
      <c r="AC778" s="80"/>
      <c r="AD778" s="80"/>
      <c r="AE778" s="80"/>
    </row>
    <row r="779" spans="1:31" x14ac:dyDescent="0.2">
      <c r="A779" s="79" t="s">
        <v>301</v>
      </c>
      <c r="C779" s="79" t="s">
        <v>43</v>
      </c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  <c r="R779" s="80"/>
      <c r="S779" s="80"/>
      <c r="T779" s="80"/>
      <c r="U779" s="80"/>
      <c r="V779" s="80"/>
      <c r="W779" s="80"/>
      <c r="X779" s="80"/>
      <c r="Y779" s="80"/>
      <c r="Z779" s="80"/>
      <c r="AA779" s="80"/>
      <c r="AB779" s="80"/>
      <c r="AC779" s="80"/>
      <c r="AD779" s="80"/>
      <c r="AE779" s="80"/>
    </row>
    <row r="780" spans="1:31" x14ac:dyDescent="0.2">
      <c r="A780" s="79" t="s">
        <v>302</v>
      </c>
      <c r="C780" s="79" t="s">
        <v>40</v>
      </c>
      <c r="D780" s="80" t="s">
        <v>45</v>
      </c>
      <c r="E780" s="80" t="s">
        <v>45</v>
      </c>
      <c r="F780" s="80" t="s">
        <v>45</v>
      </c>
      <c r="G780" s="80" t="s">
        <v>45</v>
      </c>
      <c r="H780" s="80">
        <v>0.3125</v>
      </c>
      <c r="I780" s="80">
        <v>0.52083333333333337</v>
      </c>
      <c r="J780" s="80">
        <v>0.64583333333333337</v>
      </c>
      <c r="K780" s="80">
        <v>0.8125</v>
      </c>
      <c r="L780" s="80">
        <v>0.3125</v>
      </c>
      <c r="M780" s="80">
        <v>0.52083333333333337</v>
      </c>
      <c r="N780" s="80">
        <v>0.64583333333333337</v>
      </c>
      <c r="O780" s="80">
        <v>0.8125</v>
      </c>
      <c r="P780" s="80">
        <v>0.3125</v>
      </c>
      <c r="Q780" s="80">
        <v>0.52083333333333337</v>
      </c>
      <c r="R780" s="80">
        <v>0.64583333333333337</v>
      </c>
      <c r="S780" s="80">
        <v>0.8125</v>
      </c>
      <c r="T780" s="80">
        <v>0.3125</v>
      </c>
      <c r="U780" s="80">
        <v>0.52083333333333337</v>
      </c>
      <c r="V780" s="80">
        <v>0.64583333333333337</v>
      </c>
      <c r="W780" s="80">
        <v>0.8125</v>
      </c>
      <c r="X780" s="80">
        <v>0.3125</v>
      </c>
      <c r="Y780" s="80">
        <v>0.52083333333333337</v>
      </c>
      <c r="Z780" s="80">
        <v>0.64583333333333337</v>
      </c>
      <c r="AA780" s="80">
        <v>0.8125</v>
      </c>
      <c r="AB780" s="80">
        <v>0.33333333333333331</v>
      </c>
      <c r="AC780" s="80">
        <v>0.52083333333333337</v>
      </c>
      <c r="AD780" s="80" t="s">
        <v>45</v>
      </c>
      <c r="AE780" s="80" t="s">
        <v>45</v>
      </c>
    </row>
    <row r="781" spans="1:31" x14ac:dyDescent="0.2">
      <c r="A781" s="79" t="s">
        <v>302</v>
      </c>
      <c r="C781" s="79" t="s">
        <v>42</v>
      </c>
      <c r="D781" s="80">
        <v>0.3125</v>
      </c>
      <c r="E781" s="80">
        <v>0.52083333333333337</v>
      </c>
      <c r="F781" s="80">
        <v>0.625</v>
      </c>
      <c r="G781" s="80">
        <v>0.8125</v>
      </c>
      <c r="H781" s="80">
        <v>0.3125</v>
      </c>
      <c r="I781" s="80">
        <v>0.52083333333333337</v>
      </c>
      <c r="J781" s="80">
        <v>0.625</v>
      </c>
      <c r="K781" s="80">
        <v>0.8125</v>
      </c>
      <c r="L781" s="80">
        <v>0.3125</v>
      </c>
      <c r="M781" s="80">
        <v>0.52083333333333337</v>
      </c>
      <c r="N781" s="80">
        <v>0.625</v>
      </c>
      <c r="O781" s="80">
        <v>0.8125</v>
      </c>
      <c r="P781" s="80">
        <v>0.3125</v>
      </c>
      <c r="Q781" s="80">
        <v>0.52083333333333337</v>
      </c>
      <c r="R781" s="80">
        <v>0.625</v>
      </c>
      <c r="S781" s="80">
        <v>0.8125</v>
      </c>
      <c r="T781" s="80">
        <v>0.3125</v>
      </c>
      <c r="U781" s="80">
        <v>0.52083333333333337</v>
      </c>
      <c r="V781" s="80">
        <v>0.625</v>
      </c>
      <c r="W781" s="80">
        <v>0.8125</v>
      </c>
      <c r="X781" s="80">
        <v>0.3125</v>
      </c>
      <c r="Y781" s="80">
        <v>0.52083333333333337</v>
      </c>
      <c r="Z781" s="80">
        <v>0.625</v>
      </c>
      <c r="AA781" s="80">
        <v>0.8125</v>
      </c>
      <c r="AB781" s="80">
        <v>0.33333333333333331</v>
      </c>
      <c r="AC781" s="80">
        <v>0.52083333333333337</v>
      </c>
      <c r="AD781" s="80">
        <v>0.625</v>
      </c>
      <c r="AE781" s="80">
        <v>0.8125</v>
      </c>
    </row>
    <row r="782" spans="1:31" x14ac:dyDescent="0.2">
      <c r="A782" s="79" t="s">
        <v>302</v>
      </c>
      <c r="C782" s="79" t="s">
        <v>43</v>
      </c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  <c r="R782" s="80"/>
      <c r="S782" s="80"/>
      <c r="T782" s="80"/>
      <c r="U782" s="80"/>
      <c r="V782" s="80"/>
      <c r="W782" s="80"/>
      <c r="X782" s="80"/>
      <c r="Y782" s="80"/>
      <c r="Z782" s="80"/>
      <c r="AA782" s="80"/>
      <c r="AB782" s="80"/>
      <c r="AC782" s="80"/>
      <c r="AD782" s="80"/>
      <c r="AE782" s="80"/>
    </row>
    <row r="783" spans="1:31" x14ac:dyDescent="0.2">
      <c r="A783" s="79" t="s">
        <v>303</v>
      </c>
      <c r="C783" s="79" t="s">
        <v>40</v>
      </c>
      <c r="D783" s="80" t="s">
        <v>45</v>
      </c>
      <c r="E783" s="80" t="s">
        <v>45</v>
      </c>
      <c r="F783" s="80" t="s">
        <v>45</v>
      </c>
      <c r="G783" s="80" t="s">
        <v>45</v>
      </c>
      <c r="H783" s="80">
        <v>0.35416666666666669</v>
      </c>
      <c r="I783" s="80">
        <v>0.54166666666666663</v>
      </c>
      <c r="J783" s="80">
        <v>0.64583333333333337</v>
      </c>
      <c r="K783" s="80">
        <v>0.875</v>
      </c>
      <c r="L783" s="80">
        <v>0.35416666666666669</v>
      </c>
      <c r="M783" s="80">
        <v>0.54166666666666663</v>
      </c>
      <c r="N783" s="80">
        <v>0.64583333333333337</v>
      </c>
      <c r="O783" s="80">
        <v>0.875</v>
      </c>
      <c r="P783" s="80">
        <v>0.35416666666666669</v>
      </c>
      <c r="Q783" s="80">
        <v>0.54166666666666663</v>
      </c>
      <c r="R783" s="80">
        <v>0.64583333333333337</v>
      </c>
      <c r="S783" s="80">
        <v>0.875</v>
      </c>
      <c r="T783" s="80">
        <v>0.35416666666666669</v>
      </c>
      <c r="U783" s="80">
        <v>0.54166666666666663</v>
      </c>
      <c r="V783" s="80">
        <v>0.64583333333333337</v>
      </c>
      <c r="W783" s="80">
        <v>0.875</v>
      </c>
      <c r="X783" s="80">
        <v>0.39583333333333331</v>
      </c>
      <c r="Y783" s="80" t="s">
        <v>45</v>
      </c>
      <c r="Z783" s="80" t="s">
        <v>45</v>
      </c>
      <c r="AA783" s="80">
        <v>0.83333333333333337</v>
      </c>
      <c r="AB783" s="80">
        <v>0.35416666666666669</v>
      </c>
      <c r="AC783" s="80">
        <v>0.54166666666666663</v>
      </c>
      <c r="AD783" s="80">
        <v>0.66666666666666663</v>
      </c>
      <c r="AE783" s="80">
        <v>0.83333333333333337</v>
      </c>
    </row>
    <row r="784" spans="1:31" x14ac:dyDescent="0.2">
      <c r="A784" s="79" t="s">
        <v>303</v>
      </c>
      <c r="C784" s="79" t="s">
        <v>42</v>
      </c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  <c r="R784" s="80"/>
      <c r="S784" s="80"/>
      <c r="T784" s="80"/>
      <c r="U784" s="80"/>
      <c r="V784" s="80"/>
      <c r="W784" s="80"/>
      <c r="X784" s="80"/>
      <c r="Y784" s="80"/>
      <c r="Z784" s="80"/>
      <c r="AA784" s="80"/>
      <c r="AB784" s="80"/>
      <c r="AC784" s="80"/>
      <c r="AD784" s="80"/>
      <c r="AE784" s="80"/>
    </row>
    <row r="785" spans="1:31" x14ac:dyDescent="0.2">
      <c r="A785" s="79" t="s">
        <v>303</v>
      </c>
      <c r="C785" s="79" t="s">
        <v>43</v>
      </c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  <c r="R785" s="80"/>
      <c r="S785" s="80"/>
      <c r="T785" s="80"/>
      <c r="U785" s="80"/>
      <c r="V785" s="80"/>
      <c r="W785" s="80"/>
      <c r="X785" s="80"/>
      <c r="Y785" s="80"/>
      <c r="Z785" s="80"/>
      <c r="AA785" s="80"/>
      <c r="AB785" s="80"/>
      <c r="AC785" s="80"/>
      <c r="AD785" s="80"/>
      <c r="AE785" s="80"/>
    </row>
    <row r="786" spans="1:31" x14ac:dyDescent="0.2">
      <c r="A786" s="79" t="s">
        <v>304</v>
      </c>
      <c r="C786" s="79" t="s">
        <v>40</v>
      </c>
      <c r="D786" s="80" t="s">
        <v>45</v>
      </c>
      <c r="E786" s="80" t="s">
        <v>45</v>
      </c>
      <c r="F786" s="80" t="s">
        <v>45</v>
      </c>
      <c r="G786" s="80" t="s">
        <v>45</v>
      </c>
      <c r="H786" s="80">
        <v>0.33333333333333331</v>
      </c>
      <c r="I786" s="80">
        <v>0.53125</v>
      </c>
      <c r="J786" s="80">
        <v>0.66666666666666663</v>
      </c>
      <c r="K786" s="80">
        <v>0.82291666666666663</v>
      </c>
      <c r="L786" s="80">
        <v>0.33333333333333331</v>
      </c>
      <c r="M786" s="80">
        <v>0.53125</v>
      </c>
      <c r="N786" s="80">
        <v>0.66666666666666663</v>
      </c>
      <c r="O786" s="80">
        <v>0.82291666666666663</v>
      </c>
      <c r="P786" s="80">
        <v>0.33333333333333331</v>
      </c>
      <c r="Q786" s="80">
        <v>0.53125</v>
      </c>
      <c r="R786" s="80">
        <v>0.66666666666666663</v>
      </c>
      <c r="S786" s="80">
        <v>0.82291666666666663</v>
      </c>
      <c r="T786" s="80">
        <v>0.33333333333333331</v>
      </c>
      <c r="U786" s="80">
        <v>0.53125</v>
      </c>
      <c r="V786" s="80">
        <v>0.66666666666666663</v>
      </c>
      <c r="W786" s="80">
        <v>0.82291666666666663</v>
      </c>
      <c r="X786" s="80">
        <v>0.33333333333333331</v>
      </c>
      <c r="Y786" s="80">
        <v>0.53125</v>
      </c>
      <c r="Z786" s="80">
        <v>0.66666666666666663</v>
      </c>
      <c r="AA786" s="80">
        <v>0.82291666666666663</v>
      </c>
      <c r="AB786" s="80">
        <v>0.33333333333333331</v>
      </c>
      <c r="AC786" s="80">
        <v>0.53125</v>
      </c>
      <c r="AD786" s="80" t="s">
        <v>45</v>
      </c>
      <c r="AE786" s="80" t="s">
        <v>45</v>
      </c>
    </row>
    <row r="787" spans="1:31" x14ac:dyDescent="0.2">
      <c r="A787" s="79" t="s">
        <v>304</v>
      </c>
      <c r="C787" s="79" t="s">
        <v>42</v>
      </c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  <c r="R787" s="80"/>
      <c r="S787" s="80"/>
      <c r="T787" s="80"/>
      <c r="U787" s="80"/>
      <c r="V787" s="80"/>
      <c r="W787" s="80"/>
      <c r="X787" s="80"/>
      <c r="Y787" s="80"/>
      <c r="Z787" s="80"/>
      <c r="AA787" s="80"/>
      <c r="AB787" s="80"/>
      <c r="AC787" s="80"/>
      <c r="AD787" s="80"/>
      <c r="AE787" s="80"/>
    </row>
    <row r="788" spans="1:31" x14ac:dyDescent="0.2">
      <c r="A788" s="79" t="s">
        <v>304</v>
      </c>
      <c r="C788" s="79" t="s">
        <v>43</v>
      </c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  <c r="R788" s="80"/>
      <c r="S788" s="80"/>
      <c r="T788" s="80"/>
      <c r="U788" s="80"/>
      <c r="V788" s="80"/>
      <c r="W788" s="80"/>
      <c r="X788" s="80"/>
      <c r="Y788" s="80"/>
      <c r="Z788" s="80"/>
      <c r="AA788" s="80"/>
      <c r="AB788" s="80"/>
      <c r="AC788" s="80"/>
      <c r="AD788" s="80"/>
      <c r="AE788" s="80"/>
    </row>
    <row r="789" spans="1:31" x14ac:dyDescent="0.2">
      <c r="A789" s="79" t="s">
        <v>305</v>
      </c>
      <c r="C789" s="79" t="s">
        <v>40</v>
      </c>
      <c r="D789" s="80" t="s">
        <v>45</v>
      </c>
      <c r="E789" s="80" t="s">
        <v>45</v>
      </c>
      <c r="F789" s="80" t="s">
        <v>45</v>
      </c>
      <c r="G789" s="80" t="s">
        <v>45</v>
      </c>
      <c r="H789" s="80">
        <v>0.33333333333333331</v>
      </c>
      <c r="I789" s="80">
        <v>0.52083333333333337</v>
      </c>
      <c r="J789" s="80">
        <v>0.66666666666666663</v>
      </c>
      <c r="K789" s="80">
        <v>0.79166666666666663</v>
      </c>
      <c r="L789" s="80">
        <v>0.33333333333333331</v>
      </c>
      <c r="M789" s="80">
        <v>0.52083333333333337</v>
      </c>
      <c r="N789" s="80">
        <v>0.66666666666666663</v>
      </c>
      <c r="O789" s="80">
        <v>0.79166666666666663</v>
      </c>
      <c r="P789" s="80">
        <v>0.33333333333333331</v>
      </c>
      <c r="Q789" s="80">
        <v>0.52083333333333337</v>
      </c>
      <c r="R789" s="80">
        <v>0.66666666666666663</v>
      </c>
      <c r="S789" s="80">
        <v>0.79166666666666663</v>
      </c>
      <c r="T789" s="80">
        <v>0.33333333333333331</v>
      </c>
      <c r="U789" s="80">
        <v>0.52083333333333337</v>
      </c>
      <c r="V789" s="80">
        <v>0.66666666666666663</v>
      </c>
      <c r="W789" s="80">
        <v>0.79166666666666663</v>
      </c>
      <c r="X789" s="80">
        <v>0.33333333333333331</v>
      </c>
      <c r="Y789" s="80">
        <v>0.52083333333333337</v>
      </c>
      <c r="Z789" s="80">
        <v>0.66666666666666663</v>
      </c>
      <c r="AA789" s="80">
        <v>0.79166666666666663</v>
      </c>
      <c r="AB789" s="80">
        <v>0.33333333333333331</v>
      </c>
      <c r="AC789" s="80">
        <v>0.52083333333333337</v>
      </c>
      <c r="AD789" s="80" t="s">
        <v>45</v>
      </c>
      <c r="AE789" s="80" t="s">
        <v>45</v>
      </c>
    </row>
    <row r="790" spans="1:31" x14ac:dyDescent="0.2">
      <c r="A790" s="79" t="s">
        <v>305</v>
      </c>
      <c r="C790" s="79" t="s">
        <v>42</v>
      </c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  <c r="AA790" s="80"/>
      <c r="AB790" s="80"/>
      <c r="AC790" s="80"/>
      <c r="AD790" s="80"/>
      <c r="AE790" s="80"/>
    </row>
    <row r="791" spans="1:31" x14ac:dyDescent="0.2">
      <c r="A791" s="79" t="s">
        <v>305</v>
      </c>
      <c r="C791" s="79" t="s">
        <v>43</v>
      </c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  <c r="R791" s="80"/>
      <c r="S791" s="80"/>
      <c r="T791" s="80"/>
      <c r="U791" s="80"/>
      <c r="V791" s="80"/>
      <c r="W791" s="80"/>
      <c r="X791" s="80"/>
      <c r="Y791" s="80"/>
      <c r="Z791" s="80"/>
      <c r="AA791" s="80"/>
      <c r="AB791" s="80"/>
      <c r="AC791" s="80"/>
      <c r="AD791" s="80"/>
      <c r="AE791" s="80"/>
    </row>
    <row r="792" spans="1:31" x14ac:dyDescent="0.2">
      <c r="A792" s="79" t="s">
        <v>306</v>
      </c>
      <c r="C792" s="79" t="s">
        <v>40</v>
      </c>
      <c r="D792" s="80" t="s">
        <v>45</v>
      </c>
      <c r="E792" s="80" t="s">
        <v>45</v>
      </c>
      <c r="F792" s="80" t="s">
        <v>45</v>
      </c>
      <c r="G792" s="80" t="s">
        <v>45</v>
      </c>
      <c r="H792" s="80">
        <v>0.33333333333333331</v>
      </c>
      <c r="I792" s="80">
        <v>0.52083333333333337</v>
      </c>
      <c r="J792" s="80">
        <v>0.64583333333333337</v>
      </c>
      <c r="K792" s="80">
        <v>0.8125</v>
      </c>
      <c r="L792" s="80">
        <v>0.33333333333333331</v>
      </c>
      <c r="M792" s="80">
        <v>0.52083333333333337</v>
      </c>
      <c r="N792" s="80">
        <v>0.64583333333333337</v>
      </c>
      <c r="O792" s="80">
        <v>0.82291666666666663</v>
      </c>
      <c r="P792" s="80">
        <v>0.33333333333333331</v>
      </c>
      <c r="Q792" s="80">
        <v>0.52083333333333337</v>
      </c>
      <c r="R792" s="80">
        <v>0.64583333333333337</v>
      </c>
      <c r="S792" s="80">
        <v>0.82291666666666663</v>
      </c>
      <c r="T792" s="80">
        <v>0.33333333333333331</v>
      </c>
      <c r="U792" s="80">
        <v>0.52083333333333337</v>
      </c>
      <c r="V792" s="80">
        <v>0.64583333333333337</v>
      </c>
      <c r="W792" s="80">
        <v>0.82291666666666663</v>
      </c>
      <c r="X792" s="80">
        <v>0.33333333333333331</v>
      </c>
      <c r="Y792" s="80">
        <v>0.52083333333333337</v>
      </c>
      <c r="Z792" s="80">
        <v>0.64583333333333337</v>
      </c>
      <c r="AA792" s="80">
        <v>0.82291666666666663</v>
      </c>
      <c r="AB792" s="80">
        <v>0.33333333333333331</v>
      </c>
      <c r="AC792" s="80">
        <v>0.52083333333333337</v>
      </c>
      <c r="AD792" s="80" t="s">
        <v>45</v>
      </c>
      <c r="AE792" s="80" t="s">
        <v>45</v>
      </c>
    </row>
    <row r="793" spans="1:31" x14ac:dyDescent="0.2">
      <c r="A793" s="79" t="s">
        <v>306</v>
      </c>
      <c r="C793" s="79" t="s">
        <v>42</v>
      </c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  <c r="R793" s="80"/>
      <c r="S793" s="80"/>
      <c r="T793" s="80"/>
      <c r="U793" s="80"/>
      <c r="V793" s="80"/>
      <c r="W793" s="80"/>
      <c r="X793" s="80"/>
      <c r="Y793" s="80"/>
      <c r="Z793" s="80"/>
      <c r="AA793" s="80"/>
      <c r="AB793" s="80"/>
      <c r="AC793" s="80"/>
      <c r="AD793" s="80"/>
      <c r="AE793" s="80"/>
    </row>
    <row r="794" spans="1:31" x14ac:dyDescent="0.2">
      <c r="A794" s="79" t="s">
        <v>306</v>
      </c>
      <c r="C794" s="79" t="s">
        <v>43</v>
      </c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  <c r="R794" s="80"/>
      <c r="S794" s="80"/>
      <c r="T794" s="80"/>
      <c r="U794" s="80"/>
      <c r="V794" s="80"/>
      <c r="W794" s="80"/>
      <c r="X794" s="80"/>
      <c r="Y794" s="80"/>
      <c r="Z794" s="80"/>
      <c r="AA794" s="80"/>
      <c r="AB794" s="80"/>
      <c r="AC794" s="80"/>
      <c r="AD794" s="80"/>
      <c r="AE794" s="80"/>
    </row>
    <row r="795" spans="1:31" x14ac:dyDescent="0.2">
      <c r="A795" s="79" t="s">
        <v>307</v>
      </c>
      <c r="C795" s="79" t="s">
        <v>40</v>
      </c>
      <c r="D795" s="80" t="s">
        <v>45</v>
      </c>
      <c r="E795" s="80" t="s">
        <v>45</v>
      </c>
      <c r="F795" s="80" t="s">
        <v>45</v>
      </c>
      <c r="G795" s="80" t="s">
        <v>45</v>
      </c>
      <c r="H795" s="80">
        <v>0.3125</v>
      </c>
      <c r="I795" s="80">
        <v>0.52083333333333337</v>
      </c>
      <c r="J795" s="80">
        <v>0.64583333333333337</v>
      </c>
      <c r="K795" s="80">
        <v>0.8125</v>
      </c>
      <c r="L795" s="80">
        <v>0.3125</v>
      </c>
      <c r="M795" s="80">
        <v>0.52083333333333337</v>
      </c>
      <c r="N795" s="80">
        <v>0.64583333333333337</v>
      </c>
      <c r="O795" s="80">
        <v>0.8125</v>
      </c>
      <c r="P795" s="80">
        <v>0.3125</v>
      </c>
      <c r="Q795" s="80">
        <v>0.52083333333333337</v>
      </c>
      <c r="R795" s="80">
        <v>0.64583333333333337</v>
      </c>
      <c r="S795" s="80">
        <v>0.8125</v>
      </c>
      <c r="T795" s="80">
        <v>0.3125</v>
      </c>
      <c r="U795" s="80">
        <v>0.52083333333333337</v>
      </c>
      <c r="V795" s="80">
        <v>0.64583333333333337</v>
      </c>
      <c r="W795" s="80">
        <v>0.8125</v>
      </c>
      <c r="X795" s="80">
        <v>0.3125</v>
      </c>
      <c r="Y795" s="80">
        <v>0.52083333333333337</v>
      </c>
      <c r="Z795" s="80">
        <v>0.64583333333333337</v>
      </c>
      <c r="AA795" s="80">
        <v>0.8125</v>
      </c>
      <c r="AB795" s="80">
        <v>0.35416666666666669</v>
      </c>
      <c r="AC795" s="80">
        <v>0.5</v>
      </c>
      <c r="AD795" s="80" t="s">
        <v>45</v>
      </c>
      <c r="AE795" s="80" t="s">
        <v>45</v>
      </c>
    </row>
    <row r="796" spans="1:31" x14ac:dyDescent="0.2">
      <c r="A796" s="79" t="s">
        <v>307</v>
      </c>
      <c r="C796" s="79" t="s">
        <v>42</v>
      </c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  <c r="R796" s="80"/>
      <c r="S796" s="80"/>
      <c r="T796" s="80"/>
      <c r="U796" s="80"/>
      <c r="V796" s="80"/>
      <c r="W796" s="80"/>
      <c r="X796" s="80"/>
      <c r="Y796" s="80"/>
      <c r="Z796" s="80"/>
      <c r="AA796" s="80"/>
      <c r="AB796" s="80"/>
      <c r="AC796" s="80"/>
      <c r="AD796" s="80"/>
      <c r="AE796" s="80"/>
    </row>
    <row r="797" spans="1:31" x14ac:dyDescent="0.2">
      <c r="A797" s="79" t="s">
        <v>307</v>
      </c>
      <c r="C797" s="79" t="s">
        <v>43</v>
      </c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  <c r="R797" s="80"/>
      <c r="S797" s="80"/>
      <c r="T797" s="80"/>
      <c r="U797" s="80"/>
      <c r="V797" s="80"/>
      <c r="W797" s="80"/>
      <c r="X797" s="80"/>
      <c r="Y797" s="80"/>
      <c r="Z797" s="80"/>
      <c r="AA797" s="80"/>
      <c r="AB797" s="80"/>
      <c r="AC797" s="80"/>
      <c r="AD797" s="80"/>
      <c r="AE797" s="80"/>
    </row>
    <row r="798" spans="1:31" x14ac:dyDescent="0.2">
      <c r="A798" s="79" t="s">
        <v>308</v>
      </c>
      <c r="C798" s="79" t="s">
        <v>40</v>
      </c>
      <c r="D798" s="80" t="s">
        <v>45</v>
      </c>
      <c r="E798" s="80" t="s">
        <v>45</v>
      </c>
      <c r="F798" s="80" t="s">
        <v>45</v>
      </c>
      <c r="G798" s="80" t="s">
        <v>45</v>
      </c>
      <c r="H798" s="80">
        <v>0.33333333333333331</v>
      </c>
      <c r="I798" s="80">
        <v>0.54166666666666663</v>
      </c>
      <c r="J798" s="80">
        <v>0.625</v>
      </c>
      <c r="K798" s="80">
        <v>0.8125</v>
      </c>
      <c r="L798" s="80">
        <v>0.33333333333333331</v>
      </c>
      <c r="M798" s="80">
        <v>0.54166666666666663</v>
      </c>
      <c r="N798" s="80">
        <v>0.625</v>
      </c>
      <c r="O798" s="80">
        <v>0.8125</v>
      </c>
      <c r="P798" s="80">
        <v>0.33333333333333331</v>
      </c>
      <c r="Q798" s="80">
        <v>0.54166666666666663</v>
      </c>
      <c r="R798" s="80">
        <v>0.625</v>
      </c>
      <c r="S798" s="80">
        <v>0.8125</v>
      </c>
      <c r="T798" s="80">
        <v>0.33333333333333331</v>
      </c>
      <c r="U798" s="80">
        <v>0.54166666666666663</v>
      </c>
      <c r="V798" s="80">
        <v>0.625</v>
      </c>
      <c r="W798" s="80">
        <v>0.8125</v>
      </c>
      <c r="X798" s="80">
        <v>0.33333333333333331</v>
      </c>
      <c r="Y798" s="80">
        <v>0.54166666666666663</v>
      </c>
      <c r="Z798" s="80">
        <v>0.625</v>
      </c>
      <c r="AA798" s="80">
        <v>0.8125</v>
      </c>
      <c r="AB798" s="80">
        <v>0.375</v>
      </c>
      <c r="AC798" s="80">
        <v>0.52083333333333337</v>
      </c>
      <c r="AD798" s="80" t="s">
        <v>45</v>
      </c>
      <c r="AE798" s="80" t="s">
        <v>45</v>
      </c>
    </row>
    <row r="799" spans="1:31" x14ac:dyDescent="0.2">
      <c r="A799" s="79" t="s">
        <v>308</v>
      </c>
      <c r="C799" s="79" t="s">
        <v>42</v>
      </c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  <c r="R799" s="80"/>
      <c r="S799" s="80"/>
      <c r="T799" s="80"/>
      <c r="U799" s="80"/>
      <c r="V799" s="80"/>
      <c r="W799" s="80"/>
      <c r="X799" s="80"/>
      <c r="Y799" s="80"/>
      <c r="Z799" s="80"/>
      <c r="AA799" s="80"/>
      <c r="AB799" s="80"/>
      <c r="AC799" s="80"/>
      <c r="AD799" s="80"/>
      <c r="AE799" s="80"/>
    </row>
    <row r="800" spans="1:31" x14ac:dyDescent="0.2">
      <c r="A800" s="79" t="s">
        <v>308</v>
      </c>
      <c r="C800" s="79" t="s">
        <v>43</v>
      </c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  <c r="R800" s="80"/>
      <c r="S800" s="80"/>
      <c r="T800" s="80"/>
      <c r="U800" s="80"/>
      <c r="V800" s="80"/>
      <c r="W800" s="80"/>
      <c r="X800" s="80"/>
      <c r="Y800" s="80"/>
      <c r="Z800" s="80"/>
      <c r="AA800" s="80"/>
      <c r="AB800" s="80"/>
      <c r="AC800" s="80"/>
      <c r="AD800" s="80"/>
      <c r="AE800" s="80"/>
    </row>
    <row r="801" spans="1:31" x14ac:dyDescent="0.2">
      <c r="A801" s="79" t="s">
        <v>309</v>
      </c>
      <c r="C801" s="79" t="s">
        <v>40</v>
      </c>
      <c r="D801" s="80">
        <v>0.33333333333333331</v>
      </c>
      <c r="E801" s="80" t="s">
        <v>45</v>
      </c>
      <c r="F801" s="80" t="s">
        <v>45</v>
      </c>
      <c r="G801" s="80">
        <v>0.875</v>
      </c>
      <c r="H801" s="80">
        <v>0.33333333333333331</v>
      </c>
      <c r="I801" s="80" t="s">
        <v>45</v>
      </c>
      <c r="J801" s="80" t="s">
        <v>45</v>
      </c>
      <c r="K801" s="80">
        <v>0.875</v>
      </c>
      <c r="L801" s="80">
        <v>0.33333333333333331</v>
      </c>
      <c r="M801" s="80" t="s">
        <v>45</v>
      </c>
      <c r="N801" s="80" t="s">
        <v>45</v>
      </c>
      <c r="O801" s="80">
        <v>0.875</v>
      </c>
      <c r="P801" s="80">
        <v>0.33333333333333331</v>
      </c>
      <c r="Q801" s="80" t="s">
        <v>45</v>
      </c>
      <c r="R801" s="80" t="s">
        <v>45</v>
      </c>
      <c r="S801" s="80">
        <v>0.875</v>
      </c>
      <c r="T801" s="80">
        <v>0.33333333333333331</v>
      </c>
      <c r="U801" s="80" t="s">
        <v>45</v>
      </c>
      <c r="V801" s="80" t="s">
        <v>45</v>
      </c>
      <c r="W801" s="80">
        <v>0.875</v>
      </c>
      <c r="X801" s="80">
        <v>0.33333333333333331</v>
      </c>
      <c r="Y801" s="80" t="s">
        <v>45</v>
      </c>
      <c r="Z801" s="80" t="s">
        <v>45</v>
      </c>
      <c r="AA801" s="80">
        <v>0.875</v>
      </c>
      <c r="AB801" s="80">
        <v>0.33333333333333331</v>
      </c>
      <c r="AC801" s="80" t="s">
        <v>45</v>
      </c>
      <c r="AD801" s="80" t="s">
        <v>45</v>
      </c>
      <c r="AE801" s="80">
        <v>0.875</v>
      </c>
    </row>
    <row r="802" spans="1:31" x14ac:dyDescent="0.2">
      <c r="A802" s="79" t="s">
        <v>309</v>
      </c>
      <c r="C802" s="79" t="s">
        <v>42</v>
      </c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  <c r="R802" s="80"/>
      <c r="S802" s="80"/>
      <c r="T802" s="80"/>
      <c r="U802" s="80"/>
      <c r="V802" s="80"/>
      <c r="W802" s="80"/>
      <c r="X802" s="80"/>
      <c r="Y802" s="80"/>
      <c r="Z802" s="80"/>
      <c r="AA802" s="80"/>
      <c r="AB802" s="80"/>
      <c r="AC802" s="80"/>
      <c r="AD802" s="80"/>
      <c r="AE802" s="80"/>
    </row>
    <row r="803" spans="1:31" x14ac:dyDescent="0.2">
      <c r="A803" s="79" t="s">
        <v>309</v>
      </c>
      <c r="C803" s="79" t="s">
        <v>43</v>
      </c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  <c r="R803" s="80"/>
      <c r="S803" s="80"/>
      <c r="T803" s="80"/>
      <c r="U803" s="80"/>
      <c r="V803" s="80"/>
      <c r="W803" s="80"/>
      <c r="X803" s="80"/>
      <c r="Y803" s="80"/>
      <c r="Z803" s="80"/>
      <c r="AA803" s="80"/>
      <c r="AB803" s="80"/>
      <c r="AC803" s="80"/>
      <c r="AD803" s="80"/>
      <c r="AE803" s="80"/>
    </row>
    <row r="804" spans="1:31" x14ac:dyDescent="0.2">
      <c r="A804" s="79" t="s">
        <v>310</v>
      </c>
      <c r="C804" s="79" t="s">
        <v>40</v>
      </c>
      <c r="D804" s="80">
        <v>0.27083333333333331</v>
      </c>
      <c r="E804" s="80" t="s">
        <v>45</v>
      </c>
      <c r="F804" s="80" t="s">
        <v>45</v>
      </c>
      <c r="G804" s="80">
        <v>0.8125</v>
      </c>
      <c r="H804" s="80">
        <v>0.27083333333333331</v>
      </c>
      <c r="I804" s="80" t="s">
        <v>45</v>
      </c>
      <c r="J804" s="80" t="s">
        <v>45</v>
      </c>
      <c r="K804" s="80">
        <v>0.8125</v>
      </c>
      <c r="L804" s="80">
        <v>0.27083333333333331</v>
      </c>
      <c r="M804" s="80" t="s">
        <v>45</v>
      </c>
      <c r="N804" s="80" t="s">
        <v>45</v>
      </c>
      <c r="O804" s="80">
        <v>0.8125</v>
      </c>
      <c r="P804" s="80">
        <v>0.27083333333333331</v>
      </c>
      <c r="Q804" s="80" t="s">
        <v>45</v>
      </c>
      <c r="R804" s="80" t="s">
        <v>45</v>
      </c>
      <c r="S804" s="80">
        <v>0.8125</v>
      </c>
      <c r="T804" s="80">
        <v>0.27083333333333331</v>
      </c>
      <c r="U804" s="80" t="s">
        <v>45</v>
      </c>
      <c r="V804" s="80" t="s">
        <v>45</v>
      </c>
      <c r="W804" s="80">
        <v>0.8125</v>
      </c>
      <c r="X804" s="80">
        <v>0.27083333333333331</v>
      </c>
      <c r="Y804" s="80">
        <v>0.5</v>
      </c>
      <c r="Z804" s="80" t="s">
        <v>45</v>
      </c>
      <c r="AA804" s="80" t="s">
        <v>45</v>
      </c>
      <c r="AB804" s="80" t="s">
        <v>45</v>
      </c>
      <c r="AC804" s="80" t="s">
        <v>45</v>
      </c>
      <c r="AD804" s="80" t="s">
        <v>45</v>
      </c>
      <c r="AE804" s="80" t="s">
        <v>45</v>
      </c>
    </row>
    <row r="805" spans="1:31" x14ac:dyDescent="0.2">
      <c r="A805" s="79" t="s">
        <v>310</v>
      </c>
      <c r="C805" s="79" t="s">
        <v>42</v>
      </c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  <c r="R805" s="80"/>
      <c r="S805" s="80"/>
      <c r="T805" s="80"/>
      <c r="U805" s="80"/>
      <c r="V805" s="80"/>
      <c r="W805" s="80"/>
      <c r="X805" s="80"/>
      <c r="Y805" s="80"/>
      <c r="Z805" s="80"/>
      <c r="AA805" s="80"/>
      <c r="AB805" s="80"/>
      <c r="AC805" s="80"/>
      <c r="AD805" s="80"/>
      <c r="AE805" s="80"/>
    </row>
    <row r="806" spans="1:31" x14ac:dyDescent="0.2">
      <c r="A806" s="79" t="s">
        <v>310</v>
      </c>
      <c r="C806" s="79" t="s">
        <v>43</v>
      </c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  <c r="AA806" s="80"/>
      <c r="AB806" s="80"/>
      <c r="AC806" s="80"/>
      <c r="AD806" s="80"/>
      <c r="AE806" s="80"/>
    </row>
    <row r="807" spans="1:31" x14ac:dyDescent="0.2">
      <c r="A807" s="79" t="s">
        <v>311</v>
      </c>
      <c r="C807" s="79" t="s">
        <v>40</v>
      </c>
      <c r="D807" s="80">
        <v>0.33333333333333331</v>
      </c>
      <c r="E807" s="80">
        <v>0.52083333333333337</v>
      </c>
      <c r="F807" s="80">
        <v>0.64583333333333337</v>
      </c>
      <c r="G807" s="80">
        <v>0.8125</v>
      </c>
      <c r="H807" s="80">
        <v>0.33333333333333331</v>
      </c>
      <c r="I807" s="80">
        <v>0.52083333333333337</v>
      </c>
      <c r="J807" s="80">
        <v>0.64583333333333337</v>
      </c>
      <c r="K807" s="80">
        <v>0.8125</v>
      </c>
      <c r="L807" s="80">
        <v>0.33333333333333331</v>
      </c>
      <c r="M807" s="80">
        <v>0.52083333333333337</v>
      </c>
      <c r="N807" s="80">
        <v>0.64583333333333337</v>
      </c>
      <c r="O807" s="80">
        <v>0.8125</v>
      </c>
      <c r="P807" s="80">
        <v>0.33333333333333331</v>
      </c>
      <c r="Q807" s="80">
        <v>0.52083333333333337</v>
      </c>
      <c r="R807" s="80">
        <v>0.64583333333333337</v>
      </c>
      <c r="S807" s="80">
        <v>0.8125</v>
      </c>
      <c r="T807" s="80">
        <v>0.33333333333333331</v>
      </c>
      <c r="U807" s="80">
        <v>0.52083333333333337</v>
      </c>
      <c r="V807" s="80">
        <v>0.64583333333333337</v>
      </c>
      <c r="W807" s="80">
        <v>0.8125</v>
      </c>
      <c r="X807" s="80">
        <v>0.35416666666666669</v>
      </c>
      <c r="Y807" s="80">
        <v>0.52083333333333337</v>
      </c>
      <c r="Z807" s="80">
        <v>0.64583333333333337</v>
      </c>
      <c r="AA807" s="80">
        <v>0.8125</v>
      </c>
      <c r="AB807" s="80" t="s">
        <v>45</v>
      </c>
      <c r="AC807" s="80" t="s">
        <v>45</v>
      </c>
      <c r="AD807" s="80" t="s">
        <v>45</v>
      </c>
      <c r="AE807" s="80" t="s">
        <v>45</v>
      </c>
    </row>
    <row r="808" spans="1:31" x14ac:dyDescent="0.2">
      <c r="A808" s="79" t="s">
        <v>311</v>
      </c>
      <c r="C808" s="79" t="s">
        <v>42</v>
      </c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0"/>
      <c r="S808" s="80"/>
      <c r="T808" s="80"/>
      <c r="U808" s="80"/>
      <c r="V808" s="80"/>
      <c r="W808" s="80"/>
      <c r="X808" s="80"/>
      <c r="Y808" s="80"/>
      <c r="Z808" s="80"/>
      <c r="AA808" s="80"/>
      <c r="AB808" s="80"/>
      <c r="AC808" s="80"/>
      <c r="AD808" s="80"/>
      <c r="AE808" s="80"/>
    </row>
    <row r="809" spans="1:31" x14ac:dyDescent="0.2">
      <c r="A809" s="79" t="s">
        <v>311</v>
      </c>
      <c r="C809" s="79" t="s">
        <v>43</v>
      </c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  <c r="R809" s="80"/>
      <c r="S809" s="80"/>
      <c r="T809" s="80"/>
      <c r="U809" s="80"/>
      <c r="V809" s="80"/>
      <c r="W809" s="80"/>
      <c r="X809" s="80"/>
      <c r="Y809" s="80"/>
      <c r="Z809" s="80"/>
      <c r="AA809" s="80"/>
      <c r="AB809" s="80"/>
      <c r="AC809" s="80"/>
      <c r="AD809" s="80"/>
      <c r="AE809" s="80"/>
    </row>
    <row r="810" spans="1:31" x14ac:dyDescent="0.2">
      <c r="A810" s="79" t="s">
        <v>312</v>
      </c>
      <c r="C810" s="79" t="s">
        <v>40</v>
      </c>
      <c r="D810" s="80" t="s">
        <v>45</v>
      </c>
      <c r="E810" s="80" t="s">
        <v>45</v>
      </c>
      <c r="F810" s="80" t="s">
        <v>45</v>
      </c>
      <c r="G810" s="80" t="s">
        <v>45</v>
      </c>
      <c r="H810" s="80">
        <v>0.33333333333333331</v>
      </c>
      <c r="I810" s="80">
        <v>0.52083333333333337</v>
      </c>
      <c r="J810" s="80">
        <v>0.64583333333333337</v>
      </c>
      <c r="K810" s="80">
        <v>0.8125</v>
      </c>
      <c r="L810" s="80">
        <v>0.33333333333333331</v>
      </c>
      <c r="M810" s="80">
        <v>0.52083333333333337</v>
      </c>
      <c r="N810" s="80">
        <v>0.64583333333333337</v>
      </c>
      <c r="O810" s="80">
        <v>0.8125</v>
      </c>
      <c r="P810" s="80">
        <v>0.33333333333333331</v>
      </c>
      <c r="Q810" s="80">
        <v>0.52083333333333337</v>
      </c>
      <c r="R810" s="80">
        <v>0.64583333333333337</v>
      </c>
      <c r="S810" s="80">
        <v>0.8125</v>
      </c>
      <c r="T810" s="80">
        <v>0.33333333333333331</v>
      </c>
      <c r="U810" s="80">
        <v>0.52083333333333337</v>
      </c>
      <c r="V810" s="80">
        <v>0.64583333333333337</v>
      </c>
      <c r="W810" s="80">
        <v>0.8125</v>
      </c>
      <c r="X810" s="80">
        <v>0.33333333333333331</v>
      </c>
      <c r="Y810" s="80">
        <v>0.52083333333333337</v>
      </c>
      <c r="Z810" s="80">
        <v>0.64583333333333337</v>
      </c>
      <c r="AA810" s="80">
        <v>0.8125</v>
      </c>
      <c r="AB810" s="80">
        <v>0.33333333333333331</v>
      </c>
      <c r="AC810" s="80">
        <v>0.52083333333333337</v>
      </c>
      <c r="AD810" s="80" t="s">
        <v>45</v>
      </c>
      <c r="AE810" s="80" t="s">
        <v>45</v>
      </c>
    </row>
    <row r="811" spans="1:31" x14ac:dyDescent="0.2">
      <c r="A811" s="79" t="s">
        <v>312</v>
      </c>
      <c r="C811" s="79" t="s">
        <v>42</v>
      </c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  <c r="R811" s="80"/>
      <c r="S811" s="80"/>
      <c r="T811" s="80"/>
      <c r="U811" s="80"/>
      <c r="V811" s="80"/>
      <c r="W811" s="80"/>
      <c r="X811" s="80"/>
      <c r="Y811" s="80"/>
      <c r="Z811" s="80"/>
      <c r="AA811" s="80"/>
      <c r="AB811" s="80"/>
      <c r="AC811" s="80"/>
      <c r="AD811" s="80"/>
      <c r="AE811" s="80"/>
    </row>
    <row r="812" spans="1:31" x14ac:dyDescent="0.2">
      <c r="A812" s="79" t="s">
        <v>312</v>
      </c>
      <c r="C812" s="79" t="s">
        <v>43</v>
      </c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  <c r="R812" s="80"/>
      <c r="S812" s="80"/>
      <c r="T812" s="80"/>
      <c r="U812" s="80"/>
      <c r="V812" s="80"/>
      <c r="W812" s="80"/>
      <c r="X812" s="80"/>
      <c r="Y812" s="80"/>
      <c r="Z812" s="80"/>
      <c r="AA812" s="80"/>
      <c r="AB812" s="80"/>
      <c r="AC812" s="80"/>
      <c r="AD812" s="80"/>
      <c r="AE812" s="80"/>
    </row>
    <row r="813" spans="1:31" x14ac:dyDescent="0.2">
      <c r="A813" s="79" t="s">
        <v>313</v>
      </c>
      <c r="C813" s="79" t="s">
        <v>40</v>
      </c>
      <c r="D813" s="80" t="s">
        <v>45</v>
      </c>
      <c r="E813" s="80" t="s">
        <v>45</v>
      </c>
      <c r="F813" s="80" t="s">
        <v>45</v>
      </c>
      <c r="G813" s="80" t="s">
        <v>45</v>
      </c>
      <c r="H813" s="80">
        <v>0.27083333333333331</v>
      </c>
      <c r="I813" s="80">
        <v>0.54166666666666663</v>
      </c>
      <c r="J813" s="80">
        <v>0.66666666666666663</v>
      </c>
      <c r="K813" s="80">
        <v>0.8125</v>
      </c>
      <c r="L813" s="80">
        <v>0.27083333333333331</v>
      </c>
      <c r="M813" s="80">
        <v>0.54166666666666663</v>
      </c>
      <c r="N813" s="80">
        <v>0.66666666666666663</v>
      </c>
      <c r="O813" s="80">
        <v>0.8125</v>
      </c>
      <c r="P813" s="80">
        <v>0.27083333333333331</v>
      </c>
      <c r="Q813" s="80">
        <v>0.54166666666666663</v>
      </c>
      <c r="R813" s="80">
        <v>0.66666666666666663</v>
      </c>
      <c r="S813" s="80">
        <v>0.8125</v>
      </c>
      <c r="T813" s="80">
        <v>0.27083333333333331</v>
      </c>
      <c r="U813" s="80">
        <v>0.54166666666666663</v>
      </c>
      <c r="V813" s="80">
        <v>0.66666666666666663</v>
      </c>
      <c r="W813" s="80">
        <v>0.8125</v>
      </c>
      <c r="X813" s="80">
        <v>0.27083333333333331</v>
      </c>
      <c r="Y813" s="80">
        <v>0.54166666666666663</v>
      </c>
      <c r="Z813" s="80">
        <v>0.66666666666666663</v>
      </c>
      <c r="AA813" s="80">
        <v>0.8125</v>
      </c>
      <c r="AB813" s="80">
        <v>0.27083333333333331</v>
      </c>
      <c r="AC813" s="80">
        <v>0.52083333333333337</v>
      </c>
      <c r="AD813" s="80" t="s">
        <v>45</v>
      </c>
      <c r="AE813" s="80" t="s">
        <v>45</v>
      </c>
    </row>
    <row r="814" spans="1:31" x14ac:dyDescent="0.2">
      <c r="A814" s="79" t="s">
        <v>313</v>
      </c>
      <c r="C814" s="79" t="s">
        <v>42</v>
      </c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  <c r="R814" s="80"/>
      <c r="S814" s="80"/>
      <c r="T814" s="80"/>
      <c r="U814" s="80"/>
      <c r="V814" s="80"/>
      <c r="W814" s="80"/>
      <c r="X814" s="80"/>
      <c r="Y814" s="80"/>
      <c r="Z814" s="80"/>
      <c r="AA814" s="80"/>
      <c r="AB814" s="80"/>
      <c r="AC814" s="80"/>
      <c r="AD814" s="80"/>
      <c r="AE814" s="80"/>
    </row>
    <row r="815" spans="1:31" x14ac:dyDescent="0.2">
      <c r="A815" s="79" t="s">
        <v>313</v>
      </c>
      <c r="C815" s="79" t="s">
        <v>43</v>
      </c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  <c r="R815" s="80"/>
      <c r="S815" s="80"/>
      <c r="T815" s="80"/>
      <c r="U815" s="80"/>
      <c r="V815" s="80"/>
      <c r="W815" s="80"/>
      <c r="X815" s="80"/>
      <c r="Y815" s="80"/>
      <c r="Z815" s="80"/>
      <c r="AA815" s="80"/>
      <c r="AB815" s="80"/>
      <c r="AC815" s="80"/>
      <c r="AD815" s="80"/>
      <c r="AE815" s="80"/>
    </row>
    <row r="816" spans="1:31" x14ac:dyDescent="0.2">
      <c r="A816" s="79" t="s">
        <v>314</v>
      </c>
      <c r="C816" s="79" t="s">
        <v>40</v>
      </c>
      <c r="D816" s="80" t="s">
        <v>45</v>
      </c>
      <c r="E816" s="80" t="s">
        <v>45</v>
      </c>
      <c r="F816" s="80" t="s">
        <v>45</v>
      </c>
      <c r="G816" s="80" t="s">
        <v>45</v>
      </c>
      <c r="H816" s="80">
        <v>0.33333333333333331</v>
      </c>
      <c r="I816" s="80">
        <v>0.52083333333333337</v>
      </c>
      <c r="J816" s="80">
        <v>0.64583333333333337</v>
      </c>
      <c r="K816" s="80">
        <v>0.8125</v>
      </c>
      <c r="L816" s="80">
        <v>0.33333333333333331</v>
      </c>
      <c r="M816" s="80">
        <v>0.52083333333333337</v>
      </c>
      <c r="N816" s="80">
        <v>0.64583333333333337</v>
      </c>
      <c r="O816" s="80">
        <v>0.8125</v>
      </c>
      <c r="P816" s="80">
        <v>0.33333333333333331</v>
      </c>
      <c r="Q816" s="80">
        <v>0.52083333333333337</v>
      </c>
      <c r="R816" s="80">
        <v>0.64583333333333337</v>
      </c>
      <c r="S816" s="80">
        <v>0.8125</v>
      </c>
      <c r="T816" s="80">
        <v>0.33333333333333331</v>
      </c>
      <c r="U816" s="80">
        <v>0.52083333333333337</v>
      </c>
      <c r="V816" s="80">
        <v>0.64583333333333337</v>
      </c>
      <c r="W816" s="80">
        <v>0.8125</v>
      </c>
      <c r="X816" s="80">
        <v>0.33333333333333331</v>
      </c>
      <c r="Y816" s="80">
        <v>0.52083333333333337</v>
      </c>
      <c r="Z816" s="80">
        <v>0.64583333333333337</v>
      </c>
      <c r="AA816" s="80">
        <v>0.8125</v>
      </c>
      <c r="AB816" s="80">
        <v>0.375</v>
      </c>
      <c r="AC816" s="80">
        <v>0.5</v>
      </c>
      <c r="AD816" s="80" t="s">
        <v>45</v>
      </c>
      <c r="AE816" s="80" t="s">
        <v>45</v>
      </c>
    </row>
    <row r="817" spans="1:31" x14ac:dyDescent="0.2">
      <c r="A817" s="79" t="s">
        <v>314</v>
      </c>
      <c r="C817" s="79" t="s">
        <v>42</v>
      </c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  <c r="R817" s="80"/>
      <c r="S817" s="80"/>
      <c r="T817" s="80"/>
      <c r="U817" s="80"/>
      <c r="V817" s="80"/>
      <c r="W817" s="80"/>
      <c r="X817" s="80"/>
      <c r="Y817" s="80"/>
      <c r="Z817" s="80"/>
      <c r="AA817" s="80"/>
      <c r="AB817" s="80"/>
      <c r="AC817" s="80"/>
      <c r="AD817" s="80"/>
      <c r="AE817" s="80"/>
    </row>
    <row r="818" spans="1:31" x14ac:dyDescent="0.2">
      <c r="A818" s="79" t="s">
        <v>314</v>
      </c>
      <c r="C818" s="79" t="s">
        <v>43</v>
      </c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  <c r="R818" s="80"/>
      <c r="S818" s="80"/>
      <c r="T818" s="80"/>
      <c r="U818" s="80"/>
      <c r="V818" s="80"/>
      <c r="W818" s="80"/>
      <c r="X818" s="80"/>
      <c r="Y818" s="80"/>
      <c r="Z818" s="80"/>
      <c r="AA818" s="80"/>
      <c r="AB818" s="80"/>
      <c r="AC818" s="80"/>
      <c r="AD818" s="80"/>
      <c r="AE818" s="80"/>
    </row>
    <row r="819" spans="1:31" x14ac:dyDescent="0.2">
      <c r="A819" s="79" t="s">
        <v>315</v>
      </c>
      <c r="C819" s="79" t="s">
        <v>40</v>
      </c>
      <c r="D819" s="80">
        <v>0.33333333333333331</v>
      </c>
      <c r="E819" s="80" t="s">
        <v>45</v>
      </c>
      <c r="F819" s="80" t="s">
        <v>45</v>
      </c>
      <c r="G819" s="80">
        <v>0.83333333333333337</v>
      </c>
      <c r="H819" s="80">
        <v>0.33333333333333331</v>
      </c>
      <c r="I819" s="80" t="s">
        <v>45</v>
      </c>
      <c r="J819" s="80" t="s">
        <v>45</v>
      </c>
      <c r="K819" s="80">
        <v>0.83333333333333337</v>
      </c>
      <c r="L819" s="80">
        <v>0.33333333333333331</v>
      </c>
      <c r="M819" s="80" t="s">
        <v>45</v>
      </c>
      <c r="N819" s="80" t="s">
        <v>45</v>
      </c>
      <c r="O819" s="80">
        <v>0.83333333333333337</v>
      </c>
      <c r="P819" s="80">
        <v>0.33333333333333331</v>
      </c>
      <c r="Q819" s="80" t="s">
        <v>45</v>
      </c>
      <c r="R819" s="80" t="s">
        <v>45</v>
      </c>
      <c r="S819" s="80">
        <v>0.83333333333333337</v>
      </c>
      <c r="T819" s="80">
        <v>0.33333333333333331</v>
      </c>
      <c r="U819" s="80" t="s">
        <v>45</v>
      </c>
      <c r="V819" s="80" t="s">
        <v>45</v>
      </c>
      <c r="W819" s="80">
        <v>0.83333333333333337</v>
      </c>
      <c r="X819" s="80">
        <v>0.33333333333333331</v>
      </c>
      <c r="Y819" s="80">
        <v>0.54166666666666663</v>
      </c>
      <c r="Z819" s="80">
        <v>0.64583333333333337</v>
      </c>
      <c r="AA819" s="80">
        <v>0.83333333333333337</v>
      </c>
      <c r="AB819" s="80" t="s">
        <v>45</v>
      </c>
      <c r="AC819" s="80" t="s">
        <v>45</v>
      </c>
      <c r="AD819" s="80" t="s">
        <v>45</v>
      </c>
      <c r="AE819" s="80" t="s">
        <v>45</v>
      </c>
    </row>
    <row r="820" spans="1:31" x14ac:dyDescent="0.2">
      <c r="A820" s="79" t="s">
        <v>315</v>
      </c>
      <c r="C820" s="79" t="s">
        <v>42</v>
      </c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  <c r="R820" s="80"/>
      <c r="S820" s="80"/>
      <c r="T820" s="80"/>
      <c r="U820" s="80"/>
      <c r="V820" s="80"/>
      <c r="W820" s="80"/>
      <c r="X820" s="80"/>
      <c r="Y820" s="80"/>
      <c r="Z820" s="80"/>
      <c r="AA820" s="80"/>
      <c r="AB820" s="80"/>
      <c r="AC820" s="80"/>
      <c r="AD820" s="80"/>
      <c r="AE820" s="80"/>
    </row>
    <row r="821" spans="1:31" x14ac:dyDescent="0.2">
      <c r="A821" s="79" t="s">
        <v>315</v>
      </c>
      <c r="C821" s="79" t="s">
        <v>43</v>
      </c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  <c r="R821" s="80"/>
      <c r="S821" s="80"/>
      <c r="T821" s="80"/>
      <c r="U821" s="80"/>
      <c r="V821" s="80"/>
      <c r="W821" s="80"/>
      <c r="X821" s="80"/>
      <c r="Y821" s="80"/>
      <c r="Z821" s="80"/>
      <c r="AA821" s="80"/>
      <c r="AB821" s="80"/>
      <c r="AC821" s="80"/>
      <c r="AD821" s="80"/>
      <c r="AE821" s="80"/>
    </row>
    <row r="822" spans="1:31" x14ac:dyDescent="0.2">
      <c r="A822" s="79" t="s">
        <v>316</v>
      </c>
      <c r="C822" s="79" t="s">
        <v>40</v>
      </c>
      <c r="D822" s="80" t="s">
        <v>45</v>
      </c>
      <c r="E822" s="80" t="s">
        <v>45</v>
      </c>
      <c r="F822" s="80" t="s">
        <v>45</v>
      </c>
      <c r="G822" s="80" t="s">
        <v>45</v>
      </c>
      <c r="H822" s="80">
        <v>0.33333333333333331</v>
      </c>
      <c r="I822" s="80">
        <v>0.54166666666666663</v>
      </c>
      <c r="J822" s="80">
        <v>0.60416666666666663</v>
      </c>
      <c r="K822" s="80">
        <v>0.8125</v>
      </c>
      <c r="L822" s="80">
        <v>0.33333333333333331</v>
      </c>
      <c r="M822" s="80">
        <v>0.54166666666666663</v>
      </c>
      <c r="N822" s="80">
        <v>0.60416666666666663</v>
      </c>
      <c r="O822" s="80">
        <v>0.8125</v>
      </c>
      <c r="P822" s="80">
        <v>0.33333333333333331</v>
      </c>
      <c r="Q822" s="80">
        <v>0.54166666666666663</v>
      </c>
      <c r="R822" s="80">
        <v>0.60416666666666663</v>
      </c>
      <c r="S822" s="80">
        <v>0.8125</v>
      </c>
      <c r="T822" s="80">
        <v>0.33333333333333331</v>
      </c>
      <c r="U822" s="80">
        <v>0.54166666666666663</v>
      </c>
      <c r="V822" s="80">
        <v>0.60416666666666663</v>
      </c>
      <c r="W822" s="80">
        <v>0.8125</v>
      </c>
      <c r="X822" s="80">
        <v>0.33333333333333331</v>
      </c>
      <c r="Y822" s="80">
        <v>0.54166666666666663</v>
      </c>
      <c r="Z822" s="80">
        <v>0.60416666666666663</v>
      </c>
      <c r="AA822" s="80">
        <v>0.8125</v>
      </c>
      <c r="AB822" s="80">
        <v>0.35416666666666669</v>
      </c>
      <c r="AC822" s="80">
        <v>0.52083333333333337</v>
      </c>
      <c r="AD822" s="80" t="s">
        <v>45</v>
      </c>
      <c r="AE822" s="80" t="s">
        <v>45</v>
      </c>
    </row>
    <row r="823" spans="1:31" x14ac:dyDescent="0.2">
      <c r="A823" s="79" t="s">
        <v>316</v>
      </c>
      <c r="C823" s="79" t="s">
        <v>42</v>
      </c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  <c r="AA823" s="80"/>
      <c r="AB823" s="80"/>
      <c r="AC823" s="80"/>
      <c r="AD823" s="80"/>
      <c r="AE823" s="80"/>
    </row>
    <row r="824" spans="1:31" x14ac:dyDescent="0.2">
      <c r="A824" s="79" t="s">
        <v>316</v>
      </c>
      <c r="C824" s="79" t="s">
        <v>43</v>
      </c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  <c r="R824" s="80"/>
      <c r="S824" s="80"/>
      <c r="T824" s="80"/>
      <c r="U824" s="80"/>
      <c r="V824" s="80"/>
      <c r="W824" s="80"/>
      <c r="X824" s="80"/>
      <c r="Y824" s="80"/>
      <c r="Z824" s="80"/>
      <c r="AA824" s="80"/>
      <c r="AB824" s="80"/>
      <c r="AC824" s="80"/>
      <c r="AD824" s="80"/>
      <c r="AE824" s="80"/>
    </row>
    <row r="825" spans="1:31" x14ac:dyDescent="0.2">
      <c r="A825" s="79" t="s">
        <v>317</v>
      </c>
      <c r="C825" s="79" t="s">
        <v>40</v>
      </c>
      <c r="D825" s="80">
        <v>0.3125</v>
      </c>
      <c r="E825" s="80">
        <v>0.54166666666666663</v>
      </c>
      <c r="F825" s="80">
        <v>0.625</v>
      </c>
      <c r="G825" s="80">
        <v>0.83333333333333337</v>
      </c>
      <c r="H825" s="80">
        <v>0.3125</v>
      </c>
      <c r="I825" s="80">
        <v>0.54166666666666663</v>
      </c>
      <c r="J825" s="80">
        <v>0.625</v>
      </c>
      <c r="K825" s="80">
        <v>0.83333333333333337</v>
      </c>
      <c r="L825" s="80">
        <v>0.3125</v>
      </c>
      <c r="M825" s="80">
        <v>0.54166666666666663</v>
      </c>
      <c r="N825" s="80">
        <v>0.625</v>
      </c>
      <c r="O825" s="80">
        <v>0.83333333333333337</v>
      </c>
      <c r="P825" s="80">
        <v>0.3125</v>
      </c>
      <c r="Q825" s="80">
        <v>0.54166666666666663</v>
      </c>
      <c r="R825" s="80">
        <v>0.625</v>
      </c>
      <c r="S825" s="80">
        <v>0.83333333333333337</v>
      </c>
      <c r="T825" s="80">
        <v>0.3125</v>
      </c>
      <c r="U825" s="80">
        <v>0.54166666666666663</v>
      </c>
      <c r="V825" s="80">
        <v>0.625</v>
      </c>
      <c r="W825" s="80">
        <v>0.83333333333333337</v>
      </c>
      <c r="X825" s="80"/>
      <c r="Y825" s="80"/>
      <c r="Z825" s="80"/>
      <c r="AA825" s="80"/>
      <c r="AB825" s="80">
        <v>0.375</v>
      </c>
      <c r="AC825" s="80">
        <v>0.54166666666666663</v>
      </c>
      <c r="AD825" s="80">
        <v>0.66666666666666663</v>
      </c>
      <c r="AE825" s="80">
        <v>0.83333333333333337</v>
      </c>
    </row>
    <row r="826" spans="1:31" x14ac:dyDescent="0.2">
      <c r="A826" s="79" t="s">
        <v>317</v>
      </c>
      <c r="C826" s="79" t="s">
        <v>42</v>
      </c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  <c r="R826" s="80"/>
      <c r="S826" s="80"/>
      <c r="T826" s="80"/>
      <c r="U826" s="80"/>
      <c r="V826" s="80"/>
      <c r="W826" s="80"/>
      <c r="X826" s="80"/>
      <c r="Y826" s="80"/>
      <c r="Z826" s="80"/>
      <c r="AA826" s="80"/>
      <c r="AB826" s="80"/>
      <c r="AC826" s="80"/>
      <c r="AD826" s="80"/>
      <c r="AE826" s="80"/>
    </row>
    <row r="827" spans="1:31" x14ac:dyDescent="0.2">
      <c r="A827" s="79" t="s">
        <v>317</v>
      </c>
      <c r="C827" s="79" t="s">
        <v>43</v>
      </c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  <c r="R827" s="80"/>
      <c r="S827" s="80"/>
      <c r="T827" s="80"/>
      <c r="U827" s="80"/>
      <c r="V827" s="80"/>
      <c r="W827" s="80"/>
      <c r="X827" s="80"/>
      <c r="Y827" s="80"/>
      <c r="Z827" s="80"/>
      <c r="AA827" s="80"/>
      <c r="AB827" s="80"/>
      <c r="AC827" s="80"/>
      <c r="AD827" s="80"/>
      <c r="AE827" s="80"/>
    </row>
    <row r="828" spans="1:31" x14ac:dyDescent="0.2">
      <c r="A828" s="79" t="s">
        <v>318</v>
      </c>
      <c r="C828" s="79" t="s">
        <v>40</v>
      </c>
      <c r="D828" s="80" t="s">
        <v>45</v>
      </c>
      <c r="E828" s="80" t="s">
        <v>45</v>
      </c>
      <c r="F828" s="80" t="s">
        <v>45</v>
      </c>
      <c r="G828" s="80" t="s">
        <v>45</v>
      </c>
      <c r="H828" s="80">
        <v>0.33333333333333331</v>
      </c>
      <c r="I828" s="80">
        <v>0.54166666666666663</v>
      </c>
      <c r="J828" s="80">
        <v>0.64583333333333337</v>
      </c>
      <c r="K828" s="80">
        <v>0.83333333333333337</v>
      </c>
      <c r="L828" s="80">
        <v>0.33333333333333331</v>
      </c>
      <c r="M828" s="80">
        <v>0.54166666666666663</v>
      </c>
      <c r="N828" s="80">
        <v>0.64583333333333337</v>
      </c>
      <c r="O828" s="80">
        <v>0.83333333333333337</v>
      </c>
      <c r="P828" s="80">
        <v>0.33333333333333331</v>
      </c>
      <c r="Q828" s="80">
        <v>0.54166666666666663</v>
      </c>
      <c r="R828" s="80">
        <v>0.64583333333333337</v>
      </c>
      <c r="S828" s="80">
        <v>0.83333333333333337</v>
      </c>
      <c r="T828" s="80">
        <v>0.33333333333333331</v>
      </c>
      <c r="U828" s="80">
        <v>0.54166666666666663</v>
      </c>
      <c r="V828" s="80">
        <v>0.64583333333333337</v>
      </c>
      <c r="W828" s="80">
        <v>0.83333333333333337</v>
      </c>
      <c r="X828" s="80">
        <v>0.33333333333333331</v>
      </c>
      <c r="Y828" s="80">
        <v>0.54166666666666663</v>
      </c>
      <c r="Z828" s="80">
        <v>0.64583333333333337</v>
      </c>
      <c r="AA828" s="80">
        <v>0.83333333333333337</v>
      </c>
      <c r="AB828" s="80">
        <v>0.35416666666666669</v>
      </c>
      <c r="AC828" s="80">
        <v>0.54166666666666663</v>
      </c>
      <c r="AD828" s="80" t="s">
        <v>45</v>
      </c>
      <c r="AE828" s="80" t="s">
        <v>45</v>
      </c>
    </row>
    <row r="829" spans="1:31" x14ac:dyDescent="0.2">
      <c r="A829" s="79" t="s">
        <v>318</v>
      </c>
      <c r="C829" s="79" t="s">
        <v>42</v>
      </c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  <c r="R829" s="80"/>
      <c r="S829" s="80"/>
      <c r="T829" s="80"/>
      <c r="U829" s="80"/>
      <c r="V829" s="80"/>
      <c r="W829" s="80"/>
      <c r="X829" s="80"/>
      <c r="Y829" s="80"/>
      <c r="Z829" s="80"/>
      <c r="AA829" s="80"/>
      <c r="AB829" s="80"/>
      <c r="AC829" s="80"/>
      <c r="AD829" s="80"/>
      <c r="AE829" s="80"/>
    </row>
    <row r="830" spans="1:31" x14ac:dyDescent="0.2">
      <c r="A830" s="79" t="s">
        <v>318</v>
      </c>
      <c r="C830" s="79" t="s">
        <v>43</v>
      </c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  <c r="R830" s="80"/>
      <c r="S830" s="80"/>
      <c r="T830" s="80"/>
      <c r="U830" s="80"/>
      <c r="V830" s="80"/>
      <c r="W830" s="80"/>
      <c r="X830" s="80"/>
      <c r="Y830" s="80"/>
      <c r="Z830" s="80"/>
      <c r="AA830" s="80"/>
      <c r="AB830" s="80"/>
      <c r="AC830" s="80"/>
      <c r="AD830" s="80"/>
      <c r="AE830" s="80"/>
    </row>
    <row r="831" spans="1:31" x14ac:dyDescent="0.2">
      <c r="A831" s="79" t="s">
        <v>319</v>
      </c>
      <c r="C831" s="79" t="s">
        <v>40</v>
      </c>
      <c r="D831" s="80">
        <v>0.33333333333333331</v>
      </c>
      <c r="E831" s="80" t="s">
        <v>45</v>
      </c>
      <c r="F831" s="80" t="s">
        <v>45</v>
      </c>
      <c r="G831" s="80">
        <v>0.875</v>
      </c>
      <c r="H831" s="80">
        <v>0.33333333333333331</v>
      </c>
      <c r="I831" s="80" t="s">
        <v>45</v>
      </c>
      <c r="J831" s="80" t="s">
        <v>45</v>
      </c>
      <c r="K831" s="80">
        <v>0.875</v>
      </c>
      <c r="L831" s="80">
        <v>0.33333333333333331</v>
      </c>
      <c r="M831" s="80" t="s">
        <v>45</v>
      </c>
      <c r="N831" s="80" t="s">
        <v>45</v>
      </c>
      <c r="O831" s="80">
        <v>0.875</v>
      </c>
      <c r="P831" s="80">
        <v>0.33333333333333331</v>
      </c>
      <c r="Q831" s="80" t="s">
        <v>45</v>
      </c>
      <c r="R831" s="80" t="s">
        <v>45</v>
      </c>
      <c r="S831" s="80">
        <v>0.875</v>
      </c>
      <c r="T831" s="80">
        <v>0.33333333333333331</v>
      </c>
      <c r="U831" s="80" t="s">
        <v>45</v>
      </c>
      <c r="V831" s="80" t="s">
        <v>45</v>
      </c>
      <c r="W831" s="80">
        <v>0.875</v>
      </c>
      <c r="X831" s="80">
        <v>0.375</v>
      </c>
      <c r="Y831" s="80" t="s">
        <v>45</v>
      </c>
      <c r="Z831" s="80" t="s">
        <v>45</v>
      </c>
      <c r="AA831" s="80">
        <v>0.875</v>
      </c>
      <c r="AB831" s="80">
        <v>0.375</v>
      </c>
      <c r="AC831" s="80" t="s">
        <v>45</v>
      </c>
      <c r="AD831" s="80" t="s">
        <v>45</v>
      </c>
      <c r="AE831" s="80">
        <v>0.83333333333333337</v>
      </c>
    </row>
    <row r="832" spans="1:31" x14ac:dyDescent="0.2">
      <c r="A832" s="79" t="s">
        <v>319</v>
      </c>
      <c r="C832" s="79" t="s">
        <v>42</v>
      </c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  <c r="R832" s="80"/>
      <c r="S832" s="80"/>
      <c r="T832" s="80"/>
      <c r="U832" s="80"/>
      <c r="V832" s="80"/>
      <c r="W832" s="80"/>
      <c r="X832" s="80"/>
      <c r="Y832" s="80"/>
      <c r="Z832" s="80"/>
      <c r="AA832" s="80"/>
      <c r="AB832" s="80"/>
      <c r="AC832" s="80"/>
      <c r="AD832" s="80"/>
      <c r="AE832" s="80"/>
    </row>
    <row r="833" spans="1:31" x14ac:dyDescent="0.2">
      <c r="A833" s="79" t="s">
        <v>319</v>
      </c>
      <c r="C833" s="79" t="s">
        <v>43</v>
      </c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  <c r="R833" s="80"/>
      <c r="S833" s="80"/>
      <c r="T833" s="80"/>
      <c r="U833" s="80"/>
      <c r="V833" s="80"/>
      <c r="W833" s="80"/>
      <c r="X833" s="80"/>
      <c r="Y833" s="80"/>
      <c r="Z833" s="80"/>
      <c r="AA833" s="80"/>
      <c r="AB833" s="80"/>
      <c r="AC833" s="80"/>
      <c r="AD833" s="80"/>
      <c r="AE833" s="80"/>
    </row>
    <row r="834" spans="1:31" x14ac:dyDescent="0.2">
      <c r="A834" s="79" t="s">
        <v>320</v>
      </c>
      <c r="C834" s="79" t="s">
        <v>40</v>
      </c>
      <c r="D834" s="80">
        <v>0.33333333333333331</v>
      </c>
      <c r="E834" s="80">
        <v>0.54166666666666663</v>
      </c>
      <c r="F834" s="80">
        <v>0.64583333333333337</v>
      </c>
      <c r="G834" s="80">
        <v>0.875</v>
      </c>
      <c r="H834" s="80">
        <v>0.33333333333333331</v>
      </c>
      <c r="I834" s="80">
        <v>0.54166666666666663</v>
      </c>
      <c r="J834" s="80">
        <v>0.64583333333333337</v>
      </c>
      <c r="K834" s="80">
        <v>0.875</v>
      </c>
      <c r="L834" s="80">
        <v>0.33333333333333331</v>
      </c>
      <c r="M834" s="80">
        <v>0.54166666666666663</v>
      </c>
      <c r="N834" s="80">
        <v>0.64583333333333337</v>
      </c>
      <c r="O834" s="80">
        <v>0.875</v>
      </c>
      <c r="P834" s="80">
        <v>0.33333333333333331</v>
      </c>
      <c r="Q834" s="80">
        <v>0.54166666666666663</v>
      </c>
      <c r="R834" s="80">
        <v>0.64583333333333337</v>
      </c>
      <c r="S834" s="80">
        <v>0.875</v>
      </c>
      <c r="T834" s="80">
        <v>0.33333333333333331</v>
      </c>
      <c r="U834" s="80">
        <v>0.54166666666666663</v>
      </c>
      <c r="V834" s="80">
        <v>0.64583333333333337</v>
      </c>
      <c r="W834" s="80">
        <v>0.875</v>
      </c>
      <c r="X834" s="80">
        <v>0.33333333333333331</v>
      </c>
      <c r="Y834" s="80">
        <v>0.54166666666666663</v>
      </c>
      <c r="Z834" s="80">
        <v>0.64583333333333337</v>
      </c>
      <c r="AA834" s="80">
        <v>0.875</v>
      </c>
      <c r="AB834" s="80" t="s">
        <v>45</v>
      </c>
      <c r="AC834" s="80" t="s">
        <v>45</v>
      </c>
      <c r="AD834" s="80" t="s">
        <v>45</v>
      </c>
      <c r="AE834" s="80" t="s">
        <v>45</v>
      </c>
    </row>
    <row r="835" spans="1:31" x14ac:dyDescent="0.2">
      <c r="A835" s="79" t="s">
        <v>320</v>
      </c>
      <c r="C835" s="79" t="s">
        <v>42</v>
      </c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  <c r="R835" s="80"/>
      <c r="S835" s="80"/>
      <c r="T835" s="80"/>
      <c r="U835" s="80"/>
      <c r="V835" s="80"/>
      <c r="W835" s="80"/>
      <c r="X835" s="80"/>
      <c r="Y835" s="80"/>
      <c r="Z835" s="80"/>
      <c r="AA835" s="80"/>
      <c r="AB835" s="80"/>
      <c r="AC835" s="80"/>
      <c r="AD835" s="80"/>
      <c r="AE835" s="80"/>
    </row>
    <row r="836" spans="1:31" x14ac:dyDescent="0.2">
      <c r="A836" s="79" t="s">
        <v>320</v>
      </c>
      <c r="C836" s="79" t="s">
        <v>43</v>
      </c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  <c r="R836" s="80"/>
      <c r="S836" s="80"/>
      <c r="T836" s="80"/>
      <c r="U836" s="80"/>
      <c r="V836" s="80"/>
      <c r="W836" s="80"/>
      <c r="X836" s="80"/>
      <c r="Y836" s="80"/>
      <c r="Z836" s="80"/>
      <c r="AA836" s="80"/>
      <c r="AB836" s="80"/>
      <c r="AC836" s="80"/>
      <c r="AD836" s="80"/>
      <c r="AE836" s="80"/>
    </row>
    <row r="837" spans="1:31" x14ac:dyDescent="0.2">
      <c r="A837" s="79" t="s">
        <v>321</v>
      </c>
      <c r="C837" s="79" t="s">
        <v>40</v>
      </c>
      <c r="D837" s="80">
        <v>0.35416666666666669</v>
      </c>
      <c r="E837" s="80">
        <v>0.54166666666666663</v>
      </c>
      <c r="F837" s="80">
        <v>0.64583333333333337</v>
      </c>
      <c r="G837" s="80">
        <v>0.8125</v>
      </c>
      <c r="H837" s="80">
        <v>0.35416666666666669</v>
      </c>
      <c r="I837" s="80">
        <v>0.54166666666666663</v>
      </c>
      <c r="J837" s="80">
        <v>0.64583333333333337</v>
      </c>
      <c r="K837" s="80">
        <v>0.8125</v>
      </c>
      <c r="L837" s="80">
        <v>0.35416666666666669</v>
      </c>
      <c r="M837" s="80">
        <v>0.54166666666666663</v>
      </c>
      <c r="N837" s="80">
        <v>0.64583333333333337</v>
      </c>
      <c r="O837" s="80">
        <v>0.8125</v>
      </c>
      <c r="P837" s="80">
        <v>0.35416666666666669</v>
      </c>
      <c r="Q837" s="80">
        <v>0.54166666666666663</v>
      </c>
      <c r="R837" s="80">
        <v>0.64583333333333337</v>
      </c>
      <c r="S837" s="80">
        <v>0.8125</v>
      </c>
      <c r="T837" s="80">
        <v>0.35416666666666669</v>
      </c>
      <c r="U837" s="80">
        <v>0.54166666666666663</v>
      </c>
      <c r="V837" s="80">
        <v>0.64583333333333337</v>
      </c>
      <c r="W837" s="80">
        <v>0.8125</v>
      </c>
      <c r="X837" s="80">
        <v>0.35416666666666669</v>
      </c>
      <c r="Y837" s="80">
        <v>0.54166666666666663</v>
      </c>
      <c r="Z837" s="80" t="s">
        <v>45</v>
      </c>
      <c r="AA837" s="80" t="s">
        <v>45</v>
      </c>
      <c r="AB837" s="80" t="s">
        <v>45</v>
      </c>
      <c r="AC837" s="80" t="s">
        <v>45</v>
      </c>
      <c r="AD837" s="80" t="s">
        <v>45</v>
      </c>
      <c r="AE837" s="80" t="s">
        <v>45</v>
      </c>
    </row>
    <row r="838" spans="1:31" x14ac:dyDescent="0.2">
      <c r="A838" s="79" t="s">
        <v>321</v>
      </c>
      <c r="C838" s="79" t="s">
        <v>42</v>
      </c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  <c r="R838" s="80"/>
      <c r="S838" s="80"/>
      <c r="T838" s="80"/>
      <c r="U838" s="80"/>
      <c r="V838" s="80"/>
      <c r="W838" s="80"/>
      <c r="X838" s="80"/>
      <c r="Y838" s="80"/>
      <c r="Z838" s="80"/>
      <c r="AA838" s="80"/>
      <c r="AB838" s="80"/>
      <c r="AC838" s="80"/>
      <c r="AD838" s="80"/>
      <c r="AE838" s="80"/>
    </row>
    <row r="839" spans="1:31" x14ac:dyDescent="0.2">
      <c r="A839" s="79" t="s">
        <v>321</v>
      </c>
      <c r="C839" s="79" t="s">
        <v>43</v>
      </c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  <c r="R839" s="80"/>
      <c r="S839" s="80"/>
      <c r="T839" s="80"/>
      <c r="U839" s="80"/>
      <c r="V839" s="80"/>
      <c r="W839" s="80"/>
      <c r="X839" s="80"/>
      <c r="Y839" s="80"/>
      <c r="Z839" s="80"/>
      <c r="AA839" s="80"/>
      <c r="AB839" s="80"/>
      <c r="AC839" s="80"/>
      <c r="AD839" s="80"/>
      <c r="AE839" s="80"/>
    </row>
    <row r="840" spans="1:31" x14ac:dyDescent="0.2">
      <c r="A840" s="79" t="s">
        <v>322</v>
      </c>
      <c r="C840" s="79" t="s">
        <v>40</v>
      </c>
      <c r="D840" s="80">
        <v>0.33333333333333331</v>
      </c>
      <c r="E840" s="80">
        <v>0.54166666666666663</v>
      </c>
      <c r="F840" s="80">
        <v>0.625</v>
      </c>
      <c r="G840" s="80">
        <v>0.83333333333333337</v>
      </c>
      <c r="H840" s="80">
        <v>0.33333333333333331</v>
      </c>
      <c r="I840" s="80">
        <v>0.54166666666666663</v>
      </c>
      <c r="J840" s="80">
        <v>0.625</v>
      </c>
      <c r="K840" s="80">
        <v>0.83333333333333337</v>
      </c>
      <c r="L840" s="80">
        <v>0.33333333333333331</v>
      </c>
      <c r="M840" s="80">
        <v>0.54166666666666663</v>
      </c>
      <c r="N840" s="80">
        <v>0.625</v>
      </c>
      <c r="O840" s="80">
        <v>0.83333333333333337</v>
      </c>
      <c r="P840" s="80">
        <v>0.33333333333333331</v>
      </c>
      <c r="Q840" s="80">
        <v>0.54166666666666663</v>
      </c>
      <c r="R840" s="80">
        <v>0.625</v>
      </c>
      <c r="S840" s="80">
        <v>0.83333333333333337</v>
      </c>
      <c r="T840" s="80">
        <v>0.33333333333333331</v>
      </c>
      <c r="U840" s="80">
        <v>0.54166666666666663</v>
      </c>
      <c r="V840" s="80">
        <v>0.625</v>
      </c>
      <c r="W840" s="80">
        <v>0.83333333333333337</v>
      </c>
      <c r="X840" s="80">
        <v>0.33333333333333331</v>
      </c>
      <c r="Y840" s="80">
        <v>0.54166666666666663</v>
      </c>
      <c r="Z840" s="80">
        <v>0.625</v>
      </c>
      <c r="AA840" s="80">
        <v>0.8125</v>
      </c>
      <c r="AB840" s="80" t="s">
        <v>45</v>
      </c>
      <c r="AC840" s="80" t="s">
        <v>45</v>
      </c>
      <c r="AD840" s="80" t="s">
        <v>45</v>
      </c>
      <c r="AE840" s="80" t="s">
        <v>45</v>
      </c>
    </row>
    <row r="841" spans="1:31" x14ac:dyDescent="0.2">
      <c r="A841" s="79" t="s">
        <v>322</v>
      </c>
      <c r="C841" s="79" t="s">
        <v>42</v>
      </c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  <c r="R841" s="80"/>
      <c r="S841" s="80"/>
      <c r="T841" s="80"/>
      <c r="U841" s="80"/>
      <c r="V841" s="80"/>
      <c r="W841" s="80"/>
      <c r="X841" s="80"/>
      <c r="Y841" s="80"/>
      <c r="Z841" s="80"/>
      <c r="AA841" s="80"/>
      <c r="AB841" s="80"/>
      <c r="AC841" s="80"/>
      <c r="AD841" s="80"/>
      <c r="AE841" s="80"/>
    </row>
    <row r="842" spans="1:31" x14ac:dyDescent="0.2">
      <c r="A842" s="79" t="s">
        <v>322</v>
      </c>
      <c r="C842" s="79" t="s">
        <v>43</v>
      </c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  <c r="R842" s="80"/>
      <c r="S842" s="80"/>
      <c r="T842" s="80"/>
      <c r="U842" s="80"/>
      <c r="V842" s="80"/>
      <c r="W842" s="80"/>
      <c r="X842" s="80"/>
      <c r="Y842" s="80"/>
      <c r="Z842" s="80"/>
      <c r="AA842" s="80"/>
      <c r="AB842" s="80"/>
      <c r="AC842" s="80"/>
      <c r="AD842" s="80"/>
      <c r="AE842" s="80"/>
    </row>
    <row r="843" spans="1:31" x14ac:dyDescent="0.2">
      <c r="A843" s="79" t="s">
        <v>323</v>
      </c>
      <c r="C843" s="79" t="s">
        <v>40</v>
      </c>
      <c r="D843" s="80" t="s">
        <v>45</v>
      </c>
      <c r="E843" s="80" t="s">
        <v>45</v>
      </c>
      <c r="F843" s="80" t="s">
        <v>45</v>
      </c>
      <c r="G843" s="80" t="s">
        <v>45</v>
      </c>
      <c r="H843" s="80">
        <v>0.3125</v>
      </c>
      <c r="I843" s="80">
        <v>0.52083333333333337</v>
      </c>
      <c r="J843" s="80">
        <v>0.64583333333333337</v>
      </c>
      <c r="K843" s="80">
        <v>0.8125</v>
      </c>
      <c r="L843" s="80">
        <v>0.3125</v>
      </c>
      <c r="M843" s="80">
        <v>0.52083333333333337</v>
      </c>
      <c r="N843" s="80">
        <v>0.64583333333333337</v>
      </c>
      <c r="O843" s="80">
        <v>0.8125</v>
      </c>
      <c r="P843" s="80">
        <v>0.3125</v>
      </c>
      <c r="Q843" s="80">
        <v>0.52083333333333337</v>
      </c>
      <c r="R843" s="80">
        <v>0.64583333333333337</v>
      </c>
      <c r="S843" s="80">
        <v>0.8125</v>
      </c>
      <c r="T843" s="80">
        <v>0.3125</v>
      </c>
      <c r="U843" s="80">
        <v>0.52083333333333337</v>
      </c>
      <c r="V843" s="80">
        <v>0.64583333333333337</v>
      </c>
      <c r="W843" s="80">
        <v>0.8125</v>
      </c>
      <c r="X843" s="80">
        <v>0.3125</v>
      </c>
      <c r="Y843" s="80">
        <v>0.52083333333333337</v>
      </c>
      <c r="Z843" s="80">
        <v>0.64583333333333337</v>
      </c>
      <c r="AA843" s="80">
        <v>0.8125</v>
      </c>
      <c r="AB843" s="80">
        <v>0.3125</v>
      </c>
      <c r="AC843" s="80">
        <v>0.52083333333333337</v>
      </c>
      <c r="AD843" s="80" t="s">
        <v>45</v>
      </c>
      <c r="AE843" s="80" t="s">
        <v>45</v>
      </c>
    </row>
    <row r="844" spans="1:31" x14ac:dyDescent="0.2">
      <c r="A844" s="79" t="s">
        <v>323</v>
      </c>
      <c r="C844" s="79" t="s">
        <v>42</v>
      </c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  <c r="AA844" s="80"/>
      <c r="AB844" s="80"/>
      <c r="AC844" s="80"/>
      <c r="AD844" s="80"/>
      <c r="AE844" s="80"/>
    </row>
    <row r="845" spans="1:31" x14ac:dyDescent="0.2">
      <c r="A845" s="79" t="s">
        <v>323</v>
      </c>
      <c r="C845" s="79" t="s">
        <v>43</v>
      </c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  <c r="R845" s="80"/>
      <c r="S845" s="80"/>
      <c r="T845" s="80"/>
      <c r="U845" s="80"/>
      <c r="V845" s="80"/>
      <c r="W845" s="80"/>
      <c r="X845" s="80"/>
      <c r="Y845" s="80"/>
      <c r="Z845" s="80"/>
      <c r="AA845" s="80"/>
      <c r="AB845" s="80"/>
      <c r="AC845" s="80"/>
      <c r="AD845" s="80"/>
      <c r="AE845" s="80"/>
    </row>
    <row r="846" spans="1:31" x14ac:dyDescent="0.2">
      <c r="A846" s="79" t="s">
        <v>324</v>
      </c>
      <c r="C846" s="79" t="s">
        <v>40</v>
      </c>
      <c r="D846" s="80">
        <v>0.33333333333333331</v>
      </c>
      <c r="E846" s="80">
        <v>0.52083333333333337</v>
      </c>
      <c r="F846" s="80">
        <v>0.66666666666666663</v>
      </c>
      <c r="G846" s="80">
        <v>0.8125</v>
      </c>
      <c r="H846" s="80">
        <v>0.33333333333333331</v>
      </c>
      <c r="I846" s="80">
        <v>0.52083333333333337</v>
      </c>
      <c r="J846" s="80">
        <v>0.66666666666666663</v>
      </c>
      <c r="K846" s="80">
        <v>0.8125</v>
      </c>
      <c r="L846" s="80">
        <v>0.33333333333333331</v>
      </c>
      <c r="M846" s="80">
        <v>0.52083333333333337</v>
      </c>
      <c r="N846" s="80">
        <v>0.66666666666666663</v>
      </c>
      <c r="O846" s="80">
        <v>0.8125</v>
      </c>
      <c r="P846" s="80">
        <v>0.33333333333333331</v>
      </c>
      <c r="Q846" s="80">
        <v>0.52083333333333337</v>
      </c>
      <c r="R846" s="80">
        <v>0.66666666666666663</v>
      </c>
      <c r="S846" s="80">
        <v>0.8125</v>
      </c>
      <c r="T846" s="80">
        <v>0.33333333333333331</v>
      </c>
      <c r="U846" s="80">
        <v>0.52083333333333337</v>
      </c>
      <c r="V846" s="80">
        <v>0.66666666666666663</v>
      </c>
      <c r="W846" s="80">
        <v>0.8125</v>
      </c>
      <c r="X846" s="80">
        <v>0.33333333333333331</v>
      </c>
      <c r="Y846" s="80">
        <v>0.52083333333333337</v>
      </c>
      <c r="Z846" s="80"/>
      <c r="AA846" s="80"/>
      <c r="AB846" s="80" t="s">
        <v>45</v>
      </c>
      <c r="AC846" s="80" t="s">
        <v>45</v>
      </c>
      <c r="AD846" s="80" t="s">
        <v>45</v>
      </c>
      <c r="AE846" s="80" t="s">
        <v>45</v>
      </c>
    </row>
    <row r="847" spans="1:31" x14ac:dyDescent="0.2">
      <c r="A847" s="79" t="s">
        <v>324</v>
      </c>
      <c r="C847" s="79" t="s">
        <v>42</v>
      </c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  <c r="R847" s="80"/>
      <c r="S847" s="80"/>
      <c r="T847" s="80"/>
      <c r="U847" s="80"/>
      <c r="V847" s="80"/>
      <c r="W847" s="80"/>
      <c r="X847" s="80"/>
      <c r="Y847" s="80"/>
      <c r="Z847" s="80"/>
      <c r="AA847" s="80"/>
      <c r="AB847" s="80"/>
      <c r="AC847" s="80"/>
      <c r="AD847" s="80"/>
      <c r="AE847" s="80"/>
    </row>
    <row r="848" spans="1:31" x14ac:dyDescent="0.2">
      <c r="A848" s="79" t="s">
        <v>324</v>
      </c>
      <c r="C848" s="79" t="s">
        <v>43</v>
      </c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  <c r="R848" s="80"/>
      <c r="S848" s="80"/>
      <c r="T848" s="80"/>
      <c r="U848" s="80"/>
      <c r="V848" s="80"/>
      <c r="W848" s="80"/>
      <c r="X848" s="80"/>
      <c r="Y848" s="80"/>
      <c r="Z848" s="80"/>
      <c r="AA848" s="80"/>
      <c r="AB848" s="80"/>
      <c r="AC848" s="80"/>
      <c r="AD848" s="80"/>
      <c r="AE848" s="80"/>
    </row>
    <row r="849" spans="1:31" x14ac:dyDescent="0.2">
      <c r="A849" s="79" t="s">
        <v>325</v>
      </c>
      <c r="C849" s="79" t="s">
        <v>40</v>
      </c>
      <c r="D849" s="80">
        <v>0.3125</v>
      </c>
      <c r="E849" s="80">
        <v>0.54166666666666663</v>
      </c>
      <c r="F849" s="80">
        <v>0.625</v>
      </c>
      <c r="G849" s="80">
        <v>0.8125</v>
      </c>
      <c r="H849" s="80">
        <v>0.3125</v>
      </c>
      <c r="I849" s="80">
        <v>0.54166666666666663</v>
      </c>
      <c r="J849" s="80">
        <v>0.625</v>
      </c>
      <c r="K849" s="80">
        <v>0.8125</v>
      </c>
      <c r="L849" s="80">
        <v>0.3125</v>
      </c>
      <c r="M849" s="80">
        <v>0.54166666666666663</v>
      </c>
      <c r="N849" s="80">
        <v>0.625</v>
      </c>
      <c r="O849" s="80">
        <v>0.8125</v>
      </c>
      <c r="P849" s="80">
        <v>0.3125</v>
      </c>
      <c r="Q849" s="80">
        <v>0.54166666666666663</v>
      </c>
      <c r="R849" s="80">
        <v>0.625</v>
      </c>
      <c r="S849" s="80">
        <v>0.8125</v>
      </c>
      <c r="T849" s="80">
        <v>0.3125</v>
      </c>
      <c r="U849" s="80">
        <v>0.54166666666666663</v>
      </c>
      <c r="V849" s="80">
        <v>0.625</v>
      </c>
      <c r="W849" s="80">
        <v>0.8125</v>
      </c>
      <c r="X849" s="80">
        <v>0.3125</v>
      </c>
      <c r="Y849" s="80">
        <v>0.54166666666666663</v>
      </c>
      <c r="Z849" s="80">
        <v>0.625</v>
      </c>
      <c r="AA849" s="80">
        <v>0.8125</v>
      </c>
      <c r="AB849" s="80">
        <v>0.375</v>
      </c>
      <c r="AC849" s="80">
        <v>0.54166666666666663</v>
      </c>
      <c r="AD849" s="80" t="s">
        <v>45</v>
      </c>
      <c r="AE849" s="80" t="s">
        <v>45</v>
      </c>
    </row>
    <row r="850" spans="1:31" x14ac:dyDescent="0.2">
      <c r="A850" s="79" t="s">
        <v>325</v>
      </c>
      <c r="C850" s="79" t="s">
        <v>42</v>
      </c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  <c r="R850" s="80"/>
      <c r="S850" s="80"/>
      <c r="T850" s="80"/>
      <c r="U850" s="80"/>
      <c r="V850" s="80"/>
      <c r="W850" s="80"/>
      <c r="X850" s="80"/>
      <c r="Y850" s="80"/>
      <c r="Z850" s="80"/>
      <c r="AA850" s="80"/>
      <c r="AB850" s="80"/>
      <c r="AC850" s="80"/>
      <c r="AD850" s="80"/>
      <c r="AE850" s="80"/>
    </row>
    <row r="851" spans="1:31" x14ac:dyDescent="0.2">
      <c r="A851" s="79" t="s">
        <v>325</v>
      </c>
      <c r="C851" s="79" t="s">
        <v>43</v>
      </c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  <c r="R851" s="80"/>
      <c r="S851" s="80"/>
      <c r="T851" s="80"/>
      <c r="U851" s="80"/>
      <c r="V851" s="80"/>
      <c r="W851" s="80"/>
      <c r="X851" s="80"/>
      <c r="Y851" s="80"/>
      <c r="Z851" s="80"/>
      <c r="AA851" s="80"/>
      <c r="AB851" s="80"/>
      <c r="AC851" s="80"/>
      <c r="AD851" s="80"/>
      <c r="AE851" s="80"/>
    </row>
    <row r="852" spans="1:31" x14ac:dyDescent="0.2">
      <c r="A852" s="79" t="s">
        <v>326</v>
      </c>
      <c r="C852" s="79" t="s">
        <v>40</v>
      </c>
      <c r="D852" s="80">
        <v>0.33333333333333331</v>
      </c>
      <c r="E852" s="80">
        <v>0.54166666666666663</v>
      </c>
      <c r="F852" s="80">
        <v>0.64583333333333337</v>
      </c>
      <c r="G852" s="80">
        <v>0.8125</v>
      </c>
      <c r="H852" s="80">
        <v>0.33333333333333331</v>
      </c>
      <c r="I852" s="80">
        <v>0.54166666666666663</v>
      </c>
      <c r="J852" s="80">
        <v>0.64583333333333337</v>
      </c>
      <c r="K852" s="80">
        <v>0.8125</v>
      </c>
      <c r="L852" s="80">
        <v>0.33333333333333331</v>
      </c>
      <c r="M852" s="80">
        <v>0.54166666666666663</v>
      </c>
      <c r="N852" s="80">
        <v>0.64583333333333337</v>
      </c>
      <c r="O852" s="80">
        <v>0.8125</v>
      </c>
      <c r="P852" s="80">
        <v>0.33333333333333331</v>
      </c>
      <c r="Q852" s="80">
        <v>0.54166666666666663</v>
      </c>
      <c r="R852" s="80">
        <v>0.64583333333333337</v>
      </c>
      <c r="S852" s="80">
        <v>0.8125</v>
      </c>
      <c r="T852" s="80">
        <v>0.33333333333333331</v>
      </c>
      <c r="U852" s="80">
        <v>0.54166666666666663</v>
      </c>
      <c r="V852" s="80">
        <v>0.64583333333333337</v>
      </c>
      <c r="W852" s="80">
        <v>0.8125</v>
      </c>
      <c r="X852" s="80">
        <v>0.33333333333333331</v>
      </c>
      <c r="Y852" s="80">
        <v>0.52083333333333337</v>
      </c>
      <c r="Z852" s="80" t="s">
        <v>45</v>
      </c>
      <c r="AA852" s="80" t="s">
        <v>45</v>
      </c>
      <c r="AB852" s="80" t="s">
        <v>45</v>
      </c>
      <c r="AC852" s="80" t="s">
        <v>45</v>
      </c>
      <c r="AD852" s="80" t="s">
        <v>45</v>
      </c>
      <c r="AE852" s="80" t="s">
        <v>45</v>
      </c>
    </row>
    <row r="853" spans="1:31" x14ac:dyDescent="0.2">
      <c r="A853" s="79" t="s">
        <v>326</v>
      </c>
      <c r="C853" s="79" t="s">
        <v>42</v>
      </c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  <c r="R853" s="80"/>
      <c r="S853" s="80"/>
      <c r="T853" s="80"/>
      <c r="U853" s="80"/>
      <c r="V853" s="80"/>
      <c r="W853" s="80"/>
      <c r="X853" s="80"/>
      <c r="Y853" s="80"/>
      <c r="Z853" s="80"/>
      <c r="AA853" s="80"/>
      <c r="AB853" s="80"/>
      <c r="AC853" s="80"/>
      <c r="AD853" s="80"/>
      <c r="AE853" s="80"/>
    </row>
    <row r="854" spans="1:31" x14ac:dyDescent="0.2">
      <c r="A854" s="79" t="s">
        <v>326</v>
      </c>
      <c r="C854" s="79" t="s">
        <v>43</v>
      </c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  <c r="R854" s="80"/>
      <c r="S854" s="80"/>
      <c r="T854" s="80"/>
      <c r="U854" s="80"/>
      <c r="V854" s="80"/>
      <c r="W854" s="80"/>
      <c r="X854" s="80"/>
      <c r="Y854" s="80"/>
      <c r="Z854" s="80"/>
      <c r="AA854" s="80"/>
      <c r="AB854" s="80"/>
      <c r="AC854" s="80"/>
      <c r="AD854" s="80"/>
      <c r="AE854" s="80"/>
    </row>
    <row r="855" spans="1:31" x14ac:dyDescent="0.2">
      <c r="A855" s="79" t="s">
        <v>327</v>
      </c>
      <c r="C855" s="79" t="s">
        <v>40</v>
      </c>
      <c r="D855" s="80">
        <v>0.33333333333333331</v>
      </c>
      <c r="E855" s="80">
        <v>0.52083333333333337</v>
      </c>
      <c r="F855" s="80">
        <v>0.625</v>
      </c>
      <c r="G855" s="80">
        <v>0.8125</v>
      </c>
      <c r="H855" s="80">
        <v>0.33333333333333331</v>
      </c>
      <c r="I855" s="80">
        <v>0.52083333333333337</v>
      </c>
      <c r="J855" s="80">
        <v>0.625</v>
      </c>
      <c r="K855" s="80">
        <v>0.8125</v>
      </c>
      <c r="L855" s="80">
        <v>0.33333333333333331</v>
      </c>
      <c r="M855" s="80">
        <v>0.52083333333333337</v>
      </c>
      <c r="N855" s="80">
        <v>0.625</v>
      </c>
      <c r="O855" s="80">
        <v>0.8125</v>
      </c>
      <c r="P855" s="80">
        <v>0.33333333333333331</v>
      </c>
      <c r="Q855" s="80">
        <v>0.52083333333333337</v>
      </c>
      <c r="R855" s="80">
        <v>0.625</v>
      </c>
      <c r="S855" s="80">
        <v>0.8125</v>
      </c>
      <c r="T855" s="80">
        <v>0.33333333333333331</v>
      </c>
      <c r="U855" s="80">
        <v>0.52083333333333337</v>
      </c>
      <c r="V855" s="80">
        <v>0.625</v>
      </c>
      <c r="W855" s="80">
        <v>0.8125</v>
      </c>
      <c r="X855" s="80">
        <v>0.33333333333333331</v>
      </c>
      <c r="Y855" s="80">
        <v>0.52083333333333337</v>
      </c>
      <c r="Z855" s="80">
        <v>0.625</v>
      </c>
      <c r="AA855" s="80">
        <v>0.8125</v>
      </c>
      <c r="AB855" s="80">
        <v>0.375</v>
      </c>
      <c r="AC855" s="80">
        <v>0.54166666666666663</v>
      </c>
      <c r="AD855" s="80" t="s">
        <v>45</v>
      </c>
      <c r="AE855" s="80" t="s">
        <v>45</v>
      </c>
    </row>
    <row r="856" spans="1:31" x14ac:dyDescent="0.2">
      <c r="A856" s="79" t="s">
        <v>327</v>
      </c>
      <c r="C856" s="79" t="s">
        <v>42</v>
      </c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  <c r="AA856" s="80"/>
      <c r="AB856" s="80"/>
      <c r="AC856" s="80"/>
      <c r="AD856" s="80"/>
      <c r="AE856" s="80"/>
    </row>
    <row r="857" spans="1:31" x14ac:dyDescent="0.2">
      <c r="A857" s="79" t="s">
        <v>327</v>
      </c>
      <c r="C857" s="79" t="s">
        <v>43</v>
      </c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  <c r="R857" s="80"/>
      <c r="S857" s="80"/>
      <c r="T857" s="80"/>
      <c r="U857" s="80"/>
      <c r="V857" s="80"/>
      <c r="W857" s="80"/>
      <c r="X857" s="80"/>
      <c r="Y857" s="80"/>
      <c r="Z857" s="80"/>
      <c r="AA857" s="80"/>
      <c r="AB857" s="80"/>
      <c r="AC857" s="80"/>
      <c r="AD857" s="80"/>
      <c r="AE857" s="80"/>
    </row>
    <row r="858" spans="1:31" x14ac:dyDescent="0.2">
      <c r="A858" s="79" t="s">
        <v>328</v>
      </c>
      <c r="C858" s="79" t="s">
        <v>40</v>
      </c>
      <c r="D858" s="80">
        <v>0.33333333333333331</v>
      </c>
      <c r="E858" s="80">
        <v>0.52083333333333337</v>
      </c>
      <c r="F858" s="80">
        <v>0.64583333333333337</v>
      </c>
      <c r="G858" s="80">
        <v>0.79166666666666663</v>
      </c>
      <c r="H858" s="80">
        <v>0.33333333333333331</v>
      </c>
      <c r="I858" s="80">
        <v>0.52083333333333337</v>
      </c>
      <c r="J858" s="80">
        <v>0.64583333333333337</v>
      </c>
      <c r="K858" s="80">
        <v>0.79166666666666663</v>
      </c>
      <c r="L858" s="80">
        <v>0.33333333333333331</v>
      </c>
      <c r="M858" s="80">
        <v>0.52083333333333337</v>
      </c>
      <c r="N858" s="80">
        <v>0.64583333333333337</v>
      </c>
      <c r="O858" s="80">
        <v>0.79166666666666663</v>
      </c>
      <c r="P858" s="80">
        <v>0.33333333333333331</v>
      </c>
      <c r="Q858" s="80">
        <v>0.52083333333333337</v>
      </c>
      <c r="R858" s="80">
        <v>0.64583333333333337</v>
      </c>
      <c r="S858" s="80">
        <v>0.79166666666666663</v>
      </c>
      <c r="T858" s="80">
        <v>0.33333333333333331</v>
      </c>
      <c r="U858" s="80">
        <v>0.52083333333333337</v>
      </c>
      <c r="V858" s="80">
        <v>0.64583333333333337</v>
      </c>
      <c r="W858" s="80">
        <v>0.79166666666666663</v>
      </c>
      <c r="X858" s="80">
        <v>0.33333333333333331</v>
      </c>
      <c r="Y858" s="80">
        <v>0.52083333333333337</v>
      </c>
      <c r="Z858" s="80"/>
      <c r="AA858" s="80"/>
      <c r="AB858" s="80" t="s">
        <v>45</v>
      </c>
      <c r="AC858" s="80" t="s">
        <v>45</v>
      </c>
      <c r="AD858" s="80" t="s">
        <v>45</v>
      </c>
      <c r="AE858" s="80" t="s">
        <v>45</v>
      </c>
    </row>
    <row r="859" spans="1:31" x14ac:dyDescent="0.2">
      <c r="A859" s="79" t="s">
        <v>328</v>
      </c>
      <c r="C859" s="79" t="s">
        <v>42</v>
      </c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  <c r="R859" s="80"/>
      <c r="S859" s="80"/>
      <c r="T859" s="80"/>
      <c r="U859" s="80"/>
      <c r="V859" s="80"/>
      <c r="W859" s="80"/>
      <c r="X859" s="80"/>
      <c r="Y859" s="80"/>
      <c r="Z859" s="80"/>
      <c r="AA859" s="80"/>
      <c r="AB859" s="80"/>
      <c r="AC859" s="80"/>
      <c r="AD859" s="80"/>
      <c r="AE859" s="80"/>
    </row>
    <row r="860" spans="1:31" x14ac:dyDescent="0.2">
      <c r="A860" s="79" t="s">
        <v>328</v>
      </c>
      <c r="C860" s="79" t="s">
        <v>43</v>
      </c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  <c r="R860" s="80"/>
      <c r="S860" s="80"/>
      <c r="T860" s="80"/>
      <c r="U860" s="80"/>
      <c r="V860" s="80"/>
      <c r="W860" s="80"/>
      <c r="X860" s="80"/>
      <c r="Y860" s="80"/>
      <c r="Z860" s="80"/>
      <c r="AA860" s="80"/>
      <c r="AB860" s="80"/>
      <c r="AC860" s="80"/>
      <c r="AD860" s="80"/>
      <c r="AE860" s="80"/>
    </row>
    <row r="861" spans="1:31" x14ac:dyDescent="0.2">
      <c r="A861" s="79" t="s">
        <v>329</v>
      </c>
      <c r="C861" s="79" t="s">
        <v>40</v>
      </c>
      <c r="D861" s="80">
        <v>0.33333333333333331</v>
      </c>
      <c r="E861" s="80">
        <v>0.52083333333333337</v>
      </c>
      <c r="F861" s="80">
        <v>0.64583333333333337</v>
      </c>
      <c r="G861" s="80">
        <v>0.79166666666666663</v>
      </c>
      <c r="H861" s="80">
        <v>0.33333333333333331</v>
      </c>
      <c r="I861" s="80">
        <v>0.52083333333333337</v>
      </c>
      <c r="J861" s="80">
        <v>0.64583333333333337</v>
      </c>
      <c r="K861" s="80">
        <v>0.79166666666666663</v>
      </c>
      <c r="L861" s="80">
        <v>0.33333333333333331</v>
      </c>
      <c r="M861" s="80">
        <v>0.52083333333333337</v>
      </c>
      <c r="N861" s="80">
        <v>0.64583333333333337</v>
      </c>
      <c r="O861" s="80">
        <v>0.79166666666666663</v>
      </c>
      <c r="P861" s="80">
        <v>0.33333333333333331</v>
      </c>
      <c r="Q861" s="80">
        <v>0.52083333333333337</v>
      </c>
      <c r="R861" s="80">
        <v>0.64583333333333337</v>
      </c>
      <c r="S861" s="80">
        <v>0.79166666666666663</v>
      </c>
      <c r="T861" s="80">
        <v>0.33333333333333331</v>
      </c>
      <c r="U861" s="80">
        <v>0.52083333333333337</v>
      </c>
      <c r="V861" s="80">
        <v>0.64583333333333337</v>
      </c>
      <c r="W861" s="80">
        <v>0.79166666666666663</v>
      </c>
      <c r="X861" s="80">
        <v>0.33333333333333331</v>
      </c>
      <c r="Y861" s="80">
        <v>0.52083333333333337</v>
      </c>
      <c r="Z861" s="80" t="s">
        <v>45</v>
      </c>
      <c r="AA861" s="80" t="s">
        <v>45</v>
      </c>
      <c r="AB861" s="80" t="s">
        <v>45</v>
      </c>
      <c r="AC861" s="80" t="s">
        <v>45</v>
      </c>
      <c r="AD861" s="80" t="s">
        <v>45</v>
      </c>
      <c r="AE861" s="80" t="s">
        <v>45</v>
      </c>
    </row>
    <row r="862" spans="1:31" x14ac:dyDescent="0.2">
      <c r="A862" s="79" t="s">
        <v>329</v>
      </c>
      <c r="C862" s="79" t="s">
        <v>42</v>
      </c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  <c r="R862" s="80"/>
      <c r="S862" s="80"/>
      <c r="T862" s="80"/>
      <c r="U862" s="80"/>
      <c r="V862" s="80"/>
      <c r="W862" s="80"/>
      <c r="X862" s="80"/>
      <c r="Y862" s="80"/>
      <c r="Z862" s="80"/>
      <c r="AA862" s="80"/>
      <c r="AB862" s="80"/>
      <c r="AC862" s="80"/>
      <c r="AD862" s="80"/>
      <c r="AE862" s="80"/>
    </row>
    <row r="863" spans="1:31" x14ac:dyDescent="0.2">
      <c r="A863" s="79" t="s">
        <v>329</v>
      </c>
      <c r="C863" s="79" t="s">
        <v>43</v>
      </c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  <c r="R863" s="80"/>
      <c r="S863" s="80"/>
      <c r="T863" s="80"/>
      <c r="U863" s="80"/>
      <c r="V863" s="80"/>
      <c r="W863" s="80"/>
      <c r="X863" s="80"/>
      <c r="Y863" s="80"/>
      <c r="Z863" s="80"/>
      <c r="AA863" s="80"/>
      <c r="AB863" s="80"/>
      <c r="AC863" s="80"/>
      <c r="AD863" s="80"/>
      <c r="AE863" s="80"/>
    </row>
    <row r="864" spans="1:31" x14ac:dyDescent="0.2">
      <c r="A864" s="79" t="s">
        <v>330</v>
      </c>
      <c r="C864" s="79" t="s">
        <v>40</v>
      </c>
      <c r="D864" s="80">
        <v>0.35416666666666669</v>
      </c>
      <c r="E864" s="80">
        <v>0.52083333333333337</v>
      </c>
      <c r="F864" s="80">
        <v>0.64583333333333337</v>
      </c>
      <c r="G864" s="80">
        <v>0.8125</v>
      </c>
      <c r="H864" s="80">
        <v>0.35416666666666669</v>
      </c>
      <c r="I864" s="80">
        <v>0.52083333333333337</v>
      </c>
      <c r="J864" s="80">
        <v>0.64583333333333337</v>
      </c>
      <c r="K864" s="80">
        <v>0.8125</v>
      </c>
      <c r="L864" s="80">
        <v>0.35416666666666669</v>
      </c>
      <c r="M864" s="80">
        <v>0.52083333333333337</v>
      </c>
      <c r="N864" s="80">
        <v>0.64583333333333337</v>
      </c>
      <c r="O864" s="80">
        <v>0.8125</v>
      </c>
      <c r="P864" s="80">
        <v>0.35416666666666669</v>
      </c>
      <c r="Q864" s="80">
        <v>0.52083333333333337</v>
      </c>
      <c r="R864" s="80">
        <v>0.64583333333333337</v>
      </c>
      <c r="S864" s="80">
        <v>0.8125</v>
      </c>
      <c r="T864" s="80">
        <v>0.35416666666666669</v>
      </c>
      <c r="U864" s="80">
        <v>0.52083333333333337</v>
      </c>
      <c r="V864" s="80">
        <v>0.64583333333333337</v>
      </c>
      <c r="W864" s="80">
        <v>0.8125</v>
      </c>
      <c r="X864" s="80">
        <v>0.35416666666666669</v>
      </c>
      <c r="Y864" s="80">
        <v>0.52083333333333337</v>
      </c>
      <c r="Z864" s="80">
        <v>0.64583333333333337</v>
      </c>
      <c r="AA864" s="80">
        <v>0.8125</v>
      </c>
      <c r="AB864" s="80" t="s">
        <v>45</v>
      </c>
      <c r="AC864" s="80" t="s">
        <v>45</v>
      </c>
      <c r="AD864" s="80" t="s">
        <v>45</v>
      </c>
      <c r="AE864" s="80" t="s">
        <v>45</v>
      </c>
    </row>
    <row r="865" spans="1:31" x14ac:dyDescent="0.2">
      <c r="A865" s="79" t="s">
        <v>330</v>
      </c>
      <c r="C865" s="79" t="s">
        <v>42</v>
      </c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  <c r="R865" s="80"/>
      <c r="S865" s="80"/>
      <c r="T865" s="80"/>
      <c r="U865" s="80"/>
      <c r="V865" s="80"/>
      <c r="W865" s="80"/>
      <c r="X865" s="80"/>
      <c r="Y865" s="80"/>
      <c r="Z865" s="80"/>
      <c r="AA865" s="80"/>
      <c r="AB865" s="80"/>
      <c r="AC865" s="80"/>
      <c r="AD865" s="80"/>
      <c r="AE865" s="80"/>
    </row>
    <row r="866" spans="1:31" x14ac:dyDescent="0.2">
      <c r="A866" s="79" t="s">
        <v>330</v>
      </c>
      <c r="C866" s="79" t="s">
        <v>43</v>
      </c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  <c r="R866" s="80"/>
      <c r="S866" s="80"/>
      <c r="T866" s="80"/>
      <c r="U866" s="80"/>
      <c r="V866" s="80"/>
      <c r="W866" s="80"/>
      <c r="X866" s="80"/>
      <c r="Y866" s="80"/>
      <c r="Z866" s="80"/>
      <c r="AA866" s="80"/>
      <c r="AB866" s="80"/>
      <c r="AC866" s="80"/>
      <c r="AD866" s="80"/>
      <c r="AE866" s="80"/>
    </row>
    <row r="867" spans="1:31" x14ac:dyDescent="0.2">
      <c r="A867" s="79" t="s">
        <v>331</v>
      </c>
      <c r="C867" s="79" t="s">
        <v>40</v>
      </c>
      <c r="D867" s="80">
        <v>0.35416666666666669</v>
      </c>
      <c r="E867" s="80" t="s">
        <v>45</v>
      </c>
      <c r="F867" s="80" t="s">
        <v>45</v>
      </c>
      <c r="G867" s="80">
        <v>0.83333333333333337</v>
      </c>
      <c r="H867" s="80">
        <v>0.35416666666666669</v>
      </c>
      <c r="I867" s="80" t="s">
        <v>45</v>
      </c>
      <c r="J867" s="80" t="s">
        <v>45</v>
      </c>
      <c r="K867" s="80">
        <v>0.83333333333333337</v>
      </c>
      <c r="L867" s="80">
        <v>0.35416666666666669</v>
      </c>
      <c r="M867" s="80" t="s">
        <v>45</v>
      </c>
      <c r="N867" s="80" t="s">
        <v>45</v>
      </c>
      <c r="O867" s="80">
        <v>0.83333333333333337</v>
      </c>
      <c r="P867" s="80">
        <v>0.35416666666666669</v>
      </c>
      <c r="Q867" s="80" t="s">
        <v>45</v>
      </c>
      <c r="R867" s="80" t="s">
        <v>45</v>
      </c>
      <c r="S867" s="80">
        <v>0.83333333333333337</v>
      </c>
      <c r="T867" s="80">
        <v>0.35416666666666669</v>
      </c>
      <c r="U867" s="80" t="s">
        <v>45</v>
      </c>
      <c r="V867" s="80" t="s">
        <v>45</v>
      </c>
      <c r="W867" s="80">
        <v>0.83333333333333337</v>
      </c>
      <c r="X867" s="80">
        <v>0.35416666666666669</v>
      </c>
      <c r="Y867" s="80" t="s">
        <v>45</v>
      </c>
      <c r="Z867" s="80" t="s">
        <v>45</v>
      </c>
      <c r="AA867" s="80">
        <v>0.83333333333333337</v>
      </c>
      <c r="AB867" s="80" t="s">
        <v>45</v>
      </c>
      <c r="AC867" s="80" t="s">
        <v>45</v>
      </c>
      <c r="AD867" s="80" t="s">
        <v>45</v>
      </c>
      <c r="AE867" s="80" t="s">
        <v>45</v>
      </c>
    </row>
    <row r="868" spans="1:31" x14ac:dyDescent="0.2">
      <c r="A868" s="79" t="s">
        <v>331</v>
      </c>
      <c r="C868" s="79" t="s">
        <v>42</v>
      </c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  <c r="R868" s="80"/>
      <c r="S868" s="80"/>
      <c r="T868" s="80"/>
      <c r="U868" s="80"/>
      <c r="V868" s="80"/>
      <c r="W868" s="80"/>
      <c r="X868" s="80"/>
      <c r="Y868" s="80"/>
      <c r="Z868" s="80"/>
      <c r="AA868" s="80"/>
      <c r="AB868" s="80"/>
      <c r="AC868" s="80"/>
      <c r="AD868" s="80"/>
      <c r="AE868" s="80"/>
    </row>
    <row r="869" spans="1:31" x14ac:dyDescent="0.2">
      <c r="A869" s="79" t="s">
        <v>331</v>
      </c>
      <c r="C869" s="79" t="s">
        <v>43</v>
      </c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  <c r="R869" s="80"/>
      <c r="S869" s="80"/>
      <c r="T869" s="80"/>
      <c r="U869" s="80"/>
      <c r="V869" s="80"/>
      <c r="W869" s="80"/>
      <c r="X869" s="80"/>
      <c r="Y869" s="80"/>
      <c r="Z869" s="80"/>
      <c r="AA869" s="80"/>
      <c r="AB869" s="80"/>
      <c r="AC869" s="80"/>
      <c r="AD869" s="80"/>
      <c r="AE869" s="80"/>
    </row>
    <row r="870" spans="1:31" x14ac:dyDescent="0.2">
      <c r="A870" s="79" t="s">
        <v>332</v>
      </c>
      <c r="C870" s="79" t="s">
        <v>40</v>
      </c>
      <c r="D870" s="80">
        <v>0.33333333333333331</v>
      </c>
      <c r="E870" s="80">
        <v>0.52083333333333337</v>
      </c>
      <c r="F870" s="80">
        <v>0.64583333333333337</v>
      </c>
      <c r="G870" s="80">
        <v>0.8125</v>
      </c>
      <c r="H870" s="80">
        <v>0.33333333333333331</v>
      </c>
      <c r="I870" s="80">
        <v>0.52083333333333337</v>
      </c>
      <c r="J870" s="80">
        <v>0.64583333333333337</v>
      </c>
      <c r="K870" s="80">
        <v>0.8125</v>
      </c>
      <c r="L870" s="80">
        <v>0.33333333333333331</v>
      </c>
      <c r="M870" s="80">
        <v>0.52083333333333337</v>
      </c>
      <c r="N870" s="80">
        <v>0.64583333333333337</v>
      </c>
      <c r="O870" s="80">
        <v>0.8125</v>
      </c>
      <c r="P870" s="80">
        <v>0.33333333333333331</v>
      </c>
      <c r="Q870" s="80">
        <v>0.52083333333333337</v>
      </c>
      <c r="R870" s="80">
        <v>0.64583333333333337</v>
      </c>
      <c r="S870" s="80">
        <v>0.8125</v>
      </c>
      <c r="T870" s="80">
        <v>0.33333333333333331</v>
      </c>
      <c r="U870" s="80">
        <v>0.52083333333333337</v>
      </c>
      <c r="V870" s="80">
        <v>0.64583333333333337</v>
      </c>
      <c r="W870" s="80">
        <v>0.8125</v>
      </c>
      <c r="X870" s="80">
        <v>0.33333333333333331</v>
      </c>
      <c r="Y870" s="80">
        <v>0.52083333333333337</v>
      </c>
      <c r="Z870" s="80">
        <v>0.64583333333333337</v>
      </c>
      <c r="AA870" s="80">
        <v>0.8125</v>
      </c>
      <c r="AB870" s="80" t="s">
        <v>45</v>
      </c>
      <c r="AC870" s="80" t="s">
        <v>45</v>
      </c>
      <c r="AD870" s="80" t="s">
        <v>45</v>
      </c>
      <c r="AE870" s="80" t="s">
        <v>45</v>
      </c>
    </row>
    <row r="871" spans="1:31" x14ac:dyDescent="0.2">
      <c r="A871" s="79" t="s">
        <v>332</v>
      </c>
      <c r="C871" s="79" t="s">
        <v>42</v>
      </c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  <c r="R871" s="80"/>
      <c r="S871" s="80"/>
      <c r="T871" s="80"/>
      <c r="U871" s="80"/>
      <c r="V871" s="80"/>
      <c r="W871" s="80"/>
      <c r="X871" s="80"/>
      <c r="Y871" s="80"/>
      <c r="Z871" s="80"/>
      <c r="AA871" s="80"/>
      <c r="AB871" s="80"/>
      <c r="AC871" s="80"/>
      <c r="AD871" s="80"/>
      <c r="AE871" s="80"/>
    </row>
    <row r="872" spans="1:31" x14ac:dyDescent="0.2">
      <c r="A872" s="79" t="s">
        <v>332</v>
      </c>
      <c r="C872" s="79" t="s">
        <v>43</v>
      </c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  <c r="R872" s="80"/>
      <c r="S872" s="80"/>
      <c r="T872" s="80"/>
      <c r="U872" s="80"/>
      <c r="V872" s="80"/>
      <c r="W872" s="80"/>
      <c r="X872" s="80"/>
      <c r="Y872" s="80"/>
      <c r="Z872" s="80"/>
      <c r="AA872" s="80"/>
      <c r="AB872" s="80"/>
      <c r="AC872" s="80"/>
      <c r="AD872" s="80"/>
      <c r="AE872" s="80"/>
    </row>
    <row r="873" spans="1:31" x14ac:dyDescent="0.2">
      <c r="A873" s="79" t="s">
        <v>333</v>
      </c>
      <c r="C873" s="79" t="s">
        <v>40</v>
      </c>
      <c r="D873" s="80">
        <v>0.35416666666666669</v>
      </c>
      <c r="E873" s="80">
        <v>0.54166666666666663</v>
      </c>
      <c r="F873" s="80">
        <v>0.66666666666666663</v>
      </c>
      <c r="G873" s="80">
        <v>0.8125</v>
      </c>
      <c r="H873" s="80">
        <v>0.35416666666666669</v>
      </c>
      <c r="I873" s="80">
        <v>0.54166666666666663</v>
      </c>
      <c r="J873" s="80">
        <v>0.66666666666666663</v>
      </c>
      <c r="K873" s="80">
        <v>0.8125</v>
      </c>
      <c r="L873" s="80">
        <v>0.35416666666666669</v>
      </c>
      <c r="M873" s="80">
        <v>0.54166666666666663</v>
      </c>
      <c r="N873" s="80">
        <v>0.66666666666666663</v>
      </c>
      <c r="O873" s="80">
        <v>0.8125</v>
      </c>
      <c r="P873" s="80">
        <v>0.35416666666666669</v>
      </c>
      <c r="Q873" s="80">
        <v>0.54166666666666663</v>
      </c>
      <c r="R873" s="80">
        <v>0.66666666666666663</v>
      </c>
      <c r="S873" s="80">
        <v>0.8125</v>
      </c>
      <c r="T873" s="80">
        <v>0.35416666666666669</v>
      </c>
      <c r="U873" s="80">
        <v>0.54166666666666663</v>
      </c>
      <c r="V873" s="80">
        <v>0.66666666666666663</v>
      </c>
      <c r="W873" s="80">
        <v>0.8125</v>
      </c>
      <c r="X873" s="80">
        <v>0.35416666666666669</v>
      </c>
      <c r="Y873" s="80">
        <v>0.54166666666666663</v>
      </c>
      <c r="Z873" s="80">
        <v>0.66666666666666663</v>
      </c>
      <c r="AA873" s="80">
        <v>0.8125</v>
      </c>
      <c r="AB873" s="80" t="s">
        <v>45</v>
      </c>
      <c r="AC873" s="80" t="s">
        <v>45</v>
      </c>
      <c r="AD873" s="80" t="s">
        <v>45</v>
      </c>
      <c r="AE873" s="80" t="s">
        <v>45</v>
      </c>
    </row>
    <row r="874" spans="1:31" x14ac:dyDescent="0.2">
      <c r="A874" s="79" t="s">
        <v>333</v>
      </c>
      <c r="C874" s="79" t="s">
        <v>42</v>
      </c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  <c r="R874" s="80"/>
      <c r="S874" s="80"/>
      <c r="T874" s="80"/>
      <c r="U874" s="80"/>
      <c r="V874" s="80"/>
      <c r="W874" s="80"/>
      <c r="X874" s="80"/>
      <c r="Y874" s="80"/>
      <c r="Z874" s="80"/>
      <c r="AA874" s="80"/>
      <c r="AB874" s="80"/>
      <c r="AC874" s="80"/>
      <c r="AD874" s="80"/>
      <c r="AE874" s="80"/>
    </row>
    <row r="875" spans="1:31" x14ac:dyDescent="0.2">
      <c r="A875" s="79" t="s">
        <v>333</v>
      </c>
      <c r="C875" s="79" t="s">
        <v>43</v>
      </c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  <c r="R875" s="80"/>
      <c r="S875" s="80"/>
      <c r="T875" s="80"/>
      <c r="U875" s="80"/>
      <c r="V875" s="80"/>
      <c r="W875" s="80"/>
      <c r="X875" s="80"/>
      <c r="Y875" s="80"/>
      <c r="Z875" s="80"/>
      <c r="AA875" s="80"/>
      <c r="AB875" s="80"/>
      <c r="AC875" s="80"/>
      <c r="AD875" s="80"/>
      <c r="AE875" s="80"/>
    </row>
    <row r="876" spans="1:31" x14ac:dyDescent="0.2">
      <c r="A876" s="79" t="s">
        <v>334</v>
      </c>
      <c r="C876" s="79" t="s">
        <v>40</v>
      </c>
      <c r="D876" s="80">
        <v>0.33333333333333331</v>
      </c>
      <c r="E876" s="80">
        <v>0.52083333333333337</v>
      </c>
      <c r="F876" s="80">
        <v>0.625</v>
      </c>
      <c r="G876" s="80">
        <v>0.79166666666666663</v>
      </c>
      <c r="H876" s="80">
        <v>0.33333333333333331</v>
      </c>
      <c r="I876" s="80">
        <v>0.52083333333333337</v>
      </c>
      <c r="J876" s="80">
        <v>0.625</v>
      </c>
      <c r="K876" s="80">
        <v>0.79166666666666663</v>
      </c>
      <c r="L876" s="80">
        <v>0.33333333333333331</v>
      </c>
      <c r="M876" s="80">
        <v>0.52083333333333337</v>
      </c>
      <c r="N876" s="80">
        <v>0.625</v>
      </c>
      <c r="O876" s="80">
        <v>0.79166666666666663</v>
      </c>
      <c r="P876" s="80">
        <v>0.33333333333333331</v>
      </c>
      <c r="Q876" s="80">
        <v>0.52083333333333337</v>
      </c>
      <c r="R876" s="80">
        <v>0.625</v>
      </c>
      <c r="S876" s="80">
        <v>0.79166666666666663</v>
      </c>
      <c r="T876" s="80">
        <v>0.33333333333333331</v>
      </c>
      <c r="U876" s="80">
        <v>0.54166666666666663</v>
      </c>
      <c r="V876" s="80">
        <v>0.625</v>
      </c>
      <c r="W876" s="80">
        <v>0.79166666666666663</v>
      </c>
      <c r="X876" s="80">
        <v>0.33333333333333331</v>
      </c>
      <c r="Y876" s="80">
        <v>0.54166666666666663</v>
      </c>
      <c r="Z876" s="80">
        <v>0.625</v>
      </c>
      <c r="AA876" s="80">
        <v>0.79166666666666663</v>
      </c>
      <c r="AB876" s="80">
        <v>0.33333333333333331</v>
      </c>
      <c r="AC876" s="80">
        <v>0.52083333333333337</v>
      </c>
      <c r="AD876" s="80" t="s">
        <v>45</v>
      </c>
      <c r="AE876" s="80" t="s">
        <v>45</v>
      </c>
    </row>
    <row r="877" spans="1:31" x14ac:dyDescent="0.2">
      <c r="A877" s="79" t="s">
        <v>334</v>
      </c>
      <c r="C877" s="79" t="s">
        <v>42</v>
      </c>
      <c r="D877" s="80">
        <v>0.33333333333333331</v>
      </c>
      <c r="E877" s="80"/>
      <c r="F877" s="80"/>
      <c r="G877" s="80">
        <v>0.83333333333333337</v>
      </c>
      <c r="H877" s="80">
        <v>0.33333333333333331</v>
      </c>
      <c r="I877" s="80"/>
      <c r="J877" s="80"/>
      <c r="K877" s="80">
        <v>0.83333333333333337</v>
      </c>
      <c r="L877" s="80">
        <v>0.33333333333333331</v>
      </c>
      <c r="M877" s="80"/>
      <c r="N877" s="80"/>
      <c r="O877" s="80">
        <v>0.83333333333333337</v>
      </c>
      <c r="P877" s="80">
        <v>0.33333333333333331</v>
      </c>
      <c r="Q877" s="80"/>
      <c r="R877" s="80"/>
      <c r="S877" s="80">
        <v>0.83333333333333337</v>
      </c>
      <c r="T877" s="80">
        <v>0.33333333333333331</v>
      </c>
      <c r="U877" s="80"/>
      <c r="V877" s="80"/>
      <c r="W877" s="80">
        <v>0.83333333333333337</v>
      </c>
      <c r="X877" s="80">
        <v>0.33333333333333331</v>
      </c>
      <c r="Y877" s="80"/>
      <c r="Z877" s="80"/>
      <c r="AA877" s="80">
        <v>0.83333333333333337</v>
      </c>
      <c r="AB877" s="80">
        <v>0.33333333333333331</v>
      </c>
      <c r="AC877" s="80">
        <v>0.54166666666666663</v>
      </c>
      <c r="AD877" s="80"/>
      <c r="AE877" s="80"/>
    </row>
    <row r="878" spans="1:31" x14ac:dyDescent="0.2">
      <c r="A878" s="79" t="s">
        <v>334</v>
      </c>
      <c r="C878" s="79" t="s">
        <v>43</v>
      </c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  <c r="R878" s="80"/>
      <c r="S878" s="80"/>
      <c r="T878" s="80"/>
      <c r="U878" s="80"/>
      <c r="V878" s="80"/>
      <c r="W878" s="80"/>
      <c r="X878" s="80"/>
      <c r="Y878" s="80"/>
      <c r="Z878" s="80"/>
      <c r="AA878" s="80"/>
      <c r="AB878" s="80"/>
      <c r="AC878" s="80"/>
      <c r="AD878" s="80"/>
      <c r="AE878" s="80"/>
    </row>
    <row r="879" spans="1:31" x14ac:dyDescent="0.2">
      <c r="A879" s="79" t="s">
        <v>335</v>
      </c>
      <c r="C879" s="79" t="s">
        <v>40</v>
      </c>
      <c r="D879" s="80">
        <v>0.33333333333333331</v>
      </c>
      <c r="E879" s="80"/>
      <c r="F879" s="80"/>
      <c r="G879" s="80">
        <v>0.83333333333333337</v>
      </c>
      <c r="H879" s="80">
        <v>0.33333333333333331</v>
      </c>
      <c r="I879" s="80"/>
      <c r="J879" s="80"/>
      <c r="K879" s="80">
        <v>0.83333333333333337</v>
      </c>
      <c r="L879" s="80"/>
      <c r="M879" s="80"/>
      <c r="N879" s="80"/>
      <c r="O879" s="80"/>
      <c r="P879" s="80">
        <v>0.33333333333333331</v>
      </c>
      <c r="Q879" s="80"/>
      <c r="R879" s="80"/>
      <c r="S879" s="80">
        <v>0.83333333333333337</v>
      </c>
      <c r="T879" s="80">
        <v>0.33333333333333331</v>
      </c>
      <c r="U879" s="80"/>
      <c r="V879" s="80"/>
      <c r="W879" s="80">
        <v>0.83333333333333337</v>
      </c>
      <c r="X879" s="80">
        <v>0.33333333333333331</v>
      </c>
      <c r="Y879" s="80"/>
      <c r="Z879" s="80"/>
      <c r="AA879" s="80">
        <v>0.83333333333333337</v>
      </c>
      <c r="AB879" s="80">
        <v>0.35416666666666669</v>
      </c>
      <c r="AC879" s="80">
        <v>0.54166666666666663</v>
      </c>
      <c r="AD879" s="80">
        <v>0.66666666666666663</v>
      </c>
      <c r="AE879" s="80">
        <v>0.83333333333333337</v>
      </c>
    </row>
    <row r="880" spans="1:31" x14ac:dyDescent="0.2">
      <c r="A880" s="79" t="s">
        <v>335</v>
      </c>
      <c r="C880" s="79" t="s">
        <v>42</v>
      </c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  <c r="R880" s="80"/>
      <c r="S880" s="80"/>
      <c r="T880" s="80"/>
      <c r="U880" s="80"/>
      <c r="V880" s="80"/>
      <c r="W880" s="80"/>
      <c r="X880" s="80"/>
      <c r="Y880" s="80"/>
      <c r="Z880" s="80"/>
      <c r="AA880" s="80"/>
      <c r="AB880" s="80"/>
      <c r="AC880" s="80"/>
      <c r="AD880" s="80"/>
      <c r="AE880" s="80"/>
    </row>
    <row r="881" spans="1:31" x14ac:dyDescent="0.2">
      <c r="A881" s="79" t="s">
        <v>335</v>
      </c>
      <c r="C881" s="79" t="s">
        <v>43</v>
      </c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  <c r="R881" s="80"/>
      <c r="S881" s="80"/>
      <c r="T881" s="80"/>
      <c r="U881" s="80"/>
      <c r="V881" s="80"/>
      <c r="W881" s="80"/>
      <c r="X881" s="80"/>
      <c r="Y881" s="80"/>
      <c r="Z881" s="80"/>
      <c r="AA881" s="80"/>
      <c r="AB881" s="80"/>
      <c r="AC881" s="80"/>
      <c r="AD881" s="80"/>
      <c r="AE881" s="80"/>
    </row>
    <row r="882" spans="1:31" x14ac:dyDescent="0.2">
      <c r="A882" s="79" t="s">
        <v>336</v>
      </c>
      <c r="C882" s="79" t="s">
        <v>40</v>
      </c>
      <c r="D882" s="80"/>
      <c r="E882" s="80"/>
      <c r="F882" s="80"/>
      <c r="G882" s="80"/>
      <c r="H882" s="80">
        <v>0.35416666666666669</v>
      </c>
      <c r="I882" s="80">
        <v>0.52083333333333337</v>
      </c>
      <c r="J882" s="80">
        <v>0.66666666666666663</v>
      </c>
      <c r="K882" s="80">
        <v>0.8125</v>
      </c>
      <c r="L882" s="80">
        <v>0.35416666666666669</v>
      </c>
      <c r="M882" s="80">
        <v>0.52083333333333337</v>
      </c>
      <c r="N882" s="80">
        <v>0.66666666666666663</v>
      </c>
      <c r="O882" s="80">
        <v>0.8125</v>
      </c>
      <c r="P882" s="80">
        <v>0.35416666666666669</v>
      </c>
      <c r="Q882" s="80">
        <v>0.52083333333333337</v>
      </c>
      <c r="R882" s="80">
        <v>0.66666666666666663</v>
      </c>
      <c r="S882" s="80">
        <v>0.8125</v>
      </c>
      <c r="T882" s="80">
        <v>0.35416666666666669</v>
      </c>
      <c r="U882" s="80">
        <v>0.52083333333333337</v>
      </c>
      <c r="V882" s="80">
        <v>0.66666666666666663</v>
      </c>
      <c r="W882" s="80">
        <v>0.8125</v>
      </c>
      <c r="X882" s="80">
        <v>0.35416666666666669</v>
      </c>
      <c r="Y882" s="80">
        <v>0.52083333333333337</v>
      </c>
      <c r="Z882" s="80">
        <v>0.66666666666666663</v>
      </c>
      <c r="AA882" s="80">
        <v>0.8125</v>
      </c>
      <c r="AB882" s="80">
        <v>0.35416666666666669</v>
      </c>
      <c r="AC882" s="80">
        <v>0.52083333333333337</v>
      </c>
      <c r="AD882" s="80"/>
      <c r="AE882" s="80"/>
    </row>
    <row r="883" spans="1:31" x14ac:dyDescent="0.2">
      <c r="A883" s="79" t="s">
        <v>336</v>
      </c>
      <c r="C883" s="79" t="s">
        <v>42</v>
      </c>
      <c r="D883" s="80">
        <v>0.33333333333333331</v>
      </c>
      <c r="E883" s="80"/>
      <c r="F883" s="80"/>
      <c r="G883" s="80">
        <v>0.83333333333333337</v>
      </c>
      <c r="H883" s="80">
        <v>0.33333333333333331</v>
      </c>
      <c r="I883" s="80"/>
      <c r="J883" s="80"/>
      <c r="K883" s="80">
        <v>0.83333333333333337</v>
      </c>
      <c r="L883" s="80">
        <v>0.33333333333333331</v>
      </c>
      <c r="M883" s="80"/>
      <c r="N883" s="80"/>
      <c r="O883" s="80">
        <v>0.83333333333333337</v>
      </c>
      <c r="P883" s="80">
        <v>0.33333333333333331</v>
      </c>
      <c r="Q883" s="80"/>
      <c r="R883" s="80"/>
      <c r="S883" s="80">
        <v>0.83333333333333337</v>
      </c>
      <c r="T883" s="80">
        <v>0.33333333333333331</v>
      </c>
      <c r="U883" s="80"/>
      <c r="V883" s="80"/>
      <c r="W883" s="80">
        <v>0.83333333333333337</v>
      </c>
      <c r="X883" s="80">
        <v>0.33333333333333331</v>
      </c>
      <c r="Y883" s="80"/>
      <c r="Z883" s="80"/>
      <c r="AA883" s="80">
        <v>0.83333333333333337</v>
      </c>
      <c r="AB883" s="80"/>
      <c r="AC883" s="80"/>
      <c r="AD883" s="80"/>
      <c r="AE883" s="80"/>
    </row>
    <row r="884" spans="1:31" x14ac:dyDescent="0.2">
      <c r="A884" s="79" t="s">
        <v>336</v>
      </c>
      <c r="C884" s="79" t="s">
        <v>43</v>
      </c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  <c r="R884" s="80"/>
      <c r="S884" s="80"/>
      <c r="T884" s="80"/>
      <c r="U884" s="80"/>
      <c r="V884" s="80"/>
      <c r="W884" s="80"/>
      <c r="X884" s="80"/>
      <c r="Y884" s="80"/>
      <c r="Z884" s="80"/>
      <c r="AA884" s="80"/>
      <c r="AB884" s="80"/>
      <c r="AC884" s="80"/>
      <c r="AD884" s="80"/>
      <c r="AE884" s="80"/>
    </row>
    <row r="885" spans="1:31" x14ac:dyDescent="0.2">
      <c r="A885" s="79" t="s">
        <v>337</v>
      </c>
      <c r="C885" s="79" t="s">
        <v>40</v>
      </c>
      <c r="D885" s="80">
        <v>0.33333333333333331</v>
      </c>
      <c r="E885" s="80">
        <v>0.52083333333333337</v>
      </c>
      <c r="F885" s="80">
        <v>0.66666666666666663</v>
      </c>
      <c r="G885" s="80">
        <v>0.83333333333333337</v>
      </c>
      <c r="H885" s="80">
        <v>0.33333333333333331</v>
      </c>
      <c r="I885" s="80">
        <v>0.52083333333333337</v>
      </c>
      <c r="J885" s="80">
        <v>0.66666666666666663</v>
      </c>
      <c r="K885" s="80">
        <v>0.83333333333333337</v>
      </c>
      <c r="L885" s="80">
        <v>0.33333333333333331</v>
      </c>
      <c r="M885" s="80">
        <v>0.52083333333333337</v>
      </c>
      <c r="N885" s="80">
        <v>0.66666666666666663</v>
      </c>
      <c r="O885" s="80">
        <v>0.83333333333333337</v>
      </c>
      <c r="P885" s="80">
        <v>0.33333333333333331</v>
      </c>
      <c r="Q885" s="80">
        <v>0.52083333333333337</v>
      </c>
      <c r="R885" s="80"/>
      <c r="S885" s="80"/>
      <c r="T885" s="80">
        <v>0.33333333333333331</v>
      </c>
      <c r="U885" s="80">
        <v>0.52083333333333337</v>
      </c>
      <c r="V885" s="80">
        <v>0.66666666666666663</v>
      </c>
      <c r="W885" s="80">
        <v>0.83333333333333337</v>
      </c>
      <c r="X885" s="80">
        <v>0.33333333333333331</v>
      </c>
      <c r="Y885" s="80">
        <v>0.52083333333333337</v>
      </c>
      <c r="Z885" s="80">
        <v>0.66666666666666663</v>
      </c>
      <c r="AA885" s="80">
        <v>0.83333333333333337</v>
      </c>
      <c r="AB885" s="80">
        <v>0.33333333333333331</v>
      </c>
      <c r="AC885" s="80">
        <v>0.52083333333333337</v>
      </c>
      <c r="AD885" s="80">
        <v>0.66666666666666663</v>
      </c>
      <c r="AE885" s="80">
        <v>0.83333333333333337</v>
      </c>
    </row>
    <row r="886" spans="1:31" x14ac:dyDescent="0.2">
      <c r="A886" s="79" t="s">
        <v>337</v>
      </c>
      <c r="C886" s="79" t="s">
        <v>42</v>
      </c>
      <c r="D886" s="80">
        <v>0.33333333333333331</v>
      </c>
      <c r="E886" s="80"/>
      <c r="F886" s="80"/>
      <c r="G886" s="80">
        <v>0.83333333333333337</v>
      </c>
      <c r="H886" s="80">
        <v>0.33333333333333331</v>
      </c>
      <c r="I886" s="80"/>
      <c r="J886" s="80"/>
      <c r="K886" s="80">
        <v>0.83333333333333337</v>
      </c>
      <c r="L886" s="80">
        <v>0.33333333333333331</v>
      </c>
      <c r="M886" s="80"/>
      <c r="N886" s="80"/>
      <c r="O886" s="80">
        <v>0.83333333333333337</v>
      </c>
      <c r="P886" s="80">
        <v>0.33333333333333331</v>
      </c>
      <c r="Q886" s="80"/>
      <c r="R886" s="80"/>
      <c r="S886" s="80">
        <v>0.83333333333333337</v>
      </c>
      <c r="T886" s="80">
        <v>0.33333333333333331</v>
      </c>
      <c r="U886" s="80"/>
      <c r="V886" s="80"/>
      <c r="W886" s="80">
        <v>0.83333333333333337</v>
      </c>
      <c r="X886" s="80">
        <v>0.33333333333333331</v>
      </c>
      <c r="Y886" s="80"/>
      <c r="Z886" s="80"/>
      <c r="AA886" s="80">
        <v>0.83333333333333337</v>
      </c>
      <c r="AB886" s="80">
        <v>0.33333333333333331</v>
      </c>
      <c r="AC886" s="80"/>
      <c r="AD886" s="80"/>
      <c r="AE886" s="80">
        <v>0.83333333333333337</v>
      </c>
    </row>
    <row r="887" spans="1:31" x14ac:dyDescent="0.2">
      <c r="A887" s="79" t="s">
        <v>337</v>
      </c>
      <c r="C887" s="79" t="s">
        <v>43</v>
      </c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  <c r="R887" s="80"/>
      <c r="S887" s="80"/>
      <c r="T887" s="80"/>
      <c r="U887" s="80"/>
      <c r="V887" s="80"/>
      <c r="W887" s="80"/>
      <c r="X887" s="80"/>
      <c r="Y887" s="80"/>
      <c r="Z887" s="80"/>
      <c r="AA887" s="80"/>
      <c r="AB887" s="80"/>
      <c r="AC887" s="80"/>
      <c r="AD887" s="80"/>
      <c r="AE887" s="80"/>
    </row>
    <row r="888" spans="1:31" x14ac:dyDescent="0.2">
      <c r="A888" s="79" t="s">
        <v>338</v>
      </c>
      <c r="C888" s="79" t="s">
        <v>40</v>
      </c>
      <c r="D888" s="80">
        <v>0.33333333333333331</v>
      </c>
      <c r="E888" s="80">
        <v>0.52083333333333337</v>
      </c>
      <c r="F888" s="80">
        <v>0.66666666666666663</v>
      </c>
      <c r="G888" s="80">
        <v>0.83333333333333337</v>
      </c>
      <c r="H888" s="80">
        <v>0.33333333333333331</v>
      </c>
      <c r="I888" s="80">
        <v>0.52083333333333337</v>
      </c>
      <c r="J888" s="80">
        <v>0.66666666666666663</v>
      </c>
      <c r="K888" s="80">
        <v>0.83333333333333337</v>
      </c>
      <c r="L888" s="80">
        <v>0.33333333333333331</v>
      </c>
      <c r="M888" s="80">
        <v>0.52083333333333337</v>
      </c>
      <c r="N888" s="80">
        <v>0.66666666666666663</v>
      </c>
      <c r="O888" s="80">
        <v>0.83333333333333337</v>
      </c>
      <c r="P888" s="80">
        <v>0.33333333333333331</v>
      </c>
      <c r="Q888" s="80">
        <v>0.52083333333333337</v>
      </c>
      <c r="R888" s="80">
        <v>0.66666666666666663</v>
      </c>
      <c r="S888" s="80">
        <v>0.83333333333333337</v>
      </c>
      <c r="T888" s="80">
        <v>0.33333333333333331</v>
      </c>
      <c r="U888" s="80">
        <v>0.52083333333333337</v>
      </c>
      <c r="V888" s="80">
        <v>0.66666666666666663</v>
      </c>
      <c r="W888" s="80">
        <v>0.83333333333333337</v>
      </c>
      <c r="X888" s="80">
        <v>0.33333333333333331</v>
      </c>
      <c r="Y888" s="80">
        <v>0.52083333333333337</v>
      </c>
      <c r="Z888" s="80">
        <v>0.66666666666666663</v>
      </c>
      <c r="AA888" s="80">
        <v>0.83333333333333337</v>
      </c>
      <c r="AB888" s="80">
        <v>0.33333333333333331</v>
      </c>
      <c r="AC888" s="80">
        <v>0.52083333333333337</v>
      </c>
      <c r="AD888" s="80">
        <v>0.66666666666666663</v>
      </c>
      <c r="AE888" s="80">
        <v>0.83333333333333337</v>
      </c>
    </row>
    <row r="889" spans="1:31" x14ac:dyDescent="0.2">
      <c r="A889" s="79" t="s">
        <v>338</v>
      </c>
      <c r="C889" s="79" t="s">
        <v>42</v>
      </c>
      <c r="D889" s="80">
        <v>0.33333333333333331</v>
      </c>
      <c r="E889" s="80"/>
      <c r="F889" s="80"/>
      <c r="G889" s="80">
        <v>0.83333333333333337</v>
      </c>
      <c r="H889" s="80">
        <v>0.33333333333333331</v>
      </c>
      <c r="I889" s="80"/>
      <c r="J889" s="80"/>
      <c r="K889" s="80">
        <v>0.83333333333333337</v>
      </c>
      <c r="L889" s="80">
        <v>0.33333333333333331</v>
      </c>
      <c r="M889" s="80"/>
      <c r="N889" s="80"/>
      <c r="O889" s="80">
        <v>0.83333333333333337</v>
      </c>
      <c r="P889" s="80">
        <v>0.33333333333333331</v>
      </c>
      <c r="Q889" s="80"/>
      <c r="R889" s="80"/>
      <c r="S889" s="80">
        <v>0.83333333333333337</v>
      </c>
      <c r="T889" s="80">
        <v>0.33333333333333331</v>
      </c>
      <c r="U889" s="80"/>
      <c r="V889" s="80"/>
      <c r="W889" s="80">
        <v>0.83333333333333337</v>
      </c>
      <c r="X889" s="80">
        <v>0.33333333333333331</v>
      </c>
      <c r="Y889" s="80"/>
      <c r="Z889" s="80"/>
      <c r="AA889" s="80">
        <v>0.83333333333333337</v>
      </c>
      <c r="AB889" s="80">
        <v>0.33333333333333331</v>
      </c>
      <c r="AC889" s="80"/>
      <c r="AD889" s="80"/>
      <c r="AE889" s="80">
        <v>0.83333333333333337</v>
      </c>
    </row>
    <row r="890" spans="1:31" x14ac:dyDescent="0.2">
      <c r="A890" s="79" t="s">
        <v>338</v>
      </c>
      <c r="C890" s="79" t="s">
        <v>43</v>
      </c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  <c r="AA890" s="80"/>
      <c r="AB890" s="80"/>
      <c r="AC890" s="80"/>
      <c r="AD890" s="80"/>
      <c r="AE890" s="80"/>
    </row>
    <row r="891" spans="1:31" x14ac:dyDescent="0.2">
      <c r="A891" s="79" t="s">
        <v>339</v>
      </c>
      <c r="C891" s="79" t="s">
        <v>40</v>
      </c>
      <c r="D891" s="80">
        <v>0.33333333333333331</v>
      </c>
      <c r="E891" s="80">
        <v>0.54166666666666663</v>
      </c>
      <c r="F891" s="80">
        <v>0.64583333333333337</v>
      </c>
      <c r="G891" s="80">
        <v>0.8125</v>
      </c>
      <c r="H891" s="80">
        <v>0.33333333333333331</v>
      </c>
      <c r="I891" s="80">
        <v>0.54166666666666663</v>
      </c>
      <c r="J891" s="80">
        <v>0.64583333333333337</v>
      </c>
      <c r="K891" s="80">
        <v>0.8125</v>
      </c>
      <c r="L891" s="80">
        <v>0.33333333333333331</v>
      </c>
      <c r="M891" s="80">
        <v>0.54166666666666663</v>
      </c>
      <c r="N891" s="80">
        <v>0.64583333333333337</v>
      </c>
      <c r="O891" s="80">
        <v>0.8125</v>
      </c>
      <c r="P891" s="80">
        <v>0.33333333333333331</v>
      </c>
      <c r="Q891" s="80">
        <v>0.54166666666666663</v>
      </c>
      <c r="R891" s="80">
        <v>0.64583333333333337</v>
      </c>
      <c r="S891" s="80">
        <v>0.8125</v>
      </c>
      <c r="T891" s="80">
        <v>0.33333333333333331</v>
      </c>
      <c r="U891" s="80">
        <v>0.54166666666666663</v>
      </c>
      <c r="V891" s="80">
        <v>0.64583333333333337</v>
      </c>
      <c r="W891" s="80">
        <v>0.8125</v>
      </c>
      <c r="X891" s="80">
        <v>0.33333333333333331</v>
      </c>
      <c r="Y891" s="80">
        <v>0.54166666666666663</v>
      </c>
      <c r="Z891" s="80">
        <v>0.64583333333333337</v>
      </c>
      <c r="AA891" s="80">
        <v>0.8125</v>
      </c>
      <c r="AB891" s="80">
        <v>0.33333333333333331</v>
      </c>
      <c r="AC891" s="80">
        <v>0.54166666666666663</v>
      </c>
      <c r="AD891" s="80"/>
      <c r="AE891" s="80"/>
    </row>
    <row r="892" spans="1:31" x14ac:dyDescent="0.2">
      <c r="A892" s="79" t="s">
        <v>339</v>
      </c>
      <c r="C892" s="79" t="s">
        <v>42</v>
      </c>
      <c r="D892" s="80">
        <v>0.33333333333333331</v>
      </c>
      <c r="E892" s="80"/>
      <c r="F892" s="80"/>
      <c r="G892" s="80">
        <v>0.875</v>
      </c>
      <c r="H892" s="80">
        <v>0.33333333333333331</v>
      </c>
      <c r="I892" s="80"/>
      <c r="J892" s="80"/>
      <c r="K892" s="80">
        <v>0.875</v>
      </c>
      <c r="L892" s="80">
        <v>0.33333333333333331</v>
      </c>
      <c r="M892" s="80"/>
      <c r="N892" s="80"/>
      <c r="O892" s="80">
        <v>0.875</v>
      </c>
      <c r="P892" s="80">
        <v>0.33333333333333331</v>
      </c>
      <c r="Q892" s="80"/>
      <c r="R892" s="80"/>
      <c r="S892" s="80">
        <v>0.875</v>
      </c>
      <c r="T892" s="80">
        <v>0.33333333333333331</v>
      </c>
      <c r="U892" s="80"/>
      <c r="V892" s="80"/>
      <c r="W892" s="80">
        <v>0.875</v>
      </c>
      <c r="X892" s="80">
        <v>0.33333333333333331</v>
      </c>
      <c r="Y892" s="80"/>
      <c r="Z892" s="80"/>
      <c r="AA892" s="80">
        <v>0.875</v>
      </c>
      <c r="AB892" s="80">
        <v>0.33333333333333331</v>
      </c>
      <c r="AC892" s="80"/>
      <c r="AD892" s="80"/>
      <c r="AE892" s="80">
        <v>0.875</v>
      </c>
    </row>
    <row r="893" spans="1:31" x14ac:dyDescent="0.2">
      <c r="A893" s="79" t="s">
        <v>339</v>
      </c>
      <c r="C893" s="79" t="s">
        <v>43</v>
      </c>
      <c r="D893" s="80">
        <v>0.33333333333333331</v>
      </c>
      <c r="E893" s="80">
        <v>0.54166666666666663</v>
      </c>
      <c r="F893" s="80">
        <v>0.64583333333333337</v>
      </c>
      <c r="G893" s="80">
        <v>0.79166666666666663</v>
      </c>
      <c r="H893" s="80">
        <v>0.33333333333333331</v>
      </c>
      <c r="I893" s="80">
        <v>0.54166666666666663</v>
      </c>
      <c r="J893" s="80">
        <v>0.64583333333333337</v>
      </c>
      <c r="K893" s="80">
        <v>0.79166666666666663</v>
      </c>
      <c r="L893" s="80">
        <v>0.33333333333333331</v>
      </c>
      <c r="M893" s="80">
        <v>0.54166666666666663</v>
      </c>
      <c r="N893" s="80">
        <v>0.64583333333333337</v>
      </c>
      <c r="O893" s="80">
        <v>0.79166666666666663</v>
      </c>
      <c r="P893" s="80">
        <v>0.33333333333333331</v>
      </c>
      <c r="Q893" s="80">
        <v>0.54166666666666663</v>
      </c>
      <c r="R893" s="80">
        <v>0.64583333333333337</v>
      </c>
      <c r="S893" s="80">
        <v>0.79166666666666663</v>
      </c>
      <c r="T893" s="80">
        <v>0.33333333333333331</v>
      </c>
      <c r="U893" s="80">
        <v>0.54166666666666663</v>
      </c>
      <c r="V893" s="80">
        <v>0.64583333333333337</v>
      </c>
      <c r="W893" s="80">
        <v>0.79166666666666663</v>
      </c>
      <c r="X893" s="80">
        <v>0.33333333333333331</v>
      </c>
      <c r="Y893" s="80">
        <v>0.54166666666666663</v>
      </c>
      <c r="Z893" s="80">
        <v>0.64583333333333337</v>
      </c>
      <c r="AA893" s="80">
        <v>0.79166666666666663</v>
      </c>
      <c r="AB893" s="80">
        <v>0.33333333333333331</v>
      </c>
      <c r="AC893" s="80">
        <v>0.54166666666666663</v>
      </c>
      <c r="AD893" s="80"/>
      <c r="AE893" s="80"/>
    </row>
    <row r="894" spans="1:31" x14ac:dyDescent="0.2">
      <c r="A894" s="79" t="s">
        <v>340</v>
      </c>
      <c r="C894" s="79" t="s">
        <v>40</v>
      </c>
      <c r="D894" s="80" t="s">
        <v>45</v>
      </c>
      <c r="E894" s="80" t="s">
        <v>45</v>
      </c>
      <c r="F894" s="80" t="s">
        <v>45</v>
      </c>
      <c r="G894" s="80" t="s">
        <v>45</v>
      </c>
      <c r="H894" s="80">
        <v>0.33333333333333331</v>
      </c>
      <c r="I894" s="80">
        <v>0.5</v>
      </c>
      <c r="J894" s="80">
        <v>0.66666666666666663</v>
      </c>
      <c r="K894" s="80">
        <v>0.8125</v>
      </c>
      <c r="L894" s="80">
        <v>0.33333333333333331</v>
      </c>
      <c r="M894" s="80">
        <v>0.5</v>
      </c>
      <c r="N894" s="80">
        <v>0.66666666666666663</v>
      </c>
      <c r="O894" s="80">
        <v>0.8125</v>
      </c>
      <c r="P894" s="80">
        <v>0.33333333333333331</v>
      </c>
      <c r="Q894" s="80">
        <v>0.5</v>
      </c>
      <c r="R894" s="80">
        <v>0.66666666666666663</v>
      </c>
      <c r="S894" s="80">
        <v>0.8125</v>
      </c>
      <c r="T894" s="80">
        <v>0.33333333333333331</v>
      </c>
      <c r="U894" s="80">
        <v>0.5</v>
      </c>
      <c r="V894" s="80">
        <v>0.66666666666666663</v>
      </c>
      <c r="W894" s="80">
        <v>0.8125</v>
      </c>
      <c r="X894" s="80">
        <v>0.33333333333333331</v>
      </c>
      <c r="Y894" s="80">
        <v>0.5</v>
      </c>
      <c r="Z894" s="80">
        <v>0.66666666666666663</v>
      </c>
      <c r="AA894" s="80">
        <v>0.8125</v>
      </c>
      <c r="AB894" s="80">
        <v>0.33333333333333331</v>
      </c>
      <c r="AC894" s="80">
        <v>0.5</v>
      </c>
      <c r="AD894" s="80" t="s">
        <v>45</v>
      </c>
      <c r="AE894" s="80" t="s">
        <v>45</v>
      </c>
    </row>
    <row r="895" spans="1:31" x14ac:dyDescent="0.2">
      <c r="A895" s="79" t="s">
        <v>340</v>
      </c>
      <c r="C895" s="79" t="s">
        <v>42</v>
      </c>
      <c r="D895" s="80">
        <v>0.33333333333333331</v>
      </c>
      <c r="E895" s="80"/>
      <c r="F895" s="80"/>
      <c r="G895" s="80">
        <v>0.83333333333333337</v>
      </c>
      <c r="H895" s="80">
        <v>0.33333333333333331</v>
      </c>
      <c r="I895" s="80"/>
      <c r="J895" s="80"/>
      <c r="K895" s="80">
        <v>0.83333333333333337</v>
      </c>
      <c r="L895" s="80">
        <v>0.33333333333333331</v>
      </c>
      <c r="M895" s="80"/>
      <c r="N895" s="80"/>
      <c r="O895" s="80">
        <v>0.83333333333333337</v>
      </c>
      <c r="P895" s="80">
        <v>0.33333333333333331</v>
      </c>
      <c r="Q895" s="80"/>
      <c r="R895" s="80"/>
      <c r="S895" s="80">
        <v>0.83333333333333337</v>
      </c>
      <c r="T895" s="80">
        <v>0.33333333333333331</v>
      </c>
      <c r="U895" s="80"/>
      <c r="V895" s="80"/>
      <c r="W895" s="80">
        <v>0.83333333333333337</v>
      </c>
      <c r="X895" s="80">
        <v>0.33333333333333331</v>
      </c>
      <c r="Y895" s="80"/>
      <c r="Z895" s="80"/>
      <c r="AA895" s="80">
        <v>0.83333333333333337</v>
      </c>
      <c r="AB895" s="80">
        <v>0.33333333333333331</v>
      </c>
      <c r="AC895" s="80"/>
      <c r="AD895" s="80"/>
      <c r="AE895" s="80">
        <v>0.83333333333333337</v>
      </c>
    </row>
    <row r="896" spans="1:31" x14ac:dyDescent="0.2">
      <c r="A896" s="79" t="s">
        <v>340</v>
      </c>
      <c r="C896" s="79" t="s">
        <v>43</v>
      </c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  <c r="R896" s="80"/>
      <c r="S896" s="80"/>
      <c r="T896" s="80"/>
      <c r="U896" s="80"/>
      <c r="V896" s="80"/>
      <c r="W896" s="80"/>
      <c r="X896" s="80"/>
      <c r="Y896" s="80"/>
      <c r="Z896" s="80"/>
      <c r="AA896" s="80"/>
      <c r="AB896" s="80"/>
      <c r="AC896" s="80"/>
      <c r="AD896" s="80"/>
      <c r="AE896" s="80"/>
    </row>
    <row r="897" spans="1:31" x14ac:dyDescent="0.2">
      <c r="A897" s="79" t="s">
        <v>341</v>
      </c>
      <c r="C897" s="79" t="s">
        <v>40</v>
      </c>
      <c r="D897" s="80">
        <v>0.33333333333333331</v>
      </c>
      <c r="E897" s="80">
        <v>0.52083333333333337</v>
      </c>
      <c r="F897" s="80">
        <v>0.64583333333333337</v>
      </c>
      <c r="G897" s="80">
        <v>0.8125</v>
      </c>
      <c r="H897" s="80">
        <v>0.33333333333333331</v>
      </c>
      <c r="I897" s="80">
        <v>0.52083333333333337</v>
      </c>
      <c r="J897" s="80">
        <v>0.64583333333333337</v>
      </c>
      <c r="K897" s="80">
        <v>0.8125</v>
      </c>
      <c r="L897" s="80"/>
      <c r="M897" s="80"/>
      <c r="N897" s="80" t="s">
        <v>45</v>
      </c>
      <c r="O897" s="80" t="s">
        <v>45</v>
      </c>
      <c r="P897" s="80">
        <v>0.33333333333333331</v>
      </c>
      <c r="Q897" s="80">
        <v>0.52083333333333337</v>
      </c>
      <c r="R897" s="80">
        <v>0.64583333333333337</v>
      </c>
      <c r="S897" s="80">
        <v>0.8125</v>
      </c>
      <c r="T897" s="80">
        <v>0.33333333333333331</v>
      </c>
      <c r="U897" s="80">
        <v>0.52083333333333337</v>
      </c>
      <c r="V897" s="80">
        <v>0.64583333333333337</v>
      </c>
      <c r="W897" s="80">
        <v>0.8125</v>
      </c>
      <c r="X897" s="80">
        <v>0.33333333333333331</v>
      </c>
      <c r="Y897" s="80">
        <v>0.52083333333333337</v>
      </c>
      <c r="Z897" s="80">
        <v>0.64583333333333337</v>
      </c>
      <c r="AA897" s="80">
        <v>0.8125</v>
      </c>
      <c r="AB897" s="80">
        <v>0.33333333333333331</v>
      </c>
      <c r="AC897" s="80">
        <v>0.52083333333333337</v>
      </c>
      <c r="AD897" s="80" t="s">
        <v>45</v>
      </c>
      <c r="AE897" s="80" t="s">
        <v>45</v>
      </c>
    </row>
    <row r="898" spans="1:31" x14ac:dyDescent="0.2">
      <c r="A898" s="79" t="s">
        <v>341</v>
      </c>
      <c r="C898" s="79" t="s">
        <v>42</v>
      </c>
      <c r="D898" s="80">
        <v>0.33333333333333331</v>
      </c>
      <c r="E898" s="80">
        <v>0.52083333333333337</v>
      </c>
      <c r="F898" s="80">
        <v>0.64583333333333337</v>
      </c>
      <c r="G898" s="80">
        <v>0.8125</v>
      </c>
      <c r="H898" s="80">
        <v>0.33333333333333331</v>
      </c>
      <c r="I898" s="80">
        <v>0.52083333333333337</v>
      </c>
      <c r="J898" s="80">
        <v>0.64583333333333337</v>
      </c>
      <c r="K898" s="80">
        <v>0.8125</v>
      </c>
      <c r="L898" s="80">
        <v>0.33333333333333331</v>
      </c>
      <c r="M898" s="80">
        <v>0.52083333333333337</v>
      </c>
      <c r="N898" s="80">
        <v>0.64583333333333337</v>
      </c>
      <c r="O898" s="80">
        <v>0.8125</v>
      </c>
      <c r="P898" s="80">
        <v>0.33333333333333331</v>
      </c>
      <c r="Q898" s="80">
        <v>0.52083333333333337</v>
      </c>
      <c r="R898" s="80">
        <v>0.64583333333333337</v>
      </c>
      <c r="S898" s="80">
        <v>0.8125</v>
      </c>
      <c r="T898" s="80">
        <v>0.33333333333333331</v>
      </c>
      <c r="U898" s="80">
        <v>0.52083333333333337</v>
      </c>
      <c r="V898" s="80">
        <v>0.64583333333333337</v>
      </c>
      <c r="W898" s="80">
        <v>0.8125</v>
      </c>
      <c r="X898" s="80">
        <v>0.33333333333333331</v>
      </c>
      <c r="Y898" s="80">
        <v>0.52083333333333337</v>
      </c>
      <c r="Z898" s="80">
        <v>0.64583333333333337</v>
      </c>
      <c r="AA898" s="80">
        <v>0.8125</v>
      </c>
      <c r="AB898" s="80">
        <v>0.33333333333333331</v>
      </c>
      <c r="AC898" s="80">
        <v>0.52083333333333337</v>
      </c>
      <c r="AD898" s="80"/>
      <c r="AE898" s="80"/>
    </row>
    <row r="899" spans="1:31" x14ac:dyDescent="0.2">
      <c r="A899" s="79" t="s">
        <v>341</v>
      </c>
      <c r="C899" s="79" t="s">
        <v>43</v>
      </c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  <c r="R899" s="80"/>
      <c r="S899" s="80"/>
      <c r="T899" s="80"/>
      <c r="U899" s="80"/>
      <c r="V899" s="80"/>
      <c r="W899" s="80"/>
      <c r="X899" s="80"/>
      <c r="Y899" s="80"/>
      <c r="Z899" s="80"/>
      <c r="AA899" s="80"/>
      <c r="AB899" s="80"/>
      <c r="AC899" s="80"/>
      <c r="AD899" s="80"/>
      <c r="AE899" s="80"/>
    </row>
    <row r="900" spans="1:31" x14ac:dyDescent="0.2">
      <c r="A900" s="79" t="s">
        <v>342</v>
      </c>
      <c r="C900" s="79" t="s">
        <v>40</v>
      </c>
      <c r="D900" s="80">
        <v>0.33333333333333331</v>
      </c>
      <c r="E900" s="80">
        <v>0.54166666666666663</v>
      </c>
      <c r="F900" s="80">
        <v>0.66666666666666663</v>
      </c>
      <c r="G900" s="80">
        <v>0.8125</v>
      </c>
      <c r="H900" s="80">
        <v>0.33333333333333331</v>
      </c>
      <c r="I900" s="80">
        <v>0.54166666666666663</v>
      </c>
      <c r="J900" s="80">
        <v>0.66666666666666663</v>
      </c>
      <c r="K900" s="80">
        <v>0.8125</v>
      </c>
      <c r="L900" s="80">
        <v>0.33333333333333331</v>
      </c>
      <c r="M900" s="80">
        <v>0.54166666666666663</v>
      </c>
      <c r="N900" s="80">
        <v>0.66666666666666663</v>
      </c>
      <c r="O900" s="80">
        <v>0.8125</v>
      </c>
      <c r="P900" s="80">
        <v>0.33333333333333331</v>
      </c>
      <c r="Q900" s="80">
        <v>0.54166666666666663</v>
      </c>
      <c r="R900" s="80">
        <v>0.66666666666666663</v>
      </c>
      <c r="S900" s="80">
        <v>0.8125</v>
      </c>
      <c r="T900" s="80">
        <v>0.33333333333333331</v>
      </c>
      <c r="U900" s="80">
        <v>0.54166666666666663</v>
      </c>
      <c r="V900" s="80">
        <v>0.66666666666666663</v>
      </c>
      <c r="W900" s="80">
        <v>0.8125</v>
      </c>
      <c r="X900" s="80">
        <v>0.33333333333333331</v>
      </c>
      <c r="Y900" s="80">
        <v>0.54166666666666663</v>
      </c>
      <c r="Z900" s="80">
        <v>0.66666666666666663</v>
      </c>
      <c r="AA900" s="80">
        <v>0.8125</v>
      </c>
      <c r="AB900" s="80">
        <v>0.33333333333333331</v>
      </c>
      <c r="AC900" s="80">
        <v>0.54166666666666663</v>
      </c>
      <c r="AD900" s="80">
        <v>0.66666666666666663</v>
      </c>
      <c r="AE900" s="80">
        <v>0.8125</v>
      </c>
    </row>
    <row r="901" spans="1:31" x14ac:dyDescent="0.2">
      <c r="A901" s="79" t="s">
        <v>342</v>
      </c>
      <c r="C901" s="79" t="s">
        <v>42</v>
      </c>
      <c r="D901" s="80">
        <v>0.33333333333333331</v>
      </c>
      <c r="E901" s="80"/>
      <c r="F901" s="80"/>
      <c r="G901" s="80">
        <v>0.83333333333333337</v>
      </c>
      <c r="H901" s="80">
        <v>0.33333333333333331</v>
      </c>
      <c r="I901" s="80"/>
      <c r="J901" s="80"/>
      <c r="K901" s="80">
        <v>0.83333333333333337</v>
      </c>
      <c r="L901" s="80">
        <v>0.33333333333333331</v>
      </c>
      <c r="M901" s="80"/>
      <c r="N901" s="80"/>
      <c r="O901" s="80">
        <v>0.83333333333333337</v>
      </c>
      <c r="P901" s="80">
        <v>0.33333333333333331</v>
      </c>
      <c r="Q901" s="80"/>
      <c r="R901" s="80"/>
      <c r="S901" s="80">
        <v>0.83333333333333337</v>
      </c>
      <c r="T901" s="80">
        <v>0.33333333333333331</v>
      </c>
      <c r="U901" s="80"/>
      <c r="V901" s="80"/>
      <c r="W901" s="80">
        <v>0.83333333333333337</v>
      </c>
      <c r="X901" s="80">
        <v>0.33333333333333331</v>
      </c>
      <c r="Y901" s="80"/>
      <c r="Z901" s="80"/>
      <c r="AA901" s="80">
        <v>0.83333333333333337</v>
      </c>
      <c r="AB901" s="80">
        <v>0.33333333333333331</v>
      </c>
      <c r="AC901" s="80"/>
      <c r="AD901" s="80"/>
      <c r="AE901" s="80">
        <v>0.83333333333333337</v>
      </c>
    </row>
    <row r="902" spans="1:31" x14ac:dyDescent="0.2">
      <c r="A902" s="79" t="s">
        <v>342</v>
      </c>
      <c r="C902" s="79" t="s">
        <v>43</v>
      </c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  <c r="R902" s="80"/>
      <c r="S902" s="80"/>
      <c r="T902" s="80"/>
      <c r="U902" s="80"/>
      <c r="V902" s="80"/>
      <c r="W902" s="80"/>
      <c r="X902" s="80"/>
      <c r="Y902" s="80"/>
      <c r="Z902" s="80"/>
      <c r="AA902" s="80"/>
      <c r="AB902" s="80"/>
      <c r="AC902" s="80"/>
      <c r="AD902" s="80"/>
      <c r="AE902" s="80"/>
    </row>
    <row r="903" spans="1:31" x14ac:dyDescent="0.2">
      <c r="A903" s="79" t="s">
        <v>343</v>
      </c>
      <c r="C903" s="79" t="s">
        <v>40</v>
      </c>
      <c r="D903" s="80">
        <v>0.33333333333333331</v>
      </c>
      <c r="E903" s="80">
        <v>0.52083333333333337</v>
      </c>
      <c r="F903" s="80">
        <v>0.64583333333333337</v>
      </c>
      <c r="G903" s="80">
        <v>0.8125</v>
      </c>
      <c r="H903" s="80">
        <v>0.33333333333333331</v>
      </c>
      <c r="I903" s="80">
        <v>0.52083333333333337</v>
      </c>
      <c r="J903" s="80">
        <v>0.64583333333333337</v>
      </c>
      <c r="K903" s="80">
        <v>0.8125</v>
      </c>
      <c r="L903" s="80">
        <v>0.33333333333333331</v>
      </c>
      <c r="M903" s="80">
        <v>0.52083333333333337</v>
      </c>
      <c r="N903" s="80">
        <v>0.64583333333333337</v>
      </c>
      <c r="O903" s="80">
        <v>0.8125</v>
      </c>
      <c r="P903" s="80">
        <v>0.33333333333333331</v>
      </c>
      <c r="Q903" s="80">
        <v>0.52083333333333337</v>
      </c>
      <c r="R903" s="80">
        <v>0.64583333333333337</v>
      </c>
      <c r="S903" s="80">
        <v>0.8125</v>
      </c>
      <c r="T903" s="80">
        <v>0.33333333333333331</v>
      </c>
      <c r="U903" s="80">
        <v>0.52083333333333337</v>
      </c>
      <c r="V903" s="80">
        <v>0.64583333333333337</v>
      </c>
      <c r="W903" s="80">
        <v>0.8125</v>
      </c>
      <c r="X903" s="80">
        <v>0.33333333333333331</v>
      </c>
      <c r="Y903" s="80">
        <v>0.52083333333333337</v>
      </c>
      <c r="Z903" s="80">
        <v>0.64583333333333337</v>
      </c>
      <c r="AA903" s="80">
        <v>0.8125</v>
      </c>
      <c r="AB903" s="80"/>
      <c r="AC903" s="80"/>
      <c r="AD903" s="80" t="s">
        <v>45</v>
      </c>
      <c r="AE903" s="80" t="s">
        <v>45</v>
      </c>
    </row>
    <row r="904" spans="1:31" x14ac:dyDescent="0.2">
      <c r="A904" s="79" t="s">
        <v>343</v>
      </c>
      <c r="C904" s="79" t="s">
        <v>42</v>
      </c>
      <c r="D904" s="80">
        <v>0.33333333333333331</v>
      </c>
      <c r="E904" s="80">
        <v>0.52083333333333337</v>
      </c>
      <c r="F904" s="80">
        <v>0.64583333333333337</v>
      </c>
      <c r="G904" s="80">
        <v>0.8125</v>
      </c>
      <c r="H904" s="80">
        <v>0.33333333333333331</v>
      </c>
      <c r="I904" s="80">
        <v>0.52083333333333337</v>
      </c>
      <c r="J904" s="80">
        <v>0.64583333333333337</v>
      </c>
      <c r="K904" s="80">
        <v>0.8125</v>
      </c>
      <c r="L904" s="80">
        <v>0.33333333333333331</v>
      </c>
      <c r="M904" s="80">
        <v>0.52083333333333337</v>
      </c>
      <c r="N904" s="80">
        <v>0.64583333333333337</v>
      </c>
      <c r="O904" s="80">
        <v>0.8125</v>
      </c>
      <c r="P904" s="80">
        <v>0.33333333333333331</v>
      </c>
      <c r="Q904" s="80">
        <v>0.52083333333333337</v>
      </c>
      <c r="R904" s="80">
        <v>0.64583333333333337</v>
      </c>
      <c r="S904" s="80">
        <v>0.8125</v>
      </c>
      <c r="T904" s="80">
        <v>0.33333333333333331</v>
      </c>
      <c r="U904" s="80">
        <v>0.52083333333333337</v>
      </c>
      <c r="V904" s="80">
        <v>0.64583333333333337</v>
      </c>
      <c r="W904" s="80">
        <v>0.8125</v>
      </c>
      <c r="X904" s="80">
        <v>0.33333333333333331</v>
      </c>
      <c r="Y904" s="80">
        <v>0.52083333333333337</v>
      </c>
      <c r="Z904" s="80">
        <v>0.64583333333333337</v>
      </c>
      <c r="AA904" s="80">
        <v>0.8125</v>
      </c>
      <c r="AB904" s="80">
        <v>0.375</v>
      </c>
      <c r="AC904" s="80">
        <v>0.52083333333333337</v>
      </c>
      <c r="AD904" s="80"/>
      <c r="AE904" s="80"/>
    </row>
    <row r="905" spans="1:31" x14ac:dyDescent="0.2">
      <c r="A905" s="79" t="s">
        <v>343</v>
      </c>
      <c r="C905" s="79" t="s">
        <v>43</v>
      </c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  <c r="R905" s="80"/>
      <c r="S905" s="80"/>
      <c r="T905" s="80"/>
      <c r="U905" s="80"/>
      <c r="V905" s="80"/>
      <c r="W905" s="80"/>
      <c r="X905" s="80"/>
      <c r="Y905" s="80"/>
      <c r="Z905" s="80"/>
      <c r="AA905" s="80"/>
      <c r="AB905" s="80"/>
      <c r="AC905" s="80"/>
      <c r="AD905" s="80"/>
      <c r="AE905" s="80"/>
    </row>
    <row r="906" spans="1:31" x14ac:dyDescent="0.2">
      <c r="A906" s="79" t="s">
        <v>344</v>
      </c>
      <c r="C906" s="79" t="s">
        <v>40</v>
      </c>
      <c r="D906" s="80">
        <v>0.3125</v>
      </c>
      <c r="E906" s="80">
        <v>0.54166666666666663</v>
      </c>
      <c r="F906" s="80">
        <v>0.66666666666666663</v>
      </c>
      <c r="G906" s="80">
        <v>0.8125</v>
      </c>
      <c r="H906" s="80">
        <v>0.3125</v>
      </c>
      <c r="I906" s="80">
        <v>0.54166666666666663</v>
      </c>
      <c r="J906" s="80">
        <v>0.66666666666666663</v>
      </c>
      <c r="K906" s="80">
        <v>0.8125</v>
      </c>
      <c r="L906" s="80">
        <v>0.3125</v>
      </c>
      <c r="M906" s="80">
        <v>0.54166666666666663</v>
      </c>
      <c r="N906" s="80">
        <v>0.66666666666666663</v>
      </c>
      <c r="O906" s="80">
        <v>0.8125</v>
      </c>
      <c r="P906" s="80">
        <v>0.3125</v>
      </c>
      <c r="Q906" s="80">
        <v>0.54166666666666663</v>
      </c>
      <c r="R906" s="80">
        <v>0.66666666666666663</v>
      </c>
      <c r="S906" s="80">
        <v>0.8125</v>
      </c>
      <c r="T906" s="80">
        <v>0.3125</v>
      </c>
      <c r="U906" s="80">
        <v>0.54166666666666663</v>
      </c>
      <c r="V906" s="80">
        <v>0.66666666666666663</v>
      </c>
      <c r="W906" s="80">
        <v>0.8125</v>
      </c>
      <c r="X906" s="80">
        <v>0.3125</v>
      </c>
      <c r="Y906" s="80">
        <v>0.54166666666666663</v>
      </c>
      <c r="Z906" s="80">
        <v>0.66666666666666663</v>
      </c>
      <c r="AA906" s="80">
        <v>0.8125</v>
      </c>
      <c r="AB906" s="80">
        <v>0.35416666666666669</v>
      </c>
      <c r="AC906" s="80">
        <v>0.52083333333333337</v>
      </c>
      <c r="AD906" s="80" t="s">
        <v>45</v>
      </c>
      <c r="AE906" s="80" t="s">
        <v>45</v>
      </c>
    </row>
    <row r="907" spans="1:31" x14ac:dyDescent="0.2">
      <c r="A907" s="79" t="s">
        <v>344</v>
      </c>
      <c r="C907" s="79" t="s">
        <v>42</v>
      </c>
      <c r="D907" s="80">
        <v>0.3125</v>
      </c>
      <c r="E907" s="80">
        <v>0.54166666666666663</v>
      </c>
      <c r="F907" s="80">
        <v>0.6875</v>
      </c>
      <c r="G907" s="80">
        <v>0.83333333333333337</v>
      </c>
      <c r="H907" s="80">
        <v>0.3125</v>
      </c>
      <c r="I907" s="80">
        <v>0.54166666666666663</v>
      </c>
      <c r="J907" s="80">
        <v>0.6875</v>
      </c>
      <c r="K907" s="80">
        <v>0.83333333333333337</v>
      </c>
      <c r="L907" s="80">
        <v>0.3125</v>
      </c>
      <c r="M907" s="80">
        <v>0.54166666666666663</v>
      </c>
      <c r="N907" s="80">
        <v>0.6875</v>
      </c>
      <c r="O907" s="80">
        <v>0.83333333333333337</v>
      </c>
      <c r="P907" s="80">
        <v>0.3125</v>
      </c>
      <c r="Q907" s="80">
        <v>0.54166666666666663</v>
      </c>
      <c r="R907" s="80">
        <v>0.6875</v>
      </c>
      <c r="S907" s="80">
        <v>0.83333333333333337</v>
      </c>
      <c r="T907" s="80">
        <v>0.3125</v>
      </c>
      <c r="U907" s="80">
        <v>0.54166666666666663</v>
      </c>
      <c r="V907" s="80">
        <v>0.6875</v>
      </c>
      <c r="W907" s="80">
        <v>0.83333333333333337</v>
      </c>
      <c r="X907" s="80">
        <v>0.3125</v>
      </c>
      <c r="Y907" s="80">
        <v>0.54166666666666663</v>
      </c>
      <c r="Z907" s="80">
        <v>0.6875</v>
      </c>
      <c r="AA907" s="80">
        <v>0.83333333333333337</v>
      </c>
      <c r="AB907" s="80">
        <v>0.3125</v>
      </c>
      <c r="AC907" s="80">
        <v>0.54166666666666663</v>
      </c>
      <c r="AD907" s="80"/>
      <c r="AE907" s="80"/>
    </row>
    <row r="908" spans="1:31" x14ac:dyDescent="0.2">
      <c r="A908" s="79" t="s">
        <v>344</v>
      </c>
      <c r="C908" s="79" t="s">
        <v>43</v>
      </c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  <c r="R908" s="80"/>
      <c r="S908" s="80"/>
      <c r="T908" s="80"/>
      <c r="U908" s="80"/>
      <c r="V908" s="80"/>
      <c r="W908" s="80"/>
      <c r="X908" s="80"/>
      <c r="Y908" s="80"/>
      <c r="Z908" s="80"/>
      <c r="AA908" s="80"/>
      <c r="AB908" s="80"/>
      <c r="AC908" s="80"/>
      <c r="AD908" s="80"/>
      <c r="AE908" s="80"/>
    </row>
    <row r="909" spans="1:31" x14ac:dyDescent="0.2">
      <c r="A909" s="79" t="s">
        <v>345</v>
      </c>
      <c r="C909" s="79" t="s">
        <v>40</v>
      </c>
      <c r="D909" s="80">
        <v>0.29166666666666669</v>
      </c>
      <c r="E909" s="80">
        <v>0.53125</v>
      </c>
      <c r="F909" s="80">
        <v>0.64583333333333337</v>
      </c>
      <c r="G909" s="80">
        <v>0.82291666666666663</v>
      </c>
      <c r="H909" s="80">
        <v>0.29166666666666669</v>
      </c>
      <c r="I909" s="80">
        <v>0.53125</v>
      </c>
      <c r="J909" s="80">
        <v>0.64583333333333337</v>
      </c>
      <c r="K909" s="80">
        <v>0.82291666666666663</v>
      </c>
      <c r="L909" s="80"/>
      <c r="M909" s="80"/>
      <c r="N909" s="80"/>
      <c r="O909" s="80"/>
      <c r="P909" s="80">
        <v>0.29166666666666669</v>
      </c>
      <c r="Q909" s="80">
        <v>0.53125</v>
      </c>
      <c r="R909" s="80">
        <v>0.64583333333333337</v>
      </c>
      <c r="S909" s="80">
        <v>0.82291666666666663</v>
      </c>
      <c r="T909" s="80">
        <v>0.29166666666666669</v>
      </c>
      <c r="U909" s="80">
        <v>0.53125</v>
      </c>
      <c r="V909" s="80">
        <v>0.64583333333333337</v>
      </c>
      <c r="W909" s="80">
        <v>0.82291666666666663</v>
      </c>
      <c r="X909" s="80">
        <v>0.29166666666666669</v>
      </c>
      <c r="Y909" s="80">
        <v>0.53125</v>
      </c>
      <c r="Z909" s="80">
        <v>0.64583333333333337</v>
      </c>
      <c r="AA909" s="80">
        <v>0.82291666666666663</v>
      </c>
      <c r="AB909" s="80">
        <v>0.33333333333333331</v>
      </c>
      <c r="AC909" s="80">
        <v>0.53125</v>
      </c>
      <c r="AD909" s="80" t="s">
        <v>45</v>
      </c>
      <c r="AE909" s="80" t="s">
        <v>45</v>
      </c>
    </row>
    <row r="910" spans="1:31" x14ac:dyDescent="0.2">
      <c r="A910" s="79" t="s">
        <v>345</v>
      </c>
      <c r="C910" s="79" t="s">
        <v>42</v>
      </c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  <c r="R910" s="80"/>
      <c r="S910" s="80"/>
      <c r="T910" s="80"/>
      <c r="U910" s="80"/>
      <c r="V910" s="80"/>
      <c r="W910" s="80"/>
      <c r="X910" s="80"/>
      <c r="Y910" s="80"/>
      <c r="Z910" s="80"/>
      <c r="AA910" s="80"/>
      <c r="AB910" s="80"/>
      <c r="AC910" s="80"/>
      <c r="AD910" s="80"/>
      <c r="AE910" s="80"/>
    </row>
    <row r="911" spans="1:31" x14ac:dyDescent="0.2">
      <c r="A911" s="79" t="s">
        <v>345</v>
      </c>
      <c r="C911" s="79" t="s">
        <v>43</v>
      </c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  <c r="R911" s="80"/>
      <c r="S911" s="80"/>
      <c r="T911" s="80"/>
      <c r="U911" s="80"/>
      <c r="V911" s="80"/>
      <c r="W911" s="80"/>
      <c r="X911" s="80"/>
      <c r="Y911" s="80"/>
      <c r="Z911" s="80"/>
      <c r="AA911" s="80"/>
      <c r="AB911" s="80"/>
      <c r="AC911" s="80"/>
      <c r="AD911" s="80"/>
      <c r="AE911" s="80"/>
    </row>
    <row r="912" spans="1:31" x14ac:dyDescent="0.2">
      <c r="A912" s="79" t="s">
        <v>346</v>
      </c>
      <c r="C912" s="79" t="s">
        <v>40</v>
      </c>
      <c r="D912" s="80">
        <v>0.33333333333333331</v>
      </c>
      <c r="E912" s="80">
        <v>0.54166666666666663</v>
      </c>
      <c r="F912" s="80">
        <v>0.70833333333333337</v>
      </c>
      <c r="G912" s="80">
        <v>0.83333333333333337</v>
      </c>
      <c r="H912" s="80">
        <v>0.33333333333333331</v>
      </c>
      <c r="I912" s="80">
        <v>0.54166666666666663</v>
      </c>
      <c r="J912" s="80">
        <v>0.70833333333333337</v>
      </c>
      <c r="K912" s="80">
        <v>0.83333333333333337</v>
      </c>
      <c r="L912" s="80">
        <v>0.33333333333333331</v>
      </c>
      <c r="M912" s="80">
        <v>0.54166666666666663</v>
      </c>
      <c r="N912" s="80">
        <v>0.70833333333333337</v>
      </c>
      <c r="O912" s="80">
        <v>0.83333333333333337</v>
      </c>
      <c r="P912" s="80">
        <v>0.33333333333333331</v>
      </c>
      <c r="Q912" s="80">
        <v>0.54166666666666663</v>
      </c>
      <c r="R912" s="80">
        <v>0.70833333333333337</v>
      </c>
      <c r="S912" s="80">
        <v>0.83333333333333337</v>
      </c>
      <c r="T912" s="80">
        <v>0.33333333333333331</v>
      </c>
      <c r="U912" s="80">
        <v>0.54166666666666663</v>
      </c>
      <c r="V912" s="80">
        <v>0.70833333333333337</v>
      </c>
      <c r="W912" s="80">
        <v>0.83333333333333337</v>
      </c>
      <c r="X912" s="80">
        <v>0.33333333333333331</v>
      </c>
      <c r="Y912" s="80">
        <v>0.54166666666666663</v>
      </c>
      <c r="Z912" s="80">
        <v>0.70833333333333337</v>
      </c>
      <c r="AA912" s="80">
        <v>0.83333333333333337</v>
      </c>
      <c r="AB912" s="80">
        <v>0.33333333333333331</v>
      </c>
      <c r="AC912" s="80">
        <v>0.54166666666666663</v>
      </c>
      <c r="AD912" s="80">
        <v>0.70833333333333337</v>
      </c>
      <c r="AE912" s="80">
        <v>0.83333333333333337</v>
      </c>
    </row>
    <row r="913" spans="1:31" x14ac:dyDescent="0.2">
      <c r="A913" s="79" t="s">
        <v>346</v>
      </c>
      <c r="C913" s="79" t="s">
        <v>42</v>
      </c>
      <c r="D913" s="80">
        <v>0.33333333333333331</v>
      </c>
      <c r="E913" s="80"/>
      <c r="F913" s="80"/>
      <c r="G913" s="80">
        <v>0.83333333333333337</v>
      </c>
      <c r="H913" s="80">
        <v>0.33333333333333331</v>
      </c>
      <c r="I913" s="80"/>
      <c r="J913" s="80"/>
      <c r="K913" s="80">
        <v>0.83333333333333337</v>
      </c>
      <c r="L913" s="80">
        <v>0.33333333333333331</v>
      </c>
      <c r="M913" s="80"/>
      <c r="N913" s="80"/>
      <c r="O913" s="80">
        <v>0.83333333333333337</v>
      </c>
      <c r="P913" s="80">
        <v>0.33333333333333331</v>
      </c>
      <c r="Q913" s="80"/>
      <c r="R913" s="80"/>
      <c r="S913" s="80">
        <v>0.83333333333333337</v>
      </c>
      <c r="T913" s="80">
        <v>0.33333333333333331</v>
      </c>
      <c r="U913" s="80"/>
      <c r="V913" s="80"/>
      <c r="W913" s="80">
        <v>0.83333333333333337</v>
      </c>
      <c r="X913" s="80">
        <v>0.33333333333333331</v>
      </c>
      <c r="Y913" s="80"/>
      <c r="Z913" s="80"/>
      <c r="AA913" s="80">
        <v>0.83333333333333337</v>
      </c>
      <c r="AB913" s="80">
        <v>0.33333333333333331</v>
      </c>
      <c r="AC913" s="80"/>
      <c r="AD913" s="80"/>
      <c r="AE913" s="80">
        <v>0.83333333333333337</v>
      </c>
    </row>
    <row r="914" spans="1:31" x14ac:dyDescent="0.2">
      <c r="A914" s="79" t="s">
        <v>346</v>
      </c>
      <c r="C914" s="79" t="s">
        <v>43</v>
      </c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  <c r="R914" s="80"/>
      <c r="S914" s="80"/>
      <c r="T914" s="80"/>
      <c r="U914" s="80"/>
      <c r="V914" s="80"/>
      <c r="W914" s="80"/>
      <c r="X914" s="80"/>
      <c r="Y914" s="80"/>
      <c r="Z914" s="80"/>
      <c r="AA914" s="80"/>
      <c r="AB914" s="80"/>
      <c r="AC914" s="80"/>
      <c r="AD914" s="80"/>
      <c r="AE914" s="80"/>
    </row>
    <row r="915" spans="1:31" x14ac:dyDescent="0.2">
      <c r="A915" s="79" t="s">
        <v>347</v>
      </c>
      <c r="C915" s="79" t="s">
        <v>40</v>
      </c>
      <c r="D915" s="80">
        <v>0.33333333333333331</v>
      </c>
      <c r="E915" s="80">
        <v>0.52083333333333337</v>
      </c>
      <c r="F915" s="80">
        <v>0.70833333333333337</v>
      </c>
      <c r="G915" s="80">
        <v>0.8125</v>
      </c>
      <c r="H915" s="80">
        <v>0.33333333333333331</v>
      </c>
      <c r="I915" s="80">
        <v>0.52083333333333337</v>
      </c>
      <c r="J915" s="80">
        <v>0.70833333333333337</v>
      </c>
      <c r="K915" s="80">
        <v>0.8125</v>
      </c>
      <c r="L915" s="80">
        <v>0.33333333333333331</v>
      </c>
      <c r="M915" s="80">
        <v>0.52083333333333337</v>
      </c>
      <c r="N915" s="80">
        <v>0.70833333333333337</v>
      </c>
      <c r="O915" s="80">
        <v>0.8125</v>
      </c>
      <c r="P915" s="80">
        <v>0.33333333333333331</v>
      </c>
      <c r="Q915" s="80">
        <v>0.52083333333333337</v>
      </c>
      <c r="R915" s="80">
        <v>0.70833333333333337</v>
      </c>
      <c r="S915" s="80">
        <v>0.8125</v>
      </c>
      <c r="T915" s="80">
        <v>0.33333333333333331</v>
      </c>
      <c r="U915" s="80">
        <v>0.52083333333333337</v>
      </c>
      <c r="V915" s="80">
        <v>0.70833333333333337</v>
      </c>
      <c r="W915" s="80">
        <v>0.8125</v>
      </c>
      <c r="X915" s="80">
        <v>0.33333333333333331</v>
      </c>
      <c r="Y915" s="80">
        <v>0.52083333333333337</v>
      </c>
      <c r="Z915" s="80">
        <v>0.70833333333333337</v>
      </c>
      <c r="AA915" s="80">
        <v>0.8125</v>
      </c>
      <c r="AB915" s="80">
        <v>0.33333333333333331</v>
      </c>
      <c r="AC915" s="80">
        <v>0.52083333333333337</v>
      </c>
      <c r="AD915" s="80">
        <v>0.70833333333333337</v>
      </c>
      <c r="AE915" s="80">
        <v>0.8125</v>
      </c>
    </row>
    <row r="916" spans="1:31" x14ac:dyDescent="0.2">
      <c r="A916" s="79" t="s">
        <v>347</v>
      </c>
      <c r="C916" s="79" t="s">
        <v>42</v>
      </c>
      <c r="D916" s="80">
        <v>0.33333333333333331</v>
      </c>
      <c r="E916" s="80">
        <v>0.54166666666666663</v>
      </c>
      <c r="F916" s="80">
        <v>0.70833333333333337</v>
      </c>
      <c r="G916" s="80">
        <v>0.83333333333333337</v>
      </c>
      <c r="H916" s="80">
        <v>0.33333333333333331</v>
      </c>
      <c r="I916" s="80">
        <v>0.54166666666666663</v>
      </c>
      <c r="J916" s="80">
        <v>0.70833333333333337</v>
      </c>
      <c r="K916" s="80">
        <v>0.83333333333333337</v>
      </c>
      <c r="L916" s="80">
        <v>0.33333333333333331</v>
      </c>
      <c r="M916" s="80">
        <v>0.54166666666666663</v>
      </c>
      <c r="N916" s="80">
        <v>0.70833333333333337</v>
      </c>
      <c r="O916" s="80">
        <v>0.83333333333333337</v>
      </c>
      <c r="P916" s="80">
        <v>0.33333333333333331</v>
      </c>
      <c r="Q916" s="80">
        <v>0.54166666666666663</v>
      </c>
      <c r="R916" s="80">
        <v>0.70833333333333337</v>
      </c>
      <c r="S916" s="80">
        <v>0.83333333333333337</v>
      </c>
      <c r="T916" s="80">
        <v>0.33333333333333331</v>
      </c>
      <c r="U916" s="80">
        <v>0.54166666666666663</v>
      </c>
      <c r="V916" s="80">
        <v>0.70833333333333337</v>
      </c>
      <c r="W916" s="80">
        <v>0.83333333333333337</v>
      </c>
      <c r="X916" s="80">
        <v>0.33333333333333331</v>
      </c>
      <c r="Y916" s="80">
        <v>0.54166666666666663</v>
      </c>
      <c r="Z916" s="80">
        <v>0.70833333333333337</v>
      </c>
      <c r="AA916" s="80">
        <v>0.83333333333333337</v>
      </c>
      <c r="AB916" s="80">
        <v>0.33333333333333331</v>
      </c>
      <c r="AC916" s="80">
        <v>0.54166666666666663</v>
      </c>
      <c r="AD916" s="80">
        <v>0.70833333333333337</v>
      </c>
      <c r="AE916" s="80">
        <v>0.83333333333333337</v>
      </c>
    </row>
    <row r="917" spans="1:31" x14ac:dyDescent="0.2">
      <c r="A917" s="79" t="s">
        <v>347</v>
      </c>
      <c r="C917" s="79" t="s">
        <v>43</v>
      </c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  <c r="R917" s="80"/>
      <c r="S917" s="80"/>
      <c r="T917" s="80"/>
      <c r="U917" s="80"/>
      <c r="V917" s="80"/>
      <c r="W917" s="80"/>
      <c r="X917" s="80"/>
      <c r="Y917" s="80"/>
      <c r="Z917" s="80"/>
      <c r="AA917" s="80"/>
      <c r="AB917" s="80"/>
      <c r="AC917" s="80"/>
      <c r="AD917" s="80"/>
      <c r="AE917" s="80"/>
    </row>
    <row r="918" spans="1:31" x14ac:dyDescent="0.2">
      <c r="A918" s="79" t="s">
        <v>348</v>
      </c>
      <c r="C918" s="79" t="s">
        <v>40</v>
      </c>
      <c r="D918" s="80">
        <v>0.33333333333333331</v>
      </c>
      <c r="E918" s="80">
        <v>0.54166666666666663</v>
      </c>
      <c r="F918" s="80">
        <v>0.66666666666666663</v>
      </c>
      <c r="G918" s="80">
        <v>0.83333333333333337</v>
      </c>
      <c r="H918" s="80">
        <v>0.33333333333333331</v>
      </c>
      <c r="I918" s="80">
        <v>0.54166666666666663</v>
      </c>
      <c r="J918" s="80">
        <v>0.6875</v>
      </c>
      <c r="K918" s="80">
        <v>0.83333333333333337</v>
      </c>
      <c r="L918" s="80">
        <v>0.33333333333333331</v>
      </c>
      <c r="M918" s="80">
        <v>0.54166666666666663</v>
      </c>
      <c r="N918" s="80">
        <v>0.66666666666666663</v>
      </c>
      <c r="O918" s="80">
        <v>0.83333333333333337</v>
      </c>
      <c r="P918" s="80">
        <v>0.33333333333333331</v>
      </c>
      <c r="Q918" s="80">
        <v>0.54166666666666663</v>
      </c>
      <c r="R918" s="80">
        <v>0.66666666666666663</v>
      </c>
      <c r="S918" s="80">
        <v>0.83333333333333337</v>
      </c>
      <c r="T918" s="80">
        <v>0.33333333333333331</v>
      </c>
      <c r="U918" s="80">
        <v>0.54166666666666663</v>
      </c>
      <c r="V918" s="80">
        <v>0.66666666666666663</v>
      </c>
      <c r="W918" s="80">
        <v>0.83333333333333337</v>
      </c>
      <c r="X918" s="80"/>
      <c r="Y918" s="80"/>
      <c r="Z918" s="80"/>
      <c r="AA918" s="80"/>
      <c r="AB918" s="80">
        <v>0.375</v>
      </c>
      <c r="AC918" s="80">
        <v>0.54166666666666663</v>
      </c>
      <c r="AD918" s="80">
        <v>0.66666666666666663</v>
      </c>
      <c r="AE918" s="80">
        <v>0.83333333333333337</v>
      </c>
    </row>
    <row r="919" spans="1:31" x14ac:dyDescent="0.2">
      <c r="A919" s="79" t="s">
        <v>348</v>
      </c>
      <c r="C919" s="79" t="s">
        <v>42</v>
      </c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  <c r="R919" s="80"/>
      <c r="S919" s="80"/>
      <c r="T919" s="80"/>
      <c r="U919" s="80"/>
      <c r="V919" s="80"/>
      <c r="W919" s="80"/>
      <c r="X919" s="80"/>
      <c r="Y919" s="80"/>
      <c r="Z919" s="80"/>
      <c r="AA919" s="80"/>
      <c r="AB919" s="80"/>
      <c r="AC919" s="80"/>
      <c r="AD919" s="80"/>
      <c r="AE919" s="80"/>
    </row>
    <row r="920" spans="1:31" x14ac:dyDescent="0.2">
      <c r="A920" s="79" t="s">
        <v>348</v>
      </c>
      <c r="C920" s="79" t="s">
        <v>43</v>
      </c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  <c r="AA920" s="80"/>
      <c r="AB920" s="80"/>
      <c r="AC920" s="80"/>
      <c r="AD920" s="80"/>
      <c r="AE920" s="80"/>
    </row>
    <row r="921" spans="1:31" x14ac:dyDescent="0.2">
      <c r="A921" s="79" t="s">
        <v>349</v>
      </c>
      <c r="C921" s="79" t="s">
        <v>40</v>
      </c>
      <c r="D921" s="80" t="s">
        <v>45</v>
      </c>
      <c r="E921" s="80" t="s">
        <v>45</v>
      </c>
      <c r="F921" s="80" t="s">
        <v>45</v>
      </c>
      <c r="G921" s="80" t="s">
        <v>45</v>
      </c>
      <c r="H921" s="80">
        <v>0.33333333333333331</v>
      </c>
      <c r="I921" s="80">
        <v>0.52083333333333337</v>
      </c>
      <c r="J921" s="80">
        <v>0.66666666666666663</v>
      </c>
      <c r="K921" s="80">
        <v>0.8125</v>
      </c>
      <c r="L921" s="80">
        <v>0.33333333333333331</v>
      </c>
      <c r="M921" s="80">
        <v>0.52083333333333337</v>
      </c>
      <c r="N921" s="80">
        <v>0.66666666666666663</v>
      </c>
      <c r="O921" s="80">
        <v>0.8125</v>
      </c>
      <c r="P921" s="81">
        <v>0.33333333333333331</v>
      </c>
      <c r="Q921" s="81">
        <v>0.52083333333333337</v>
      </c>
      <c r="R921" s="81">
        <v>0.66666666666666663</v>
      </c>
      <c r="S921" s="81">
        <v>0.8125</v>
      </c>
      <c r="T921" s="81">
        <v>0.33333333333333331</v>
      </c>
      <c r="U921" s="81">
        <v>0.52083333333333337</v>
      </c>
      <c r="V921" s="81">
        <v>0.66666666666666663</v>
      </c>
      <c r="W921" s="81">
        <v>0.8125</v>
      </c>
      <c r="X921" s="81">
        <v>0.33333333333333331</v>
      </c>
      <c r="Y921" s="81">
        <v>0.52083333333333337</v>
      </c>
      <c r="Z921" s="81">
        <v>0.66666666666666663</v>
      </c>
      <c r="AA921" s="81">
        <v>0.8125</v>
      </c>
      <c r="AB921" s="81">
        <v>0.33333333333333331</v>
      </c>
      <c r="AC921" s="81">
        <v>0.52083333333333337</v>
      </c>
      <c r="AD921" s="81" t="s">
        <v>45</v>
      </c>
      <c r="AE921" s="81" t="s">
        <v>45</v>
      </c>
    </row>
    <row r="922" spans="1:31" x14ac:dyDescent="0.2">
      <c r="A922" s="79" t="s">
        <v>349</v>
      </c>
      <c r="C922" s="79" t="s">
        <v>42</v>
      </c>
      <c r="D922" s="80"/>
      <c r="E922" s="80"/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  <c r="R922" s="80"/>
      <c r="S922" s="80"/>
      <c r="T922" s="80"/>
      <c r="U922" s="80"/>
      <c r="V922" s="80"/>
      <c r="W922" s="80"/>
      <c r="X922" s="80"/>
      <c r="Y922" s="80"/>
      <c r="Z922" s="80"/>
      <c r="AA922" s="80"/>
      <c r="AB922" s="80"/>
      <c r="AC922" s="80"/>
      <c r="AD922" s="80"/>
      <c r="AE922" s="80"/>
    </row>
    <row r="923" spans="1:31" x14ac:dyDescent="0.2">
      <c r="A923" s="79" t="s">
        <v>349</v>
      </c>
      <c r="C923" s="79" t="s">
        <v>43</v>
      </c>
      <c r="D923" s="80"/>
      <c r="E923" s="80"/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  <c r="R923" s="80"/>
      <c r="S923" s="80"/>
      <c r="T923" s="80"/>
      <c r="U923" s="80"/>
      <c r="V923" s="80"/>
      <c r="W923" s="80"/>
      <c r="X923" s="80"/>
      <c r="Y923" s="80"/>
      <c r="Z923" s="80"/>
      <c r="AA923" s="80"/>
      <c r="AB923" s="80"/>
      <c r="AC923" s="80"/>
      <c r="AD923" s="80"/>
      <c r="AE923" s="80"/>
    </row>
    <row r="924" spans="1:31" x14ac:dyDescent="0.2">
      <c r="A924" s="79" t="s">
        <v>350</v>
      </c>
      <c r="C924" s="79" t="s">
        <v>40</v>
      </c>
      <c r="D924" s="80">
        <v>0.3125</v>
      </c>
      <c r="E924" s="80">
        <v>0.54166666666666663</v>
      </c>
      <c r="F924" s="80">
        <v>0.64583333333333337</v>
      </c>
      <c r="G924" s="80">
        <v>0.83333333333333337</v>
      </c>
      <c r="H924" s="80">
        <v>0.3125</v>
      </c>
      <c r="I924" s="80">
        <v>0.54166666666666663</v>
      </c>
      <c r="J924" s="80">
        <v>0.64583333333333337</v>
      </c>
      <c r="K924" s="80">
        <v>0.83333333333333337</v>
      </c>
      <c r="L924" s="80">
        <v>0.3125</v>
      </c>
      <c r="M924" s="80">
        <v>0.54166666666666663</v>
      </c>
      <c r="N924" s="80">
        <v>0.64583333333333337</v>
      </c>
      <c r="O924" s="80">
        <v>0.83333333333333337</v>
      </c>
      <c r="P924" s="80">
        <v>0.3125</v>
      </c>
      <c r="Q924" s="80">
        <v>0.54166666666666663</v>
      </c>
      <c r="R924" s="80">
        <v>0.64583333333333337</v>
      </c>
      <c r="S924" s="80">
        <v>0.83333333333333337</v>
      </c>
      <c r="T924" s="80">
        <v>0.3125</v>
      </c>
      <c r="U924" s="80">
        <v>0.54166666666666663</v>
      </c>
      <c r="V924" s="80">
        <v>0.64583333333333337</v>
      </c>
      <c r="W924" s="80">
        <v>0.83333333333333337</v>
      </c>
      <c r="X924" s="80">
        <v>0.3125</v>
      </c>
      <c r="Y924" s="80">
        <v>0.54166666666666663</v>
      </c>
      <c r="Z924" s="80">
        <v>0.64583333333333337</v>
      </c>
      <c r="AA924" s="80">
        <v>0.83333333333333337</v>
      </c>
      <c r="AB924" s="80" t="s">
        <v>45</v>
      </c>
      <c r="AC924" s="80" t="s">
        <v>45</v>
      </c>
      <c r="AD924" s="80" t="s">
        <v>45</v>
      </c>
      <c r="AE924" s="80" t="s">
        <v>45</v>
      </c>
    </row>
    <row r="925" spans="1:31" x14ac:dyDescent="0.2">
      <c r="A925" s="79" t="s">
        <v>350</v>
      </c>
      <c r="C925" s="79" t="s">
        <v>42</v>
      </c>
      <c r="D925" s="80"/>
      <c r="E925" s="80"/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  <c r="R925" s="80"/>
      <c r="S925" s="80"/>
      <c r="T925" s="80"/>
      <c r="U925" s="80"/>
      <c r="V925" s="80"/>
      <c r="W925" s="80"/>
      <c r="X925" s="80"/>
      <c r="Y925" s="80"/>
      <c r="Z925" s="80"/>
      <c r="AA925" s="80"/>
      <c r="AB925" s="80"/>
      <c r="AC925" s="80"/>
      <c r="AD925" s="80"/>
      <c r="AE925" s="80"/>
    </row>
    <row r="926" spans="1:31" x14ac:dyDescent="0.2">
      <c r="A926" s="79" t="s">
        <v>350</v>
      </c>
      <c r="C926" s="79" t="s">
        <v>43</v>
      </c>
      <c r="D926" s="80"/>
      <c r="E926" s="80"/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  <c r="R926" s="80"/>
      <c r="S926" s="80"/>
      <c r="T926" s="80"/>
      <c r="U926" s="80"/>
      <c r="V926" s="80"/>
      <c r="W926" s="80"/>
      <c r="X926" s="80"/>
      <c r="Y926" s="80"/>
      <c r="Z926" s="80"/>
      <c r="AA926" s="80"/>
      <c r="AB926" s="80"/>
      <c r="AC926" s="80"/>
      <c r="AD926" s="80"/>
      <c r="AE926" s="80"/>
    </row>
    <row r="927" spans="1:31" x14ac:dyDescent="0.2">
      <c r="A927" s="79" t="s">
        <v>351</v>
      </c>
      <c r="C927" s="79" t="s">
        <v>40</v>
      </c>
      <c r="D927" s="80">
        <v>0.33333333333333331</v>
      </c>
      <c r="E927" s="80">
        <v>0.54166666666666663</v>
      </c>
      <c r="F927" s="80">
        <v>0.625</v>
      </c>
      <c r="G927" s="80">
        <v>0.8125</v>
      </c>
      <c r="H927" s="80">
        <v>0.33333333333333331</v>
      </c>
      <c r="I927" s="80">
        <v>0.54166666666666663</v>
      </c>
      <c r="J927" s="80">
        <v>0.625</v>
      </c>
      <c r="K927" s="80">
        <v>0.8125</v>
      </c>
      <c r="L927" s="80">
        <v>0.33333333333333331</v>
      </c>
      <c r="M927" s="80">
        <v>0.54166666666666663</v>
      </c>
      <c r="N927" s="80">
        <v>0.625</v>
      </c>
      <c r="O927" s="80">
        <v>0.8125</v>
      </c>
      <c r="P927" s="80">
        <v>0.33333333333333331</v>
      </c>
      <c r="Q927" s="80">
        <v>0.54166666666666663</v>
      </c>
      <c r="R927" s="80">
        <v>0.625</v>
      </c>
      <c r="S927" s="80">
        <v>0.8125</v>
      </c>
      <c r="T927" s="80">
        <v>0.33333333333333331</v>
      </c>
      <c r="U927" s="80">
        <v>0.54166666666666663</v>
      </c>
      <c r="V927" s="80">
        <v>0.625</v>
      </c>
      <c r="W927" s="80">
        <v>0.8125</v>
      </c>
      <c r="X927" s="80">
        <v>0.33333333333333331</v>
      </c>
      <c r="Y927" s="80">
        <v>0.54166666666666663</v>
      </c>
      <c r="Z927" s="80">
        <v>0.625</v>
      </c>
      <c r="AA927" s="80">
        <v>0.8125</v>
      </c>
      <c r="AB927" s="80">
        <v>0.33333333333333331</v>
      </c>
      <c r="AC927" s="80">
        <v>0.54166666666666663</v>
      </c>
      <c r="AD927" s="80">
        <v>0.625</v>
      </c>
      <c r="AE927" s="80">
        <v>0.8125</v>
      </c>
    </row>
    <row r="928" spans="1:31" x14ac:dyDescent="0.2">
      <c r="A928" s="79" t="s">
        <v>351</v>
      </c>
      <c r="C928" s="79" t="s">
        <v>42</v>
      </c>
      <c r="D928" s="80">
        <v>0.33333333333333331</v>
      </c>
      <c r="E928" s="80"/>
      <c r="F928" s="80"/>
      <c r="G928" s="80">
        <v>0.83333333333333337</v>
      </c>
      <c r="H928" s="80">
        <v>0.33333333333333331</v>
      </c>
      <c r="I928" s="80"/>
      <c r="J928" s="80"/>
      <c r="K928" s="80">
        <v>0.83333333333333337</v>
      </c>
      <c r="L928" s="80">
        <v>0.33333333333333331</v>
      </c>
      <c r="M928" s="80"/>
      <c r="N928" s="80"/>
      <c r="O928" s="80">
        <v>0.83333333333333337</v>
      </c>
      <c r="P928" s="80">
        <v>0.33333333333333331</v>
      </c>
      <c r="Q928" s="80"/>
      <c r="R928" s="80"/>
      <c r="S928" s="80">
        <v>0.83333333333333337</v>
      </c>
      <c r="T928" s="80">
        <v>0.33333333333333331</v>
      </c>
      <c r="U928" s="80"/>
      <c r="V928" s="80"/>
      <c r="W928" s="80">
        <v>0.83333333333333337</v>
      </c>
      <c r="X928" s="80">
        <v>0.33333333333333331</v>
      </c>
      <c r="Y928" s="80"/>
      <c r="Z928" s="80"/>
      <c r="AA928" s="80">
        <v>0.83333333333333337</v>
      </c>
      <c r="AB928" s="80">
        <v>0.33333333333333331</v>
      </c>
      <c r="AC928" s="80"/>
      <c r="AD928" s="80"/>
      <c r="AE928" s="80">
        <v>0.83333333333333337</v>
      </c>
    </row>
    <row r="929" spans="1:31" x14ac:dyDescent="0.2">
      <c r="A929" s="79" t="s">
        <v>351</v>
      </c>
      <c r="C929" s="79" t="s">
        <v>43</v>
      </c>
      <c r="D929" s="80"/>
      <c r="E929" s="80"/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  <c r="R929" s="80"/>
      <c r="S929" s="80"/>
      <c r="T929" s="80"/>
      <c r="U929" s="80"/>
      <c r="V929" s="80"/>
      <c r="W929" s="80"/>
      <c r="X929" s="80"/>
      <c r="Y929" s="80"/>
      <c r="Z929" s="80"/>
      <c r="AA929" s="80"/>
      <c r="AB929" s="80"/>
      <c r="AC929" s="80"/>
      <c r="AD929" s="80"/>
      <c r="AE929" s="80"/>
    </row>
    <row r="930" spans="1:31" x14ac:dyDescent="0.2">
      <c r="A930" s="79" t="s">
        <v>352</v>
      </c>
      <c r="C930" s="79" t="s">
        <v>40</v>
      </c>
      <c r="D930" s="80"/>
      <c r="E930" s="80"/>
      <c r="F930" s="80"/>
      <c r="G930" s="80"/>
      <c r="H930" s="80">
        <v>0.33333333333333331</v>
      </c>
      <c r="I930" s="80">
        <v>0.52083333333333337</v>
      </c>
      <c r="J930" s="80">
        <v>0.66666666666666663</v>
      </c>
      <c r="K930" s="80">
        <v>0.83333333333333337</v>
      </c>
      <c r="L930" s="80">
        <v>0.33333333333333331</v>
      </c>
      <c r="M930" s="80">
        <v>0.52083333333333337</v>
      </c>
      <c r="N930" s="80">
        <v>0.66666666666666663</v>
      </c>
      <c r="O930" s="80">
        <v>0.83333333333333337</v>
      </c>
      <c r="P930" s="80">
        <v>0.33333333333333331</v>
      </c>
      <c r="Q930" s="80">
        <v>0.52083333333333337</v>
      </c>
      <c r="R930" s="80">
        <v>0.66666666666666663</v>
      </c>
      <c r="S930" s="80">
        <v>0.83333333333333337</v>
      </c>
      <c r="T930" s="80">
        <v>0.33333333333333331</v>
      </c>
      <c r="U930" s="80">
        <v>0.52083333333333337</v>
      </c>
      <c r="V930" s="80">
        <v>0.66666666666666663</v>
      </c>
      <c r="W930" s="80">
        <v>0.83333333333333337</v>
      </c>
      <c r="X930" s="80">
        <v>0.33333333333333331</v>
      </c>
      <c r="Y930" s="80">
        <v>0.52083333333333337</v>
      </c>
      <c r="Z930" s="80">
        <v>0.66666666666666663</v>
      </c>
      <c r="AA930" s="80">
        <v>0.83333333333333337</v>
      </c>
      <c r="AB930" s="80">
        <v>0.375</v>
      </c>
      <c r="AC930" s="80">
        <v>0.52083333333333337</v>
      </c>
      <c r="AD930" s="80"/>
      <c r="AE930" s="80"/>
    </row>
    <row r="931" spans="1:31" x14ac:dyDescent="0.2">
      <c r="A931" s="79" t="s">
        <v>352</v>
      </c>
      <c r="C931" s="79" t="s">
        <v>42</v>
      </c>
      <c r="D931" s="80">
        <v>0.33333333333333331</v>
      </c>
      <c r="E931" s="80"/>
      <c r="F931" s="80"/>
      <c r="G931" s="80">
        <v>0.83333333333333337</v>
      </c>
      <c r="H931" s="80">
        <v>0.33333333333333331</v>
      </c>
      <c r="I931" s="80"/>
      <c r="J931" s="80"/>
      <c r="K931" s="80">
        <v>0.83333333333333337</v>
      </c>
      <c r="L931" s="80">
        <v>0.33333333333333331</v>
      </c>
      <c r="M931" s="80"/>
      <c r="N931" s="80"/>
      <c r="O931" s="80">
        <v>0.83333333333333337</v>
      </c>
      <c r="P931" s="80">
        <v>0.33333333333333331</v>
      </c>
      <c r="Q931" s="80"/>
      <c r="R931" s="80"/>
      <c r="S931" s="80">
        <v>0.83333333333333337</v>
      </c>
      <c r="T931" s="80">
        <v>0.33333333333333331</v>
      </c>
      <c r="U931" s="80"/>
      <c r="V931" s="80"/>
      <c r="W931" s="80">
        <v>0.83333333333333337</v>
      </c>
      <c r="X931" s="80">
        <v>0.33333333333333331</v>
      </c>
      <c r="Y931" s="80"/>
      <c r="Z931" s="80"/>
      <c r="AA931" s="80">
        <v>0.83333333333333337</v>
      </c>
      <c r="AB931" s="80">
        <v>0.33333333333333331</v>
      </c>
      <c r="AC931" s="80"/>
      <c r="AD931" s="80"/>
      <c r="AE931" s="80">
        <v>0.83333333333333337</v>
      </c>
    </row>
    <row r="932" spans="1:31" x14ac:dyDescent="0.2">
      <c r="A932" s="79" t="s">
        <v>352</v>
      </c>
      <c r="C932" s="79" t="s">
        <v>43</v>
      </c>
      <c r="D932" s="80"/>
      <c r="E932" s="80"/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  <c r="R932" s="80"/>
      <c r="S932" s="80"/>
      <c r="T932" s="80"/>
      <c r="U932" s="80"/>
      <c r="V932" s="80"/>
      <c r="W932" s="80"/>
      <c r="X932" s="80"/>
      <c r="Y932" s="80"/>
      <c r="Z932" s="80"/>
      <c r="AA932" s="80"/>
      <c r="AB932" s="80"/>
      <c r="AC932" s="80"/>
      <c r="AD932" s="80"/>
      <c r="AE932" s="80"/>
    </row>
    <row r="933" spans="1:31" x14ac:dyDescent="0.2">
      <c r="A933" s="79" t="s">
        <v>353</v>
      </c>
      <c r="C933" s="79" t="s">
        <v>40</v>
      </c>
      <c r="D933" s="80"/>
      <c r="E933" s="80"/>
      <c r="F933" s="80"/>
      <c r="G933" s="80"/>
      <c r="H933" s="80">
        <v>0.35416666666666669</v>
      </c>
      <c r="I933" s="80">
        <v>0.52083333333333337</v>
      </c>
      <c r="J933" s="80">
        <v>0.66666666666666663</v>
      </c>
      <c r="K933" s="80">
        <v>0.79166666666666663</v>
      </c>
      <c r="L933" s="80">
        <v>0.35416666666666669</v>
      </c>
      <c r="M933" s="80">
        <v>0.52083333333333337</v>
      </c>
      <c r="N933" s="80">
        <v>0.66666666666666663</v>
      </c>
      <c r="O933" s="80">
        <v>0.79166666666666663</v>
      </c>
      <c r="P933" s="80">
        <v>0.35416666666666669</v>
      </c>
      <c r="Q933" s="80">
        <v>0.52083333333333337</v>
      </c>
      <c r="R933" s="80">
        <v>0.66666666666666663</v>
      </c>
      <c r="S933" s="80">
        <v>0.79166666666666663</v>
      </c>
      <c r="T933" s="80">
        <v>0.35416666666666669</v>
      </c>
      <c r="U933" s="80">
        <v>0.52083333333333337</v>
      </c>
      <c r="V933" s="80">
        <v>0.66666666666666663</v>
      </c>
      <c r="W933" s="80">
        <v>0.79166666666666663</v>
      </c>
      <c r="X933" s="80">
        <v>0.35416666666666669</v>
      </c>
      <c r="Y933" s="80">
        <v>0.52083333333333337</v>
      </c>
      <c r="Z933" s="80">
        <v>0.66666666666666663</v>
      </c>
      <c r="AA933" s="80">
        <v>0.79166666666666663</v>
      </c>
      <c r="AB933" s="80">
        <v>0.35416666666666669</v>
      </c>
      <c r="AC933" s="80">
        <v>0.52083333333333337</v>
      </c>
      <c r="AD933" s="80">
        <v>0.66666666666666663</v>
      </c>
      <c r="AE933" s="80">
        <v>0.79166666666666663</v>
      </c>
    </row>
    <row r="934" spans="1:31" x14ac:dyDescent="0.2">
      <c r="A934" s="79" t="s">
        <v>353</v>
      </c>
      <c r="C934" s="79" t="s">
        <v>42</v>
      </c>
      <c r="D934" s="80">
        <v>0.33333333333333331</v>
      </c>
      <c r="E934" s="80"/>
      <c r="F934" s="80"/>
      <c r="G934" s="80">
        <v>0.83333333333333337</v>
      </c>
      <c r="H934" s="80">
        <v>0.33333333333333331</v>
      </c>
      <c r="I934" s="80"/>
      <c r="J934" s="80"/>
      <c r="K934" s="80">
        <v>0.83333333333333337</v>
      </c>
      <c r="L934" s="80">
        <v>0.33333333333333331</v>
      </c>
      <c r="M934" s="80"/>
      <c r="N934" s="80"/>
      <c r="O934" s="80">
        <v>0.83333333333333337</v>
      </c>
      <c r="P934" s="80">
        <v>0.33333333333333331</v>
      </c>
      <c r="Q934" s="80"/>
      <c r="R934" s="80"/>
      <c r="S934" s="80">
        <v>0.83333333333333337</v>
      </c>
      <c r="T934" s="80">
        <v>0.33333333333333331</v>
      </c>
      <c r="U934" s="80"/>
      <c r="V934" s="80"/>
      <c r="W934" s="80">
        <v>0.83333333333333337</v>
      </c>
      <c r="X934" s="80">
        <v>0.33333333333333331</v>
      </c>
      <c r="Y934" s="80"/>
      <c r="Z934" s="80"/>
      <c r="AA934" s="80">
        <v>0.83333333333333337</v>
      </c>
      <c r="AB934" s="80">
        <v>0.33333333333333331</v>
      </c>
      <c r="AC934" s="80"/>
      <c r="AD934" s="80"/>
      <c r="AE934" s="80">
        <v>0.83333333333333337</v>
      </c>
    </row>
    <row r="935" spans="1:31" x14ac:dyDescent="0.2">
      <c r="A935" s="79" t="s">
        <v>353</v>
      </c>
      <c r="C935" s="79" t="s">
        <v>43</v>
      </c>
      <c r="D935" s="80"/>
      <c r="E935" s="80"/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  <c r="R935" s="80"/>
      <c r="S935" s="80"/>
      <c r="T935" s="80"/>
      <c r="U935" s="80"/>
      <c r="V935" s="80"/>
      <c r="W935" s="80"/>
      <c r="X935" s="80"/>
      <c r="Y935" s="80"/>
      <c r="Z935" s="80"/>
      <c r="AA935" s="80"/>
      <c r="AB935" s="80"/>
      <c r="AC935" s="80"/>
      <c r="AD935" s="80"/>
      <c r="AE935" s="80"/>
    </row>
    <row r="936" spans="1:31" x14ac:dyDescent="0.2">
      <c r="A936" s="79" t="s">
        <v>354</v>
      </c>
      <c r="C936" s="79" t="s">
        <v>40</v>
      </c>
      <c r="D936" s="80">
        <v>0.3125</v>
      </c>
      <c r="E936" s="80" t="s">
        <v>45</v>
      </c>
      <c r="F936" s="80" t="s">
        <v>45</v>
      </c>
      <c r="G936" s="80">
        <v>0.875</v>
      </c>
      <c r="H936" s="80">
        <v>0.3125</v>
      </c>
      <c r="I936" s="80" t="s">
        <v>45</v>
      </c>
      <c r="J936" s="80" t="s">
        <v>45</v>
      </c>
      <c r="K936" s="80">
        <v>0.875</v>
      </c>
      <c r="L936" s="80">
        <v>0.3125</v>
      </c>
      <c r="M936" s="80" t="s">
        <v>45</v>
      </c>
      <c r="N936" s="80" t="s">
        <v>45</v>
      </c>
      <c r="O936" s="80">
        <v>0.875</v>
      </c>
      <c r="P936" s="80">
        <v>0.3125</v>
      </c>
      <c r="Q936" s="80" t="s">
        <v>45</v>
      </c>
      <c r="R936" s="80" t="s">
        <v>45</v>
      </c>
      <c r="S936" s="80">
        <v>0.875</v>
      </c>
      <c r="T936" s="80">
        <v>0.3125</v>
      </c>
      <c r="U936" s="80" t="s">
        <v>45</v>
      </c>
      <c r="V936" s="80" t="s">
        <v>45</v>
      </c>
      <c r="W936" s="80">
        <v>0.875</v>
      </c>
      <c r="X936" s="80">
        <v>0.3125</v>
      </c>
      <c r="Y936" s="80" t="s">
        <v>45</v>
      </c>
      <c r="Z936" s="80" t="s">
        <v>45</v>
      </c>
      <c r="AA936" s="80">
        <v>0.875</v>
      </c>
      <c r="AB936" s="80" t="s">
        <v>45</v>
      </c>
      <c r="AC936" s="80" t="s">
        <v>45</v>
      </c>
      <c r="AD936" s="80" t="s">
        <v>45</v>
      </c>
      <c r="AE936" s="80" t="s">
        <v>45</v>
      </c>
    </row>
    <row r="937" spans="1:31" x14ac:dyDescent="0.2">
      <c r="A937" s="79" t="s">
        <v>354</v>
      </c>
      <c r="C937" s="79" t="s">
        <v>42</v>
      </c>
      <c r="D937" s="80"/>
      <c r="E937" s="80"/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  <c r="R937" s="80"/>
      <c r="S937" s="80"/>
      <c r="T937" s="80"/>
      <c r="U937" s="80"/>
      <c r="V937" s="80"/>
      <c r="W937" s="80"/>
      <c r="X937" s="80"/>
      <c r="Y937" s="80"/>
      <c r="Z937" s="80"/>
      <c r="AA937" s="80"/>
      <c r="AB937" s="80"/>
      <c r="AC937" s="80"/>
      <c r="AD937" s="80"/>
      <c r="AE937" s="80"/>
    </row>
    <row r="938" spans="1:31" x14ac:dyDescent="0.2">
      <c r="A938" s="79" t="s">
        <v>354</v>
      </c>
      <c r="C938" s="79" t="s">
        <v>43</v>
      </c>
      <c r="D938" s="80"/>
      <c r="E938" s="80"/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  <c r="R938" s="80"/>
      <c r="S938" s="80"/>
      <c r="T938" s="80"/>
      <c r="U938" s="80"/>
      <c r="V938" s="80"/>
      <c r="W938" s="80"/>
      <c r="X938" s="80"/>
      <c r="Y938" s="80"/>
      <c r="Z938" s="80"/>
      <c r="AA938" s="80"/>
      <c r="AB938" s="80"/>
      <c r="AC938" s="80"/>
      <c r="AD938" s="80"/>
      <c r="AE938" s="80"/>
    </row>
    <row r="939" spans="1:31" x14ac:dyDescent="0.2">
      <c r="A939" s="79" t="s">
        <v>355</v>
      </c>
      <c r="C939" s="79" t="s">
        <v>40</v>
      </c>
      <c r="D939" s="80">
        <v>0.35416666666666669</v>
      </c>
      <c r="E939" s="80" t="s">
        <v>45</v>
      </c>
      <c r="F939" s="80" t="s">
        <v>45</v>
      </c>
      <c r="G939" s="80">
        <v>0.83333333333333337</v>
      </c>
      <c r="H939" s="80">
        <v>0.35416666666666669</v>
      </c>
      <c r="I939" s="80" t="s">
        <v>45</v>
      </c>
      <c r="J939" s="80" t="s">
        <v>45</v>
      </c>
      <c r="K939" s="80">
        <v>0.83333333333333337</v>
      </c>
      <c r="L939" s="80">
        <v>0.35416666666666669</v>
      </c>
      <c r="M939" s="80" t="s">
        <v>45</v>
      </c>
      <c r="N939" s="80" t="s">
        <v>45</v>
      </c>
      <c r="O939" s="80">
        <v>0.83333333333333337</v>
      </c>
      <c r="P939" s="80">
        <v>0.35416666666666669</v>
      </c>
      <c r="Q939" s="80" t="s">
        <v>45</v>
      </c>
      <c r="R939" s="80" t="s">
        <v>45</v>
      </c>
      <c r="S939" s="80">
        <v>0.83333333333333337</v>
      </c>
      <c r="T939" s="80">
        <v>0.35416666666666669</v>
      </c>
      <c r="U939" s="80" t="s">
        <v>45</v>
      </c>
      <c r="V939" s="80" t="s">
        <v>45</v>
      </c>
      <c r="W939" s="80">
        <v>0.83333333333333337</v>
      </c>
      <c r="X939" s="80">
        <v>0.35416666666666669</v>
      </c>
      <c r="Y939" s="80" t="s">
        <v>45</v>
      </c>
      <c r="Z939" s="80" t="s">
        <v>45</v>
      </c>
      <c r="AA939" s="80">
        <v>0.83333333333333337</v>
      </c>
      <c r="AB939" s="80"/>
      <c r="AC939" s="80"/>
      <c r="AD939" s="80"/>
      <c r="AE939" s="80"/>
    </row>
    <row r="940" spans="1:31" x14ac:dyDescent="0.2">
      <c r="A940" s="79" t="s">
        <v>355</v>
      </c>
      <c r="C940" s="79" t="s">
        <v>42</v>
      </c>
      <c r="D940" s="80"/>
      <c r="E940" s="80"/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  <c r="R940" s="80"/>
      <c r="S940" s="80"/>
      <c r="T940" s="80"/>
      <c r="U940" s="80"/>
      <c r="V940" s="80"/>
      <c r="W940" s="80"/>
      <c r="X940" s="80"/>
      <c r="Y940" s="80"/>
      <c r="Z940" s="80"/>
      <c r="AA940" s="80"/>
      <c r="AB940" s="80"/>
      <c r="AC940" s="80"/>
      <c r="AD940" s="80"/>
      <c r="AE940" s="80"/>
    </row>
    <row r="941" spans="1:31" x14ac:dyDescent="0.2">
      <c r="A941" s="79" t="s">
        <v>355</v>
      </c>
      <c r="C941" s="79" t="s">
        <v>43</v>
      </c>
      <c r="D941" s="80"/>
      <c r="E941" s="80"/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  <c r="R941" s="80"/>
      <c r="S941" s="80"/>
      <c r="T941" s="80"/>
      <c r="U941" s="80"/>
      <c r="V941" s="80"/>
      <c r="W941" s="80"/>
      <c r="X941" s="80"/>
      <c r="Y941" s="80"/>
      <c r="Z941" s="80"/>
      <c r="AA941" s="80"/>
      <c r="AB941" s="80"/>
      <c r="AC941" s="80"/>
      <c r="AD941" s="80"/>
      <c r="AE941" s="80"/>
    </row>
    <row r="942" spans="1:31" x14ac:dyDescent="0.2">
      <c r="A942" s="79" t="s">
        <v>356</v>
      </c>
      <c r="C942" s="79" t="s">
        <v>40</v>
      </c>
      <c r="D942" s="80">
        <v>0.33333333333333331</v>
      </c>
      <c r="E942" s="80">
        <v>0.54166666666666663</v>
      </c>
      <c r="F942" s="80">
        <v>0.625</v>
      </c>
      <c r="G942" s="80">
        <v>0.8125</v>
      </c>
      <c r="H942" s="80">
        <v>0.33333333333333331</v>
      </c>
      <c r="I942" s="80">
        <v>0.54166666666666663</v>
      </c>
      <c r="J942" s="80">
        <v>0.625</v>
      </c>
      <c r="K942" s="80">
        <v>0.8125</v>
      </c>
      <c r="L942" s="80">
        <v>0.33333333333333331</v>
      </c>
      <c r="M942" s="80">
        <v>0.54166666666666663</v>
      </c>
      <c r="N942" s="80">
        <v>0.625</v>
      </c>
      <c r="O942" s="80">
        <v>0.8125</v>
      </c>
      <c r="P942" s="80">
        <v>0.33333333333333331</v>
      </c>
      <c r="Q942" s="80">
        <v>0.54166666666666663</v>
      </c>
      <c r="R942" s="80">
        <v>0.625</v>
      </c>
      <c r="S942" s="80">
        <v>0.8125</v>
      </c>
      <c r="T942" s="80">
        <v>0.33333333333333331</v>
      </c>
      <c r="U942" s="80">
        <v>0.54166666666666663</v>
      </c>
      <c r="V942" s="80">
        <v>0.625</v>
      </c>
      <c r="W942" s="80">
        <v>0.8125</v>
      </c>
      <c r="X942" s="80">
        <v>0.33333333333333331</v>
      </c>
      <c r="Y942" s="80">
        <v>0.54166666666666663</v>
      </c>
      <c r="Z942" s="80">
        <v>0.625</v>
      </c>
      <c r="AA942" s="80">
        <v>0.8125</v>
      </c>
      <c r="AB942" s="80">
        <v>0.35416666666666669</v>
      </c>
      <c r="AC942" s="80">
        <v>0.54166666666666663</v>
      </c>
      <c r="AD942" s="80" t="s">
        <v>45</v>
      </c>
      <c r="AE942" s="80" t="s">
        <v>45</v>
      </c>
    </row>
    <row r="943" spans="1:31" x14ac:dyDescent="0.2">
      <c r="A943" s="79" t="s">
        <v>356</v>
      </c>
      <c r="C943" s="79" t="s">
        <v>42</v>
      </c>
      <c r="D943" s="80">
        <v>0.33333333333333331</v>
      </c>
      <c r="E943" s="80">
        <v>0.54166666666666663</v>
      </c>
      <c r="F943" s="80">
        <v>0.625</v>
      </c>
      <c r="G943" s="80">
        <v>0.8125</v>
      </c>
      <c r="H943" s="80">
        <v>0.33333333333333331</v>
      </c>
      <c r="I943" s="80">
        <v>0.54166666666666663</v>
      </c>
      <c r="J943" s="80">
        <v>0.625</v>
      </c>
      <c r="K943" s="80">
        <v>0.8125</v>
      </c>
      <c r="L943" s="80">
        <v>0.33333333333333331</v>
      </c>
      <c r="M943" s="80">
        <v>0.54166666666666663</v>
      </c>
      <c r="N943" s="80">
        <v>0.625</v>
      </c>
      <c r="O943" s="80">
        <v>0.8125</v>
      </c>
      <c r="P943" s="80">
        <v>0.33333333333333331</v>
      </c>
      <c r="Q943" s="80">
        <v>0.54166666666666663</v>
      </c>
      <c r="R943" s="80">
        <v>0.625</v>
      </c>
      <c r="S943" s="80">
        <v>0.8125</v>
      </c>
      <c r="T943" s="80">
        <v>0.33333333333333331</v>
      </c>
      <c r="U943" s="80">
        <v>0.54166666666666663</v>
      </c>
      <c r="V943" s="80">
        <v>0.625</v>
      </c>
      <c r="W943" s="80">
        <v>0.8125</v>
      </c>
      <c r="X943" s="80">
        <v>0.33333333333333331</v>
      </c>
      <c r="Y943" s="80">
        <v>0.54166666666666663</v>
      </c>
      <c r="Z943" s="80">
        <v>0.625</v>
      </c>
      <c r="AA943" s="80">
        <v>0.8125</v>
      </c>
      <c r="AB943" s="80">
        <v>0.35416666666666669</v>
      </c>
      <c r="AC943" s="80">
        <v>0.54166666666666663</v>
      </c>
      <c r="AD943" s="80"/>
      <c r="AE943" s="80"/>
    </row>
    <row r="944" spans="1:31" x14ac:dyDescent="0.2">
      <c r="A944" s="79" t="s">
        <v>356</v>
      </c>
      <c r="C944" s="79" t="s">
        <v>43</v>
      </c>
      <c r="D944" s="80"/>
      <c r="E944" s="80"/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  <c r="R944" s="80"/>
      <c r="S944" s="80"/>
      <c r="T944" s="80"/>
      <c r="U944" s="80"/>
      <c r="V944" s="80"/>
      <c r="W944" s="80"/>
      <c r="X944" s="80"/>
      <c r="Y944" s="80"/>
      <c r="Z944" s="80"/>
      <c r="AA944" s="80"/>
      <c r="AB944" s="80"/>
      <c r="AC944" s="80"/>
      <c r="AD944" s="80"/>
      <c r="AE944" s="80"/>
    </row>
    <row r="945" spans="1:31" x14ac:dyDescent="0.2">
      <c r="A945" s="79" t="s">
        <v>357</v>
      </c>
      <c r="C945" s="79" t="s">
        <v>40</v>
      </c>
      <c r="D945" s="80" t="s">
        <v>45</v>
      </c>
      <c r="E945" s="80" t="s">
        <v>45</v>
      </c>
      <c r="F945" s="80" t="s">
        <v>45</v>
      </c>
      <c r="G945" s="80" t="s">
        <v>45</v>
      </c>
      <c r="H945" s="80">
        <v>0.33333333333333331</v>
      </c>
      <c r="I945" s="80">
        <v>0.54166666666666663</v>
      </c>
      <c r="J945" s="80">
        <v>0.625</v>
      </c>
      <c r="K945" s="80">
        <v>0.8125</v>
      </c>
      <c r="L945" s="80">
        <v>0.33333333333333331</v>
      </c>
      <c r="M945" s="80">
        <v>0.54166666666666663</v>
      </c>
      <c r="N945" s="80">
        <v>0.625</v>
      </c>
      <c r="O945" s="80">
        <v>0.8125</v>
      </c>
      <c r="P945" s="80">
        <v>0.33333333333333331</v>
      </c>
      <c r="Q945" s="80">
        <v>0.54166666666666663</v>
      </c>
      <c r="R945" s="80">
        <v>0.625</v>
      </c>
      <c r="S945" s="80">
        <v>0.8125</v>
      </c>
      <c r="T945" s="80">
        <v>0.33333333333333331</v>
      </c>
      <c r="U945" s="80">
        <v>0.54166666666666663</v>
      </c>
      <c r="V945" s="80">
        <v>0.625</v>
      </c>
      <c r="W945" s="80">
        <v>0.8125</v>
      </c>
      <c r="X945" s="80">
        <v>0.33333333333333331</v>
      </c>
      <c r="Y945" s="80">
        <v>0.54166666666666663</v>
      </c>
      <c r="Z945" s="80">
        <v>0.625</v>
      </c>
      <c r="AA945" s="80">
        <v>0.8125</v>
      </c>
      <c r="AB945" s="80">
        <v>0.33333333333333331</v>
      </c>
      <c r="AC945" s="80">
        <v>0.52083333333333337</v>
      </c>
      <c r="AD945" s="80" t="s">
        <v>45</v>
      </c>
      <c r="AE945" s="80" t="s">
        <v>45</v>
      </c>
    </row>
    <row r="946" spans="1:31" x14ac:dyDescent="0.2">
      <c r="A946" s="79" t="s">
        <v>357</v>
      </c>
      <c r="C946" s="79" t="s">
        <v>42</v>
      </c>
      <c r="D946" s="80">
        <v>0.33333333333333331</v>
      </c>
      <c r="E946" s="80"/>
      <c r="F946" s="80"/>
      <c r="G946" s="80">
        <v>0.83333333333333337</v>
      </c>
      <c r="H946" s="80">
        <v>0.33333333333333331</v>
      </c>
      <c r="I946" s="80"/>
      <c r="J946" s="80"/>
      <c r="K946" s="80">
        <v>0.83333333333333337</v>
      </c>
      <c r="L946" s="80">
        <v>0.33333333333333331</v>
      </c>
      <c r="M946" s="80"/>
      <c r="N946" s="80"/>
      <c r="O946" s="80">
        <v>0.83333333333333337</v>
      </c>
      <c r="P946" s="80">
        <v>0.33333333333333331</v>
      </c>
      <c r="Q946" s="80"/>
      <c r="R946" s="80"/>
      <c r="S946" s="80">
        <v>0.83333333333333337</v>
      </c>
      <c r="T946" s="80">
        <v>0.33333333333333331</v>
      </c>
      <c r="U946" s="80"/>
      <c r="V946" s="80"/>
      <c r="W946" s="80">
        <v>0.83333333333333337</v>
      </c>
      <c r="X946" s="80">
        <v>0.33333333333333331</v>
      </c>
      <c r="Y946" s="80"/>
      <c r="Z946" s="80"/>
      <c r="AA946" s="80">
        <v>0.83333333333333337</v>
      </c>
      <c r="AB946" s="80">
        <v>0.33333333333333331</v>
      </c>
      <c r="AC946" s="80"/>
      <c r="AD946" s="80"/>
      <c r="AE946" s="80">
        <v>0.83333333333333337</v>
      </c>
    </row>
    <row r="947" spans="1:31" x14ac:dyDescent="0.2">
      <c r="A947" s="79" t="s">
        <v>357</v>
      </c>
      <c r="C947" s="79" t="s">
        <v>43</v>
      </c>
      <c r="D947" s="80"/>
      <c r="E947" s="80"/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  <c r="R947" s="80"/>
      <c r="S947" s="80"/>
      <c r="T947" s="80"/>
      <c r="U947" s="80"/>
      <c r="V947" s="80"/>
      <c r="W947" s="80"/>
      <c r="X947" s="80"/>
      <c r="Y947" s="80"/>
      <c r="Z947" s="80"/>
      <c r="AA947" s="80"/>
      <c r="AB947" s="80"/>
      <c r="AC947" s="80"/>
      <c r="AD947" s="80"/>
      <c r="AE947" s="80"/>
    </row>
    <row r="948" spans="1:31" x14ac:dyDescent="0.2">
      <c r="A948" s="79" t="s">
        <v>358</v>
      </c>
      <c r="C948" s="79" t="s">
        <v>40</v>
      </c>
      <c r="D948" s="80">
        <v>0.33333333333333331</v>
      </c>
      <c r="E948" s="80">
        <v>0.54166666666666663</v>
      </c>
      <c r="F948" s="80">
        <v>0.66666666666666663</v>
      </c>
      <c r="G948" s="80">
        <v>0.83333333333333337</v>
      </c>
      <c r="H948" s="80">
        <v>0.33333333333333331</v>
      </c>
      <c r="I948" s="80">
        <v>0.54166666666666663</v>
      </c>
      <c r="J948" s="80">
        <v>0.66666666666666663</v>
      </c>
      <c r="K948" s="80">
        <v>0.83333333333333337</v>
      </c>
      <c r="L948" s="80">
        <v>0.33333333333333331</v>
      </c>
      <c r="M948" s="80">
        <v>0.54166666666666663</v>
      </c>
      <c r="N948" s="80">
        <v>0.66666666666666663</v>
      </c>
      <c r="O948" s="80">
        <v>0.83333333333333337</v>
      </c>
      <c r="P948" s="80">
        <v>0.33333333333333331</v>
      </c>
      <c r="Q948" s="80">
        <v>0.54166666666666663</v>
      </c>
      <c r="R948" s="80">
        <v>0.66666666666666663</v>
      </c>
      <c r="S948" s="80">
        <v>0.83333333333333337</v>
      </c>
      <c r="T948" s="80">
        <v>0.33333333333333331</v>
      </c>
      <c r="U948" s="80">
        <v>0.54166666666666663</v>
      </c>
      <c r="V948" s="80">
        <v>0.66666666666666663</v>
      </c>
      <c r="W948" s="80">
        <v>0.83333333333333337</v>
      </c>
      <c r="X948" s="80">
        <v>0.33333333333333331</v>
      </c>
      <c r="Y948" s="80">
        <v>0.54166666666666663</v>
      </c>
      <c r="Z948" s="80">
        <v>0.66666666666666663</v>
      </c>
      <c r="AA948" s="80">
        <v>0.83333333333333337</v>
      </c>
      <c r="AB948" s="80" t="s">
        <v>45</v>
      </c>
      <c r="AC948" s="80" t="s">
        <v>45</v>
      </c>
      <c r="AD948" s="80" t="s">
        <v>45</v>
      </c>
      <c r="AE948" s="80" t="s">
        <v>45</v>
      </c>
    </row>
    <row r="949" spans="1:31" x14ac:dyDescent="0.2">
      <c r="A949" s="79" t="s">
        <v>358</v>
      </c>
      <c r="C949" s="79" t="s">
        <v>42</v>
      </c>
      <c r="D949" s="80"/>
      <c r="E949" s="80"/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  <c r="R949" s="80"/>
      <c r="S949" s="80"/>
      <c r="T949" s="80"/>
      <c r="U949" s="80"/>
      <c r="V949" s="80"/>
      <c r="W949" s="80"/>
      <c r="X949" s="80"/>
      <c r="Y949" s="80"/>
      <c r="Z949" s="80"/>
      <c r="AA949" s="80"/>
      <c r="AB949" s="80"/>
      <c r="AC949" s="80"/>
      <c r="AD949" s="80"/>
      <c r="AE949" s="80"/>
    </row>
    <row r="950" spans="1:31" x14ac:dyDescent="0.2">
      <c r="A950" s="79" t="s">
        <v>358</v>
      </c>
      <c r="C950" s="79" t="s">
        <v>43</v>
      </c>
      <c r="D950" s="80"/>
      <c r="E950" s="80"/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  <c r="R950" s="80"/>
      <c r="S950" s="80"/>
      <c r="T950" s="80"/>
      <c r="U950" s="80"/>
      <c r="V950" s="80"/>
      <c r="W950" s="80"/>
      <c r="X950" s="80"/>
      <c r="Y950" s="80"/>
      <c r="Z950" s="80"/>
      <c r="AA950" s="80"/>
      <c r="AB950" s="80"/>
      <c r="AC950" s="80"/>
      <c r="AD950" s="80"/>
      <c r="AE950" s="80"/>
    </row>
    <row r="951" spans="1:31" x14ac:dyDescent="0.2">
      <c r="A951" s="79" t="s">
        <v>359</v>
      </c>
      <c r="C951" s="79" t="s">
        <v>40</v>
      </c>
      <c r="D951" s="80" t="s">
        <v>45</v>
      </c>
      <c r="E951" s="80" t="s">
        <v>45</v>
      </c>
      <c r="F951" s="80" t="s">
        <v>45</v>
      </c>
      <c r="G951" s="80" t="s">
        <v>45</v>
      </c>
      <c r="H951" s="80">
        <v>0.3125</v>
      </c>
      <c r="I951" s="80">
        <v>0.52083333333333337</v>
      </c>
      <c r="J951" s="80">
        <v>0.66666666666666663</v>
      </c>
      <c r="K951" s="80">
        <v>0.8125</v>
      </c>
      <c r="L951" s="80">
        <v>0.3125</v>
      </c>
      <c r="M951" s="80">
        <v>0.52083333333333337</v>
      </c>
      <c r="N951" s="80">
        <v>0.66666666666666663</v>
      </c>
      <c r="O951" s="80">
        <v>0.8125</v>
      </c>
      <c r="P951" s="80">
        <v>0.3125</v>
      </c>
      <c r="Q951" s="80">
        <v>0.52083333333333337</v>
      </c>
      <c r="R951" s="80">
        <v>0.66666666666666663</v>
      </c>
      <c r="S951" s="80">
        <v>0.8125</v>
      </c>
      <c r="T951" s="80">
        <v>0.3125</v>
      </c>
      <c r="U951" s="80">
        <v>0.52083333333333337</v>
      </c>
      <c r="V951" s="80">
        <v>0.66666666666666663</v>
      </c>
      <c r="W951" s="80">
        <v>0.8125</v>
      </c>
      <c r="X951" s="80">
        <v>0.3125</v>
      </c>
      <c r="Y951" s="80">
        <v>0.52083333333333337</v>
      </c>
      <c r="Z951" s="80">
        <v>0.66666666666666663</v>
      </c>
      <c r="AA951" s="80">
        <v>0.8125</v>
      </c>
      <c r="AB951" s="80">
        <v>0.35416666666666669</v>
      </c>
      <c r="AC951" s="80">
        <v>0.52083333333333337</v>
      </c>
      <c r="AD951" s="80" t="s">
        <v>45</v>
      </c>
      <c r="AE951" s="80" t="s">
        <v>45</v>
      </c>
    </row>
    <row r="952" spans="1:31" x14ac:dyDescent="0.2">
      <c r="A952" s="79" t="s">
        <v>359</v>
      </c>
      <c r="C952" s="79" t="s">
        <v>42</v>
      </c>
      <c r="D952" s="80"/>
      <c r="E952" s="80"/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  <c r="R952" s="80"/>
      <c r="S952" s="80"/>
      <c r="T952" s="80"/>
      <c r="U952" s="80"/>
      <c r="V952" s="80"/>
      <c r="W952" s="80"/>
      <c r="X952" s="80"/>
      <c r="Y952" s="80"/>
      <c r="Z952" s="80"/>
      <c r="AA952" s="80"/>
      <c r="AB952" s="80"/>
      <c r="AC952" s="80"/>
      <c r="AD952" s="80"/>
      <c r="AE952" s="80"/>
    </row>
    <row r="953" spans="1:31" x14ac:dyDescent="0.2">
      <c r="A953" s="79" t="s">
        <v>359</v>
      </c>
      <c r="C953" s="79" t="s">
        <v>43</v>
      </c>
      <c r="D953" s="80"/>
      <c r="E953" s="80"/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  <c r="R953" s="80"/>
      <c r="S953" s="80"/>
      <c r="T953" s="80"/>
      <c r="U953" s="80"/>
      <c r="V953" s="80"/>
      <c r="W953" s="80"/>
      <c r="X953" s="80"/>
      <c r="Y953" s="80"/>
      <c r="Z953" s="80"/>
      <c r="AA953" s="80"/>
      <c r="AB953" s="80"/>
      <c r="AC953" s="80"/>
      <c r="AD953" s="80"/>
      <c r="AE953" s="80"/>
    </row>
    <row r="954" spans="1:31" x14ac:dyDescent="0.2">
      <c r="A954" s="79" t="s">
        <v>360</v>
      </c>
      <c r="C954" s="79" t="s">
        <v>40</v>
      </c>
      <c r="D954" s="80"/>
      <c r="E954" s="80"/>
      <c r="F954" s="80"/>
      <c r="G954" s="80"/>
      <c r="H954" s="80">
        <v>0.33333333333333331</v>
      </c>
      <c r="I954" s="80">
        <v>0.52083333333333337</v>
      </c>
      <c r="J954" s="80">
        <v>0.66666666666666663</v>
      </c>
      <c r="K954" s="80">
        <v>0.79166666666666663</v>
      </c>
      <c r="L954" s="80">
        <v>0.33333333333333331</v>
      </c>
      <c r="M954" s="80">
        <v>0.52083333333333337</v>
      </c>
      <c r="N954" s="80">
        <v>0.66666666666666663</v>
      </c>
      <c r="O954" s="80">
        <v>0.79166666666666663</v>
      </c>
      <c r="P954" s="80">
        <v>0.33333333333333331</v>
      </c>
      <c r="Q954" s="80">
        <v>0.52083333333333337</v>
      </c>
      <c r="R954" s="80">
        <v>0.66666666666666663</v>
      </c>
      <c r="S954" s="80">
        <v>0.79166666666666663</v>
      </c>
      <c r="T954" s="80">
        <v>0.33333333333333331</v>
      </c>
      <c r="U954" s="80">
        <v>0.52083333333333337</v>
      </c>
      <c r="V954" s="80">
        <v>0.66666666666666663</v>
      </c>
      <c r="W954" s="80">
        <v>0.79166666666666663</v>
      </c>
      <c r="X954" s="80">
        <v>0.33333333333333331</v>
      </c>
      <c r="Y954" s="80">
        <v>0.52083333333333337</v>
      </c>
      <c r="Z954" s="80">
        <v>0.66666666666666663</v>
      </c>
      <c r="AA954" s="80">
        <v>0.79166666666666663</v>
      </c>
      <c r="AB954" s="80">
        <v>0.33333333333333331</v>
      </c>
      <c r="AC954" s="80">
        <v>0.52083333333333337</v>
      </c>
      <c r="AD954" s="80"/>
      <c r="AE954" s="80"/>
    </row>
    <row r="955" spans="1:31" x14ac:dyDescent="0.2">
      <c r="A955" s="79" t="s">
        <v>360</v>
      </c>
      <c r="C955" s="79" t="s">
        <v>42</v>
      </c>
      <c r="D955" s="80">
        <v>0.33333333333333331</v>
      </c>
      <c r="E955" s="80"/>
      <c r="F955" s="80"/>
      <c r="G955" s="80">
        <v>0.83333333333333337</v>
      </c>
      <c r="H955" s="80">
        <v>0.33333333333333331</v>
      </c>
      <c r="I955" s="80"/>
      <c r="J955" s="80"/>
      <c r="K955" s="80">
        <v>0.83333333333333337</v>
      </c>
      <c r="L955" s="80">
        <v>0.33333333333333331</v>
      </c>
      <c r="M955" s="80"/>
      <c r="N955" s="80"/>
      <c r="O955" s="80">
        <v>0.83333333333333337</v>
      </c>
      <c r="P955" s="80">
        <v>0.33333333333333331</v>
      </c>
      <c r="Q955" s="80"/>
      <c r="R955" s="80"/>
      <c r="S955" s="80">
        <v>0.83333333333333337</v>
      </c>
      <c r="T955" s="80">
        <v>0.33333333333333331</v>
      </c>
      <c r="U955" s="80"/>
      <c r="V955" s="80"/>
      <c r="W955" s="80">
        <v>0.83333333333333337</v>
      </c>
      <c r="X955" s="80">
        <v>0.33333333333333331</v>
      </c>
      <c r="Y955" s="80"/>
      <c r="Z955" s="80"/>
      <c r="AA955" s="80">
        <v>0.83333333333333337</v>
      </c>
      <c r="AB955" s="80">
        <v>0.33333333333333331</v>
      </c>
      <c r="AC955" s="80"/>
      <c r="AD955" s="80"/>
      <c r="AE955" s="80">
        <v>0.83333333333333337</v>
      </c>
    </row>
    <row r="956" spans="1:31" x14ac:dyDescent="0.2">
      <c r="A956" s="79" t="s">
        <v>360</v>
      </c>
      <c r="C956" s="79" t="s">
        <v>43</v>
      </c>
      <c r="D956" s="80"/>
      <c r="E956" s="80"/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  <c r="R956" s="80"/>
      <c r="S956" s="80"/>
      <c r="T956" s="80"/>
      <c r="U956" s="80"/>
      <c r="V956" s="80"/>
      <c r="W956" s="80"/>
      <c r="X956" s="80"/>
      <c r="Y956" s="80"/>
      <c r="Z956" s="80"/>
      <c r="AA956" s="80"/>
      <c r="AB956" s="80"/>
      <c r="AC956" s="80"/>
      <c r="AD956" s="80"/>
      <c r="AE956" s="80"/>
    </row>
    <row r="957" spans="1:31" x14ac:dyDescent="0.2">
      <c r="A957" s="79" t="s">
        <v>361</v>
      </c>
      <c r="C957" s="79" t="s">
        <v>40</v>
      </c>
      <c r="D957" s="80" t="s">
        <v>45</v>
      </c>
      <c r="E957" s="80" t="s">
        <v>45</v>
      </c>
      <c r="F957" s="80" t="s">
        <v>45</v>
      </c>
      <c r="G957" s="80" t="s">
        <v>45</v>
      </c>
      <c r="H957" s="80">
        <v>0.33333333333333331</v>
      </c>
      <c r="I957" s="80">
        <v>0.52083333333333337</v>
      </c>
      <c r="J957" s="80">
        <v>0.64583333333333337</v>
      </c>
      <c r="K957" s="80">
        <v>0.79166666666666663</v>
      </c>
      <c r="L957" s="80">
        <v>0.33333333333333331</v>
      </c>
      <c r="M957" s="80">
        <v>0.52083333333333337</v>
      </c>
      <c r="N957" s="80">
        <v>0.64583333333333337</v>
      </c>
      <c r="O957" s="80">
        <v>0.79166666666666663</v>
      </c>
      <c r="P957" s="80">
        <v>0.33333333333333331</v>
      </c>
      <c r="Q957" s="80">
        <v>0.52083333333333337</v>
      </c>
      <c r="R957" s="80">
        <v>0.64583333333333337</v>
      </c>
      <c r="S957" s="80">
        <v>0.79166666666666663</v>
      </c>
      <c r="T957" s="80">
        <v>0.33333333333333331</v>
      </c>
      <c r="U957" s="80">
        <v>0.52083333333333337</v>
      </c>
      <c r="V957" s="80">
        <v>0.64583333333333337</v>
      </c>
      <c r="W957" s="80">
        <v>0.79166666666666663</v>
      </c>
      <c r="X957" s="80">
        <v>0.33333333333333331</v>
      </c>
      <c r="Y957" s="80">
        <v>0.52083333333333337</v>
      </c>
      <c r="Z957" s="80">
        <v>0.64583333333333337</v>
      </c>
      <c r="AA957" s="80">
        <v>0.79166666666666663</v>
      </c>
      <c r="AB957" s="80">
        <v>0.33333333333333331</v>
      </c>
      <c r="AC957" s="80">
        <v>0.52083333333333337</v>
      </c>
      <c r="AD957" s="80" t="s">
        <v>45</v>
      </c>
      <c r="AE957" s="80" t="s">
        <v>45</v>
      </c>
    </row>
    <row r="958" spans="1:31" x14ac:dyDescent="0.2">
      <c r="A958" s="79" t="s">
        <v>361</v>
      </c>
      <c r="C958" s="79" t="s">
        <v>42</v>
      </c>
      <c r="D958" s="80">
        <v>0.33333333333333331</v>
      </c>
      <c r="E958" s="80">
        <v>0.54166666666666663</v>
      </c>
      <c r="F958" s="80">
        <v>0.64583333333333337</v>
      </c>
      <c r="G958" s="80">
        <v>0.8125</v>
      </c>
      <c r="H958" s="80">
        <v>0.33333333333333331</v>
      </c>
      <c r="I958" s="80">
        <v>0.54166666666666663</v>
      </c>
      <c r="J958" s="80">
        <v>0.64583333333333337</v>
      </c>
      <c r="K958" s="80">
        <v>0.8125</v>
      </c>
      <c r="L958" s="80">
        <v>0.33333333333333331</v>
      </c>
      <c r="M958" s="80">
        <v>0.54166666666666663</v>
      </c>
      <c r="N958" s="80">
        <v>0.64583333333333337</v>
      </c>
      <c r="O958" s="80">
        <v>0.8125</v>
      </c>
      <c r="P958" s="80">
        <v>0.33333333333333331</v>
      </c>
      <c r="Q958" s="80">
        <v>0.54166666666666663</v>
      </c>
      <c r="R958" s="80">
        <v>0.64583333333333337</v>
      </c>
      <c r="S958" s="80">
        <v>0.8125</v>
      </c>
      <c r="T958" s="80">
        <v>0.33333333333333331</v>
      </c>
      <c r="U958" s="80">
        <v>0.54166666666666663</v>
      </c>
      <c r="V958" s="80">
        <v>0.64583333333333337</v>
      </c>
      <c r="W958" s="80">
        <v>0.8125</v>
      </c>
      <c r="X958" s="80">
        <v>0.33333333333333331</v>
      </c>
      <c r="Y958" s="80">
        <v>0.54166666666666663</v>
      </c>
      <c r="Z958" s="80">
        <v>0.64583333333333337</v>
      </c>
      <c r="AA958" s="80">
        <v>0.8125</v>
      </c>
      <c r="AB958" s="80">
        <v>0.33333333333333331</v>
      </c>
      <c r="AC958" s="80">
        <v>0.54166666666666663</v>
      </c>
      <c r="AD958" s="80"/>
      <c r="AE958" s="80"/>
    </row>
    <row r="959" spans="1:31" x14ac:dyDescent="0.2">
      <c r="A959" s="79" t="s">
        <v>361</v>
      </c>
      <c r="C959" s="79" t="s">
        <v>43</v>
      </c>
      <c r="D959" s="80"/>
      <c r="E959" s="80"/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  <c r="R959" s="80"/>
      <c r="S959" s="80"/>
      <c r="T959" s="80"/>
      <c r="U959" s="80"/>
      <c r="V959" s="80"/>
      <c r="W959" s="80"/>
      <c r="X959" s="80"/>
      <c r="Y959" s="80"/>
      <c r="Z959" s="80"/>
      <c r="AA959" s="80"/>
      <c r="AB959" s="80"/>
      <c r="AC959" s="80"/>
      <c r="AD959" s="80"/>
      <c r="AE959" s="80"/>
    </row>
    <row r="960" spans="1:31" x14ac:dyDescent="0.2">
      <c r="A960" s="79" t="s">
        <v>362</v>
      </c>
      <c r="C960" s="79" t="s">
        <v>40</v>
      </c>
      <c r="D960" s="80"/>
      <c r="E960" s="80"/>
      <c r="F960" s="80"/>
      <c r="G960" s="80"/>
      <c r="H960" s="80">
        <v>0.33333333333333331</v>
      </c>
      <c r="I960" s="80">
        <v>0.52083333333333337</v>
      </c>
      <c r="J960" s="80">
        <v>0.64583333333333337</v>
      </c>
      <c r="K960" s="80">
        <v>0.8125</v>
      </c>
      <c r="L960" s="80">
        <v>0.33333333333333331</v>
      </c>
      <c r="M960" s="80">
        <v>0.52083333333333337</v>
      </c>
      <c r="N960" s="80">
        <v>0.64583333333333337</v>
      </c>
      <c r="O960" s="80">
        <v>0.8125</v>
      </c>
      <c r="P960" s="80">
        <v>0.33333333333333331</v>
      </c>
      <c r="Q960" s="80">
        <v>0.52083333333333337</v>
      </c>
      <c r="R960" s="80">
        <v>0.64583333333333337</v>
      </c>
      <c r="S960" s="80">
        <v>0.8125</v>
      </c>
      <c r="T960" s="80">
        <v>0.33333333333333331</v>
      </c>
      <c r="U960" s="80">
        <v>0.52083333333333337</v>
      </c>
      <c r="V960" s="80">
        <v>0.64583333333333337</v>
      </c>
      <c r="W960" s="80">
        <v>0.8125</v>
      </c>
      <c r="X960" s="80">
        <v>0.33333333333333331</v>
      </c>
      <c r="Y960" s="80">
        <v>0.52083333333333337</v>
      </c>
      <c r="Z960" s="80">
        <v>0.64583333333333337</v>
      </c>
      <c r="AA960" s="80">
        <v>0.8125</v>
      </c>
      <c r="AB960" s="80">
        <v>0.33333333333333331</v>
      </c>
      <c r="AC960" s="80">
        <v>0.52083333333333337</v>
      </c>
      <c r="AD960" s="80"/>
      <c r="AE960" s="80"/>
    </row>
    <row r="961" spans="1:31" x14ac:dyDescent="0.2">
      <c r="A961" s="79" t="s">
        <v>362</v>
      </c>
      <c r="C961" s="79" t="s">
        <v>42</v>
      </c>
      <c r="D961" s="80">
        <v>0.33333333333333331</v>
      </c>
      <c r="E961" s="80"/>
      <c r="F961" s="80"/>
      <c r="G961" s="80">
        <v>0.83333333333333337</v>
      </c>
      <c r="H961" s="80">
        <v>0.33333333333333331</v>
      </c>
      <c r="I961" s="80"/>
      <c r="J961" s="80"/>
      <c r="K961" s="80">
        <v>0.83333333333333337</v>
      </c>
      <c r="L961" s="80">
        <v>0.33333333333333331</v>
      </c>
      <c r="M961" s="80"/>
      <c r="N961" s="80"/>
      <c r="O961" s="80">
        <v>0.83333333333333337</v>
      </c>
      <c r="P961" s="80">
        <v>0.33333333333333331</v>
      </c>
      <c r="Q961" s="80"/>
      <c r="R961" s="80"/>
      <c r="S961" s="80">
        <v>0.83333333333333337</v>
      </c>
      <c r="T961" s="80">
        <v>0.33333333333333331</v>
      </c>
      <c r="U961" s="80"/>
      <c r="V961" s="80"/>
      <c r="W961" s="80">
        <v>0.83333333333333337</v>
      </c>
      <c r="X961" s="80">
        <v>0.33333333333333331</v>
      </c>
      <c r="Y961" s="80"/>
      <c r="Z961" s="80"/>
      <c r="AA961" s="80">
        <v>0.83333333333333337</v>
      </c>
      <c r="AB961" s="80">
        <v>0.33333333333333331</v>
      </c>
      <c r="AC961" s="80"/>
      <c r="AD961" s="80"/>
      <c r="AE961" s="80">
        <v>0.83333333333333337</v>
      </c>
    </row>
    <row r="962" spans="1:31" x14ac:dyDescent="0.2">
      <c r="A962" s="79" t="s">
        <v>362</v>
      </c>
      <c r="C962" s="79" t="s">
        <v>43</v>
      </c>
      <c r="D962" s="80"/>
      <c r="E962" s="80"/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  <c r="R962" s="80"/>
      <c r="S962" s="80"/>
      <c r="T962" s="80"/>
      <c r="U962" s="80"/>
      <c r="V962" s="80"/>
      <c r="W962" s="80"/>
      <c r="X962" s="80"/>
      <c r="Y962" s="80"/>
      <c r="Z962" s="80"/>
      <c r="AA962" s="80"/>
      <c r="AB962" s="80"/>
      <c r="AC962" s="80"/>
      <c r="AD962" s="80"/>
      <c r="AE962" s="80"/>
    </row>
    <row r="963" spans="1:31" x14ac:dyDescent="0.2">
      <c r="A963" s="79" t="s">
        <v>363</v>
      </c>
      <c r="C963" s="79" t="s">
        <v>40</v>
      </c>
      <c r="D963" s="80">
        <v>0.33333333333333331</v>
      </c>
      <c r="E963" s="80">
        <v>0.52083333333333337</v>
      </c>
      <c r="F963" s="80">
        <v>0.625</v>
      </c>
      <c r="G963" s="80">
        <v>0.80208333333333337</v>
      </c>
      <c r="H963" s="80">
        <v>0.33333333333333331</v>
      </c>
      <c r="I963" s="80">
        <v>0.52083333333333337</v>
      </c>
      <c r="J963" s="80">
        <v>0.625</v>
      </c>
      <c r="K963" s="80">
        <v>0.80208333333333337</v>
      </c>
      <c r="L963" s="80"/>
      <c r="M963" s="80"/>
      <c r="N963" s="80" t="s">
        <v>45</v>
      </c>
      <c r="O963" s="80" t="s">
        <v>45</v>
      </c>
      <c r="P963" s="80">
        <v>0.33333333333333331</v>
      </c>
      <c r="Q963" s="80">
        <v>0.52083333333333337</v>
      </c>
      <c r="R963" s="80">
        <v>0.625</v>
      </c>
      <c r="S963" s="80">
        <v>0.80208333333333337</v>
      </c>
      <c r="T963" s="80">
        <v>0.33333333333333331</v>
      </c>
      <c r="U963" s="80">
        <v>0.52083333333333337</v>
      </c>
      <c r="V963" s="80">
        <v>0.625</v>
      </c>
      <c r="W963" s="80">
        <v>0.80208333333333337</v>
      </c>
      <c r="X963" s="80">
        <v>0.33333333333333331</v>
      </c>
      <c r="Y963" s="80">
        <v>0.52083333333333337</v>
      </c>
      <c r="Z963" s="80">
        <v>0.625</v>
      </c>
      <c r="AA963" s="80">
        <v>0.80208333333333337</v>
      </c>
      <c r="AB963" s="80">
        <v>0.3125</v>
      </c>
      <c r="AC963" s="80">
        <v>0.52083333333333337</v>
      </c>
      <c r="AD963" s="80" t="s">
        <v>45</v>
      </c>
      <c r="AE963" s="80" t="s">
        <v>45</v>
      </c>
    </row>
    <row r="964" spans="1:31" x14ac:dyDescent="0.2">
      <c r="A964" s="79" t="s">
        <v>363</v>
      </c>
      <c r="C964" s="79" t="s">
        <v>42</v>
      </c>
      <c r="D964" s="80">
        <v>0.33333333333333331</v>
      </c>
      <c r="E964" s="80">
        <v>0.52083333333333337</v>
      </c>
      <c r="F964" s="80">
        <v>0.625</v>
      </c>
      <c r="G964" s="80">
        <v>0.80208333333333337</v>
      </c>
      <c r="H964" s="80">
        <v>0.33333333333333331</v>
      </c>
      <c r="I964" s="80">
        <v>0.52083333333333337</v>
      </c>
      <c r="J964" s="80">
        <v>0.625</v>
      </c>
      <c r="K964" s="80">
        <v>0.80208333333333337</v>
      </c>
      <c r="L964" s="80">
        <v>0.33333333333333331</v>
      </c>
      <c r="M964" s="80">
        <v>0.52083333333333337</v>
      </c>
      <c r="N964" s="80" t="s">
        <v>45</v>
      </c>
      <c r="O964" s="80" t="s">
        <v>45</v>
      </c>
      <c r="P964" s="80">
        <v>0.33333333333333331</v>
      </c>
      <c r="Q964" s="80">
        <v>0.52083333333333337</v>
      </c>
      <c r="R964" s="80">
        <v>0.625</v>
      </c>
      <c r="S964" s="80">
        <v>0.80208333333333337</v>
      </c>
      <c r="T964" s="80">
        <v>0.33333333333333331</v>
      </c>
      <c r="U964" s="80">
        <v>0.52083333333333337</v>
      </c>
      <c r="V964" s="80">
        <v>0.625</v>
      </c>
      <c r="W964" s="80">
        <v>0.80208333333333337</v>
      </c>
      <c r="X964" s="80">
        <v>0.33333333333333331</v>
      </c>
      <c r="Y964" s="80">
        <v>0.52083333333333337</v>
      </c>
      <c r="Z964" s="80">
        <v>0.625</v>
      </c>
      <c r="AA964" s="80">
        <v>0.80208333333333337</v>
      </c>
      <c r="AB964" s="80">
        <v>0.3125</v>
      </c>
      <c r="AC964" s="80">
        <v>0.52083333333333337</v>
      </c>
      <c r="AD964" s="80" t="s">
        <v>45</v>
      </c>
      <c r="AE964" s="80" t="s">
        <v>45</v>
      </c>
    </row>
    <row r="965" spans="1:31" x14ac:dyDescent="0.2">
      <c r="A965" s="79" t="s">
        <v>363</v>
      </c>
      <c r="C965" s="79" t="s">
        <v>43</v>
      </c>
      <c r="D965" s="80"/>
      <c r="E965" s="80"/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  <c r="R965" s="80"/>
      <c r="S965" s="80"/>
      <c r="T965" s="80"/>
      <c r="U965" s="80"/>
      <c r="V965" s="80"/>
      <c r="W965" s="80"/>
      <c r="X965" s="80"/>
      <c r="Y965" s="80"/>
      <c r="Z965" s="80"/>
      <c r="AA965" s="80"/>
      <c r="AB965" s="80"/>
      <c r="AC965" s="80"/>
      <c r="AD965" s="80"/>
      <c r="AE965" s="80"/>
    </row>
    <row r="966" spans="1:31" x14ac:dyDescent="0.2">
      <c r="A966" s="79" t="s">
        <v>364</v>
      </c>
      <c r="C966" s="79" t="s">
        <v>40</v>
      </c>
      <c r="D966" s="80">
        <v>0.33333333333333331</v>
      </c>
      <c r="E966" s="80">
        <v>0.52083333333333337</v>
      </c>
      <c r="F966" s="80">
        <v>0.66666666666666663</v>
      </c>
      <c r="G966" s="80">
        <v>0.8125</v>
      </c>
      <c r="H966" s="80"/>
      <c r="I966" s="80"/>
      <c r="J966" s="80"/>
      <c r="K966" s="80"/>
      <c r="L966" s="80">
        <v>0.33333333333333331</v>
      </c>
      <c r="M966" s="80">
        <v>0.52083333333333337</v>
      </c>
      <c r="N966" s="80">
        <v>0.66666666666666663</v>
      </c>
      <c r="O966" s="80">
        <v>0.8125</v>
      </c>
      <c r="P966" s="80">
        <v>0.33333333333333331</v>
      </c>
      <c r="Q966" s="80">
        <v>0.52083333333333337</v>
      </c>
      <c r="R966" s="80">
        <v>0.66666666666666663</v>
      </c>
      <c r="S966" s="80">
        <v>0.8125</v>
      </c>
      <c r="T966" s="80">
        <v>0.33333333333333331</v>
      </c>
      <c r="U966" s="80">
        <v>0.52083333333333337</v>
      </c>
      <c r="V966" s="80">
        <v>0.66666666666666663</v>
      </c>
      <c r="W966" s="80">
        <v>0.8125</v>
      </c>
      <c r="X966" s="80">
        <v>0.33333333333333331</v>
      </c>
      <c r="Y966" s="80">
        <v>0.52083333333333337</v>
      </c>
      <c r="Z966" s="80">
        <v>0.66666666666666663</v>
      </c>
      <c r="AA966" s="80">
        <v>0.8125</v>
      </c>
      <c r="AB966" s="80">
        <v>0.33333333333333331</v>
      </c>
      <c r="AC966" s="80">
        <v>0.52083333333333337</v>
      </c>
      <c r="AD966" s="80">
        <v>0.66666666666666663</v>
      </c>
      <c r="AE966" s="80">
        <v>0.8125</v>
      </c>
    </row>
    <row r="967" spans="1:31" x14ac:dyDescent="0.2">
      <c r="A967" s="79" t="s">
        <v>364</v>
      </c>
      <c r="C967" s="79" t="s">
        <v>42</v>
      </c>
      <c r="D967" s="80">
        <v>0.33333333333333331</v>
      </c>
      <c r="E967" s="80">
        <v>0.54166666666666663</v>
      </c>
      <c r="F967" s="80">
        <v>0.64583333333333337</v>
      </c>
      <c r="G967" s="80">
        <v>0.875</v>
      </c>
      <c r="H967" s="80">
        <v>0.33333333333333331</v>
      </c>
      <c r="I967" s="80">
        <v>0.54166666666666663</v>
      </c>
      <c r="J967" s="80">
        <v>0.64583333333333337</v>
      </c>
      <c r="K967" s="80">
        <v>0.875</v>
      </c>
      <c r="L967" s="80">
        <v>0.33333333333333331</v>
      </c>
      <c r="M967" s="80">
        <v>0.54166666666666663</v>
      </c>
      <c r="N967" s="80">
        <v>0.64583333333333337</v>
      </c>
      <c r="O967" s="80">
        <v>0.875</v>
      </c>
      <c r="P967" s="80">
        <v>0.33333333333333331</v>
      </c>
      <c r="Q967" s="80">
        <v>0.54166666666666663</v>
      </c>
      <c r="R967" s="80">
        <v>0.64583333333333337</v>
      </c>
      <c r="S967" s="80">
        <v>0.875</v>
      </c>
      <c r="T967" s="80">
        <v>0.33333333333333331</v>
      </c>
      <c r="U967" s="80">
        <v>0.54166666666666663</v>
      </c>
      <c r="V967" s="80">
        <v>0.64583333333333337</v>
      </c>
      <c r="W967" s="80">
        <v>0.875</v>
      </c>
      <c r="X967" s="80">
        <v>0.33333333333333331</v>
      </c>
      <c r="Y967" s="80">
        <v>0.54166666666666663</v>
      </c>
      <c r="Z967" s="80">
        <v>0.64583333333333337</v>
      </c>
      <c r="AA967" s="80">
        <v>0.875</v>
      </c>
      <c r="AB967" s="80">
        <v>0.33333333333333331</v>
      </c>
      <c r="AC967" s="80">
        <v>0.54166666666666663</v>
      </c>
      <c r="AD967" s="80">
        <v>0.64583333333333337</v>
      </c>
      <c r="AE967" s="80">
        <v>0.875</v>
      </c>
    </row>
    <row r="968" spans="1:31" x14ac:dyDescent="0.2">
      <c r="A968" s="79" t="s">
        <v>364</v>
      </c>
      <c r="C968" s="79" t="s">
        <v>43</v>
      </c>
      <c r="D968" s="80"/>
      <c r="E968" s="80"/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  <c r="R968" s="80"/>
      <c r="S968" s="80"/>
      <c r="T968" s="80"/>
      <c r="U968" s="80"/>
      <c r="V968" s="80"/>
      <c r="W968" s="80"/>
      <c r="X968" s="80"/>
      <c r="Y968" s="80"/>
      <c r="Z968" s="80"/>
      <c r="AA968" s="80"/>
      <c r="AB968" s="80"/>
      <c r="AC968" s="80"/>
      <c r="AD968" s="80"/>
      <c r="AE968" s="80"/>
    </row>
    <row r="969" spans="1:31" x14ac:dyDescent="0.2">
      <c r="A969" s="79" t="s">
        <v>365</v>
      </c>
      <c r="C969" s="79" t="s">
        <v>40</v>
      </c>
      <c r="D969" s="80">
        <v>0.33333333333333331</v>
      </c>
      <c r="E969" s="80"/>
      <c r="F969" s="80"/>
      <c r="G969" s="80">
        <v>0.8125</v>
      </c>
      <c r="H969" s="80">
        <v>0.33333333333333331</v>
      </c>
      <c r="I969" s="80"/>
      <c r="J969" s="80"/>
      <c r="K969" s="80">
        <v>0.8125</v>
      </c>
      <c r="L969" s="80">
        <v>0.33333333333333331</v>
      </c>
      <c r="M969" s="80"/>
      <c r="N969" s="80"/>
      <c r="O969" s="80">
        <v>0.8125</v>
      </c>
      <c r="P969" s="80">
        <v>0.33333333333333331</v>
      </c>
      <c r="Q969" s="80"/>
      <c r="R969" s="80"/>
      <c r="S969" s="80">
        <v>0.8125</v>
      </c>
      <c r="T969" s="80">
        <v>0.33333333333333331</v>
      </c>
      <c r="U969" s="80"/>
      <c r="V969" s="80"/>
      <c r="W969" s="80">
        <v>0.8125</v>
      </c>
      <c r="X969" s="80">
        <v>0.33333333333333331</v>
      </c>
      <c r="Y969" s="80"/>
      <c r="Z969" s="80"/>
      <c r="AA969" s="80">
        <v>0.8125</v>
      </c>
      <c r="AB969" s="80">
        <v>0.375</v>
      </c>
      <c r="AC969" s="80">
        <v>0.52083333333333337</v>
      </c>
      <c r="AD969" s="80"/>
      <c r="AE969" s="80"/>
    </row>
    <row r="970" spans="1:31" x14ac:dyDescent="0.2">
      <c r="A970" s="79" t="s">
        <v>365</v>
      </c>
      <c r="C970" s="79" t="s">
        <v>42</v>
      </c>
      <c r="D970" s="80">
        <v>0.33333333333333331</v>
      </c>
      <c r="E970" s="80"/>
      <c r="F970" s="80"/>
      <c r="G970" s="80">
        <v>0.83333333333333337</v>
      </c>
      <c r="H970" s="80">
        <v>0.33333333333333331</v>
      </c>
      <c r="I970" s="80"/>
      <c r="J970" s="80"/>
      <c r="K970" s="80">
        <v>0.83333333333333337</v>
      </c>
      <c r="L970" s="80">
        <v>0.33333333333333331</v>
      </c>
      <c r="M970" s="80"/>
      <c r="N970" s="80"/>
      <c r="O970" s="80">
        <v>0.83333333333333337</v>
      </c>
      <c r="P970" s="80">
        <v>0.33333333333333331</v>
      </c>
      <c r="Q970" s="80"/>
      <c r="R970" s="80"/>
      <c r="S970" s="80">
        <v>0.83333333333333337</v>
      </c>
      <c r="T970" s="80">
        <v>0.33333333333333331</v>
      </c>
      <c r="U970" s="80"/>
      <c r="V970" s="80"/>
      <c r="W970" s="80">
        <v>0.83333333333333337</v>
      </c>
      <c r="X970" s="80">
        <v>0.33333333333333331</v>
      </c>
      <c r="Y970" s="80"/>
      <c r="Z970" s="80"/>
      <c r="AA970" s="80">
        <v>0.83333333333333337</v>
      </c>
      <c r="AB970" s="80">
        <v>0.375</v>
      </c>
      <c r="AC970" s="80">
        <v>0.52083333333333337</v>
      </c>
      <c r="AD970" s="80"/>
      <c r="AE970" s="80"/>
    </row>
    <row r="971" spans="1:31" x14ac:dyDescent="0.2">
      <c r="A971" s="79" t="s">
        <v>365</v>
      </c>
      <c r="C971" s="79" t="s">
        <v>43</v>
      </c>
      <c r="D971" s="80"/>
      <c r="E971" s="80"/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  <c r="R971" s="80"/>
      <c r="S971" s="80"/>
      <c r="T971" s="80"/>
      <c r="U971" s="80"/>
      <c r="V971" s="80"/>
      <c r="W971" s="80"/>
      <c r="X971" s="80"/>
      <c r="Y971" s="80"/>
      <c r="Z971" s="80"/>
      <c r="AA971" s="80"/>
      <c r="AB971" s="80"/>
      <c r="AC971" s="80"/>
      <c r="AD971" s="80"/>
      <c r="AE971" s="80"/>
    </row>
    <row r="972" spans="1:31" x14ac:dyDescent="0.2">
      <c r="A972" s="79" t="s">
        <v>366</v>
      </c>
      <c r="C972" s="79" t="s">
        <v>40</v>
      </c>
      <c r="D972" s="80" t="s">
        <v>45</v>
      </c>
      <c r="E972" s="80" t="s">
        <v>45</v>
      </c>
      <c r="F972" s="80" t="s">
        <v>45</v>
      </c>
      <c r="G972" s="80" t="s">
        <v>45</v>
      </c>
      <c r="H972" s="80">
        <v>0.35416666666666669</v>
      </c>
      <c r="I972" s="80">
        <v>0.52083333333333337</v>
      </c>
      <c r="J972" s="80">
        <v>0.66666666666666663</v>
      </c>
      <c r="K972" s="80">
        <v>0.8125</v>
      </c>
      <c r="L972" s="80">
        <v>0.35416666666666669</v>
      </c>
      <c r="M972" s="80">
        <v>0.52083333333333337</v>
      </c>
      <c r="N972" s="80">
        <v>0.66666666666666663</v>
      </c>
      <c r="O972" s="80">
        <v>0.8125</v>
      </c>
      <c r="P972" s="80">
        <v>0.35416666666666669</v>
      </c>
      <c r="Q972" s="80">
        <v>0.52083333333333337</v>
      </c>
      <c r="R972" s="80">
        <v>0.66666666666666663</v>
      </c>
      <c r="S972" s="80">
        <v>0.8125</v>
      </c>
      <c r="T972" s="80">
        <v>0.35416666666666669</v>
      </c>
      <c r="U972" s="80">
        <v>0.52083333333333337</v>
      </c>
      <c r="V972" s="80">
        <v>0.66666666666666663</v>
      </c>
      <c r="W972" s="80">
        <v>0.8125</v>
      </c>
      <c r="X972" s="80">
        <v>0.35416666666666669</v>
      </c>
      <c r="Y972" s="80">
        <v>0.52083333333333337</v>
      </c>
      <c r="Z972" s="80">
        <v>0.66666666666666663</v>
      </c>
      <c r="AA972" s="80">
        <v>0.8125</v>
      </c>
      <c r="AB972" s="80">
        <v>0.35416666666666669</v>
      </c>
      <c r="AC972" s="80">
        <v>0.52083333333333337</v>
      </c>
      <c r="AD972" s="80" t="s">
        <v>45</v>
      </c>
      <c r="AE972" s="80" t="s">
        <v>45</v>
      </c>
    </row>
    <row r="973" spans="1:31" x14ac:dyDescent="0.2">
      <c r="A973" s="79" t="s">
        <v>366</v>
      </c>
      <c r="C973" s="79" t="s">
        <v>42</v>
      </c>
      <c r="D973" s="80">
        <v>0.33333333333333331</v>
      </c>
      <c r="E973" s="80"/>
      <c r="F973" s="80"/>
      <c r="G973" s="80">
        <v>0.83333333333333337</v>
      </c>
      <c r="H973" s="80">
        <v>0.33333333333333331</v>
      </c>
      <c r="I973" s="80"/>
      <c r="J973" s="80"/>
      <c r="K973" s="80">
        <v>0.83333333333333337</v>
      </c>
      <c r="L973" s="80">
        <v>0.33333333333333331</v>
      </c>
      <c r="M973" s="80"/>
      <c r="N973" s="80"/>
      <c r="O973" s="80">
        <v>0.83333333333333337</v>
      </c>
      <c r="P973" s="80">
        <v>0.33333333333333331</v>
      </c>
      <c r="Q973" s="80"/>
      <c r="R973" s="80"/>
      <c r="S973" s="80">
        <v>0.83333333333333337</v>
      </c>
      <c r="T973" s="80">
        <v>0.33333333333333331</v>
      </c>
      <c r="U973" s="80"/>
      <c r="V973" s="80"/>
      <c r="W973" s="80">
        <v>0.83333333333333337</v>
      </c>
      <c r="X973" s="80">
        <v>0.33333333333333331</v>
      </c>
      <c r="Y973" s="80"/>
      <c r="Z973" s="80"/>
      <c r="AA973" s="80">
        <v>0.83333333333333337</v>
      </c>
      <c r="AB973" s="80">
        <v>0.33333333333333331</v>
      </c>
      <c r="AC973" s="80"/>
      <c r="AD973" s="80"/>
      <c r="AE973" s="80">
        <v>0.83333333333333337</v>
      </c>
    </row>
    <row r="974" spans="1:31" x14ac:dyDescent="0.2">
      <c r="A974" s="79" t="s">
        <v>366</v>
      </c>
      <c r="C974" s="79" t="s">
        <v>43</v>
      </c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  <c r="AA974" s="80"/>
      <c r="AB974" s="80"/>
      <c r="AC974" s="80"/>
      <c r="AD974" s="80"/>
      <c r="AE974" s="80"/>
    </row>
    <row r="975" spans="1:31" x14ac:dyDescent="0.2">
      <c r="A975" s="79" t="s">
        <v>367</v>
      </c>
      <c r="C975" s="79" t="s">
        <v>40</v>
      </c>
      <c r="D975" s="80"/>
      <c r="E975" s="80"/>
      <c r="F975" s="80" t="s">
        <v>45</v>
      </c>
      <c r="G975" s="80" t="s">
        <v>45</v>
      </c>
      <c r="H975" s="80">
        <v>0.33333333333333331</v>
      </c>
      <c r="I975" s="80">
        <v>0.54166666666666663</v>
      </c>
      <c r="J975" s="80">
        <v>0.64583333333333337</v>
      </c>
      <c r="K975" s="80">
        <v>0.8125</v>
      </c>
      <c r="L975" s="80">
        <v>0.33333333333333331</v>
      </c>
      <c r="M975" s="80">
        <v>0.54166666666666663</v>
      </c>
      <c r="N975" s="80">
        <v>0.64583333333333337</v>
      </c>
      <c r="O975" s="80">
        <v>0.8125</v>
      </c>
      <c r="P975" s="80">
        <v>0.33333333333333331</v>
      </c>
      <c r="Q975" s="80">
        <v>0.54166666666666663</v>
      </c>
      <c r="R975" s="80">
        <v>0.64583333333333337</v>
      </c>
      <c r="S975" s="80">
        <v>0.8125</v>
      </c>
      <c r="T975" s="80">
        <v>0.33333333333333331</v>
      </c>
      <c r="U975" s="80">
        <v>0.54166666666666663</v>
      </c>
      <c r="V975" s="80">
        <v>0.64583333333333337</v>
      </c>
      <c r="W975" s="80">
        <v>0.8125</v>
      </c>
      <c r="X975" s="80">
        <v>0.33333333333333331</v>
      </c>
      <c r="Y975" s="80">
        <v>0.54166666666666663</v>
      </c>
      <c r="Z975" s="80">
        <v>0.64583333333333337</v>
      </c>
      <c r="AA975" s="80">
        <v>0.8125</v>
      </c>
      <c r="AB975" s="80">
        <v>0.33333333333333331</v>
      </c>
      <c r="AC975" s="80">
        <v>0.54166666666666663</v>
      </c>
      <c r="AD975" s="80">
        <v>0.64583333333333337</v>
      </c>
      <c r="AE975" s="80">
        <v>0.8125</v>
      </c>
    </row>
    <row r="976" spans="1:31" x14ac:dyDescent="0.2">
      <c r="A976" s="79" t="s">
        <v>367</v>
      </c>
      <c r="C976" s="79" t="s">
        <v>42</v>
      </c>
      <c r="D976" s="80">
        <v>0.33333333333333331</v>
      </c>
      <c r="E976" s="80"/>
      <c r="F976" s="80"/>
      <c r="G976" s="80">
        <v>0.83333333333333337</v>
      </c>
      <c r="H976" s="80">
        <v>0.33333333333333331</v>
      </c>
      <c r="I976" s="80"/>
      <c r="J976" s="80"/>
      <c r="K976" s="80">
        <v>0.83333333333333337</v>
      </c>
      <c r="L976" s="80">
        <v>0.33333333333333331</v>
      </c>
      <c r="M976" s="80"/>
      <c r="N976" s="80"/>
      <c r="O976" s="80">
        <v>0.83333333333333337</v>
      </c>
      <c r="P976" s="80">
        <v>0.33333333333333331</v>
      </c>
      <c r="Q976" s="80"/>
      <c r="R976" s="80"/>
      <c r="S976" s="80">
        <v>0.83333333333333337</v>
      </c>
      <c r="T976" s="80">
        <v>0.33333333333333331</v>
      </c>
      <c r="U976" s="80"/>
      <c r="V976" s="80"/>
      <c r="W976" s="80">
        <v>0.83333333333333337</v>
      </c>
      <c r="X976" s="80">
        <v>0.33333333333333331</v>
      </c>
      <c r="Y976" s="80"/>
      <c r="Z976" s="80"/>
      <c r="AA976" s="80">
        <v>0.83333333333333337</v>
      </c>
      <c r="AB976" s="80">
        <v>0.33333333333333331</v>
      </c>
      <c r="AC976" s="80"/>
      <c r="AD976" s="80"/>
      <c r="AE976" s="80">
        <v>0.83333333333333337</v>
      </c>
    </row>
    <row r="977" spans="1:31" x14ac:dyDescent="0.2">
      <c r="A977" s="79" t="s">
        <v>367</v>
      </c>
      <c r="C977" s="79" t="s">
        <v>43</v>
      </c>
      <c r="D977" s="80"/>
      <c r="E977" s="80"/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  <c r="AA977" s="80"/>
      <c r="AB977" s="80"/>
      <c r="AC977" s="80"/>
      <c r="AD977" s="80"/>
      <c r="AE977" s="80"/>
    </row>
    <row r="978" spans="1:31" x14ac:dyDescent="0.2">
      <c r="A978" s="79" t="s">
        <v>368</v>
      </c>
      <c r="C978" s="79" t="s">
        <v>40</v>
      </c>
      <c r="D978" s="80">
        <v>0.35416666666666669</v>
      </c>
      <c r="E978" s="80">
        <v>0.52083333333333337</v>
      </c>
      <c r="F978" s="80" t="s">
        <v>45</v>
      </c>
      <c r="G978" s="80" t="s">
        <v>45</v>
      </c>
      <c r="H978" s="80">
        <v>0.35416666666666669</v>
      </c>
      <c r="I978" s="80">
        <v>0.52083333333333337</v>
      </c>
      <c r="J978" s="80">
        <v>0.66666666666666663</v>
      </c>
      <c r="K978" s="80">
        <v>0.8125</v>
      </c>
      <c r="L978" s="80">
        <v>0.35416666666666669</v>
      </c>
      <c r="M978" s="80">
        <v>0.52083333333333337</v>
      </c>
      <c r="N978" s="80">
        <v>0.66666666666666663</v>
      </c>
      <c r="O978" s="80">
        <v>0.8125</v>
      </c>
      <c r="P978" s="80">
        <v>0.35416666666666669</v>
      </c>
      <c r="Q978" s="80">
        <v>0.52083333333333337</v>
      </c>
      <c r="R978" s="80">
        <v>0.66666666666666663</v>
      </c>
      <c r="S978" s="80">
        <v>0.8125</v>
      </c>
      <c r="T978" s="80">
        <v>0.35416666666666669</v>
      </c>
      <c r="U978" s="80">
        <v>0.52083333333333337</v>
      </c>
      <c r="V978" s="80">
        <v>0.66666666666666663</v>
      </c>
      <c r="W978" s="80">
        <v>0.8125</v>
      </c>
      <c r="X978" s="80">
        <v>0.35416666666666669</v>
      </c>
      <c r="Y978" s="80">
        <v>0.52083333333333337</v>
      </c>
      <c r="Z978" s="80">
        <v>0.66666666666666663</v>
      </c>
      <c r="AA978" s="80">
        <v>0.8125</v>
      </c>
      <c r="AB978" s="80">
        <v>0.35416666666666669</v>
      </c>
      <c r="AC978" s="80">
        <v>0.52083333333333337</v>
      </c>
      <c r="AD978" s="80" t="s">
        <v>45</v>
      </c>
      <c r="AE978" s="80" t="s">
        <v>45</v>
      </c>
    </row>
    <row r="979" spans="1:31" x14ac:dyDescent="0.2">
      <c r="A979" s="79" t="s">
        <v>368</v>
      </c>
      <c r="C979" s="79" t="s">
        <v>42</v>
      </c>
      <c r="D979" s="80">
        <v>0.33333333333333331</v>
      </c>
      <c r="E979" s="80"/>
      <c r="F979" s="80"/>
      <c r="G979" s="80">
        <v>0.83333333333333337</v>
      </c>
      <c r="H979" s="80">
        <v>0.33333333333333331</v>
      </c>
      <c r="I979" s="80"/>
      <c r="J979" s="80"/>
      <c r="K979" s="80">
        <v>0.83333333333333337</v>
      </c>
      <c r="L979" s="80">
        <v>0.33333333333333331</v>
      </c>
      <c r="M979" s="80"/>
      <c r="N979" s="80"/>
      <c r="O979" s="80">
        <v>0.83333333333333337</v>
      </c>
      <c r="P979" s="80">
        <v>0.33333333333333331</v>
      </c>
      <c r="Q979" s="80"/>
      <c r="R979" s="80"/>
      <c r="S979" s="80">
        <v>0.83333333333333337</v>
      </c>
      <c r="T979" s="80">
        <v>0.33333333333333331</v>
      </c>
      <c r="U979" s="80"/>
      <c r="V979" s="80"/>
      <c r="W979" s="80">
        <v>0.83333333333333337</v>
      </c>
      <c r="X979" s="80">
        <v>0.33333333333333331</v>
      </c>
      <c r="Y979" s="80"/>
      <c r="Z979" s="80"/>
      <c r="AA979" s="80">
        <v>0.83333333333333337</v>
      </c>
      <c r="AB979" s="80">
        <v>0.33333333333333331</v>
      </c>
      <c r="AC979" s="80"/>
      <c r="AD979" s="80"/>
      <c r="AE979" s="80">
        <v>0.83333333333333337</v>
      </c>
    </row>
    <row r="980" spans="1:31" x14ac:dyDescent="0.2">
      <c r="A980" s="79" t="s">
        <v>368</v>
      </c>
      <c r="C980" s="79" t="s">
        <v>43</v>
      </c>
      <c r="D980" s="80"/>
      <c r="E980" s="80"/>
      <c r="F980" s="80"/>
      <c r="G980" s="80"/>
      <c r="H980" s="80">
        <v>0.35416666666666669</v>
      </c>
      <c r="I980" s="80">
        <v>0.52083333333333337</v>
      </c>
      <c r="J980" s="80">
        <v>0.66666666666666663</v>
      </c>
      <c r="K980" s="80">
        <v>0.8125</v>
      </c>
      <c r="L980" s="80">
        <v>0.35416666666666669</v>
      </c>
      <c r="M980" s="80">
        <v>0.52083333333333337</v>
      </c>
      <c r="N980" s="80">
        <v>0.66666666666666663</v>
      </c>
      <c r="O980" s="80">
        <v>0.8125</v>
      </c>
      <c r="P980" s="80">
        <v>0.35416666666666669</v>
      </c>
      <c r="Q980" s="80">
        <v>0.52083333333333337</v>
      </c>
      <c r="R980" s="80">
        <v>0.66666666666666663</v>
      </c>
      <c r="S980" s="80">
        <v>0.8125</v>
      </c>
      <c r="T980" s="80">
        <v>0.35416666666666669</v>
      </c>
      <c r="U980" s="80">
        <v>0.52083333333333337</v>
      </c>
      <c r="V980" s="80">
        <v>0.66666666666666663</v>
      </c>
      <c r="W980" s="80">
        <v>0.8125</v>
      </c>
      <c r="X980" s="80">
        <v>0.35416666666666669</v>
      </c>
      <c r="Y980" s="80">
        <v>0.52083333333333337</v>
      </c>
      <c r="Z980" s="80">
        <v>0.66666666666666663</v>
      </c>
      <c r="AA980" s="80">
        <v>0.8125</v>
      </c>
      <c r="AB980" s="80">
        <v>0.35416666666666669</v>
      </c>
      <c r="AC980" s="80">
        <v>0.52083333333333337</v>
      </c>
      <c r="AD980" s="80"/>
      <c r="AE980" s="80"/>
    </row>
    <row r="981" spans="1:31" x14ac:dyDescent="0.2">
      <c r="A981" s="79" t="s">
        <v>369</v>
      </c>
      <c r="C981" s="79" t="s">
        <v>40</v>
      </c>
      <c r="D981" s="80"/>
      <c r="E981" s="80"/>
      <c r="F981" s="80"/>
      <c r="G981" s="80"/>
      <c r="H981" s="80">
        <v>0.33333333333333331</v>
      </c>
      <c r="I981" s="80">
        <v>0.54166666666666663</v>
      </c>
      <c r="J981" s="80">
        <v>0.66666666666666663</v>
      </c>
      <c r="K981" s="80">
        <v>0.8125</v>
      </c>
      <c r="L981" s="80">
        <v>0.33333333333333331</v>
      </c>
      <c r="M981" s="80">
        <v>0.54166666666666663</v>
      </c>
      <c r="N981" s="80">
        <v>0.66666666666666663</v>
      </c>
      <c r="O981" s="80">
        <v>0.8125</v>
      </c>
      <c r="P981" s="80">
        <v>0.33333333333333331</v>
      </c>
      <c r="Q981" s="80">
        <v>0.54166666666666663</v>
      </c>
      <c r="R981" s="80">
        <v>0.66666666666666663</v>
      </c>
      <c r="S981" s="80">
        <v>0.8125</v>
      </c>
      <c r="T981" s="80">
        <v>0.33333333333333331</v>
      </c>
      <c r="U981" s="80">
        <v>0.54166666666666663</v>
      </c>
      <c r="V981" s="80">
        <v>0.66666666666666663</v>
      </c>
      <c r="W981" s="80">
        <v>0.8125</v>
      </c>
      <c r="X981" s="80">
        <v>0.33333333333333331</v>
      </c>
      <c r="Y981" s="80">
        <v>0.54166666666666663</v>
      </c>
      <c r="Z981" s="80">
        <v>0.66666666666666663</v>
      </c>
      <c r="AA981" s="80">
        <v>0.8125</v>
      </c>
      <c r="AB981" s="80">
        <v>0.33333333333333331</v>
      </c>
      <c r="AC981" s="80">
        <v>0.54166666666666663</v>
      </c>
      <c r="AD981" s="80">
        <v>0.66666666666666663</v>
      </c>
      <c r="AE981" s="80">
        <v>0.8125</v>
      </c>
    </row>
    <row r="982" spans="1:31" x14ac:dyDescent="0.2">
      <c r="A982" s="79" t="s">
        <v>369</v>
      </c>
      <c r="C982" s="79" t="s">
        <v>42</v>
      </c>
      <c r="D982" s="80">
        <v>0.33333333333333331</v>
      </c>
      <c r="E982" s="80">
        <v>0.54166666666666663</v>
      </c>
      <c r="F982" s="80">
        <v>0.66666666666666663</v>
      </c>
      <c r="G982" s="80">
        <v>0.8125</v>
      </c>
      <c r="H982" s="80">
        <v>0.33333333333333331</v>
      </c>
      <c r="I982" s="80">
        <v>0.54166666666666663</v>
      </c>
      <c r="J982" s="80">
        <v>0.66666666666666663</v>
      </c>
      <c r="K982" s="80">
        <v>0.8125</v>
      </c>
      <c r="L982" s="80">
        <v>0.33333333333333331</v>
      </c>
      <c r="M982" s="80">
        <v>0.54166666666666663</v>
      </c>
      <c r="N982" s="80">
        <v>0.66666666666666663</v>
      </c>
      <c r="O982" s="80">
        <v>0.8125</v>
      </c>
      <c r="P982" s="80">
        <v>0.33333333333333331</v>
      </c>
      <c r="Q982" s="80">
        <v>0.54166666666666663</v>
      </c>
      <c r="R982" s="80">
        <v>0.66666666666666663</v>
      </c>
      <c r="S982" s="80">
        <v>0.8125</v>
      </c>
      <c r="T982" s="80">
        <v>0.33333333333333331</v>
      </c>
      <c r="U982" s="80">
        <v>0.54166666666666663</v>
      </c>
      <c r="V982" s="80">
        <v>0.66666666666666663</v>
      </c>
      <c r="W982" s="80">
        <v>0.8125</v>
      </c>
      <c r="X982" s="80">
        <v>0.33333333333333331</v>
      </c>
      <c r="Y982" s="80">
        <v>0.54166666666666663</v>
      </c>
      <c r="Z982" s="80">
        <v>0.66666666666666663</v>
      </c>
      <c r="AA982" s="80">
        <v>0.8125</v>
      </c>
      <c r="AB982" s="80">
        <v>0.33333333333333331</v>
      </c>
      <c r="AC982" s="80">
        <v>0.54166666666666663</v>
      </c>
      <c r="AD982" s="80">
        <v>0.66666666666666663</v>
      </c>
      <c r="AE982" s="80">
        <v>0.8125</v>
      </c>
    </row>
    <row r="983" spans="1:31" x14ac:dyDescent="0.2">
      <c r="A983" s="79" t="s">
        <v>369</v>
      </c>
      <c r="C983" s="79" t="s">
        <v>43</v>
      </c>
      <c r="D983" s="80"/>
      <c r="E983" s="80"/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  <c r="AA983" s="80"/>
      <c r="AB983" s="80"/>
      <c r="AC983" s="80"/>
      <c r="AD983" s="80"/>
      <c r="AE983" s="80"/>
    </row>
    <row r="984" spans="1:31" x14ac:dyDescent="0.2">
      <c r="A984" s="79" t="s">
        <v>370</v>
      </c>
      <c r="C984" s="79" t="s">
        <v>40</v>
      </c>
      <c r="D984" s="80"/>
      <c r="E984" s="80"/>
      <c r="F984" s="80"/>
      <c r="G984" s="80"/>
      <c r="H984" s="80">
        <v>0.33333333333333331</v>
      </c>
      <c r="I984" s="80">
        <v>0.52083333333333337</v>
      </c>
      <c r="J984" s="80">
        <v>0.64583333333333337</v>
      </c>
      <c r="K984" s="80">
        <v>0.8125</v>
      </c>
      <c r="L984" s="80">
        <v>0.33333333333333331</v>
      </c>
      <c r="M984" s="80">
        <v>0.52083333333333337</v>
      </c>
      <c r="N984" s="80">
        <v>0.64583333333333337</v>
      </c>
      <c r="O984" s="80">
        <v>0.8125</v>
      </c>
      <c r="P984" s="80">
        <v>0.33333333333333331</v>
      </c>
      <c r="Q984" s="80">
        <v>0.52083333333333337</v>
      </c>
      <c r="R984" s="80">
        <v>0.64583333333333337</v>
      </c>
      <c r="S984" s="80">
        <v>0.8125</v>
      </c>
      <c r="T984" s="80">
        <v>0.33333333333333331</v>
      </c>
      <c r="U984" s="80">
        <v>0.52083333333333337</v>
      </c>
      <c r="V984" s="80">
        <v>0.64583333333333337</v>
      </c>
      <c r="W984" s="80">
        <v>0.8125</v>
      </c>
      <c r="X984" s="80">
        <v>0.33333333333333331</v>
      </c>
      <c r="Y984" s="80">
        <v>0.52083333333333337</v>
      </c>
      <c r="Z984" s="80">
        <v>0.64583333333333337</v>
      </c>
      <c r="AA984" s="80">
        <v>0.8125</v>
      </c>
      <c r="AB984" s="80">
        <v>0.33333333333333331</v>
      </c>
      <c r="AC984" s="80">
        <v>0.52083333333333337</v>
      </c>
      <c r="AD984" s="80"/>
      <c r="AE984" s="80"/>
    </row>
    <row r="985" spans="1:31" x14ac:dyDescent="0.2">
      <c r="A985" s="79" t="s">
        <v>370</v>
      </c>
      <c r="C985" s="79" t="s">
        <v>42</v>
      </c>
      <c r="D985" s="80"/>
      <c r="E985" s="80"/>
      <c r="F985" s="80"/>
      <c r="G985" s="80"/>
      <c r="H985" s="80">
        <v>0.33333333333333331</v>
      </c>
      <c r="I985" s="80"/>
      <c r="J985" s="80"/>
      <c r="K985" s="80">
        <v>0.83333333333333337</v>
      </c>
      <c r="L985" s="80">
        <v>0.33333333333333331</v>
      </c>
      <c r="M985" s="80"/>
      <c r="N985" s="80"/>
      <c r="O985" s="80">
        <v>0.83333333333333337</v>
      </c>
      <c r="P985" s="80">
        <v>0.33333333333333331</v>
      </c>
      <c r="Q985" s="80"/>
      <c r="R985" s="80"/>
      <c r="S985" s="80">
        <v>0.83333333333333337</v>
      </c>
      <c r="T985" s="80">
        <v>0.33333333333333331</v>
      </c>
      <c r="U985" s="80"/>
      <c r="V985" s="80"/>
      <c r="W985" s="80">
        <v>0.83333333333333337</v>
      </c>
      <c r="X985" s="80">
        <v>0.33333333333333331</v>
      </c>
      <c r="Y985" s="80"/>
      <c r="Z985" s="80"/>
      <c r="AA985" s="80">
        <v>0.83333333333333337</v>
      </c>
      <c r="AB985" s="80">
        <v>0.33333333333333331</v>
      </c>
      <c r="AC985" s="80"/>
      <c r="AD985" s="80"/>
      <c r="AE985" s="80">
        <v>0.83333333333333337</v>
      </c>
    </row>
    <row r="986" spans="1:31" x14ac:dyDescent="0.2">
      <c r="A986" s="79" t="s">
        <v>370</v>
      </c>
      <c r="C986" s="79" t="s">
        <v>43</v>
      </c>
      <c r="D986" s="80"/>
      <c r="E986" s="80"/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  <c r="R986" s="80"/>
      <c r="S986" s="80"/>
      <c r="T986" s="80"/>
      <c r="U986" s="80"/>
      <c r="V986" s="80"/>
      <c r="W986" s="80"/>
      <c r="X986" s="80"/>
      <c r="Y986" s="80"/>
      <c r="Z986" s="80"/>
      <c r="AA986" s="80"/>
      <c r="AB986" s="80"/>
      <c r="AC986" s="80"/>
      <c r="AD986" s="80"/>
      <c r="AE986" s="80"/>
    </row>
    <row r="987" spans="1:31" x14ac:dyDescent="0.2">
      <c r="A987" s="79" t="s">
        <v>371</v>
      </c>
      <c r="C987" s="79" t="s">
        <v>40</v>
      </c>
      <c r="D987" s="80">
        <v>0.33333333333333331</v>
      </c>
      <c r="E987" s="80"/>
      <c r="F987" s="80"/>
      <c r="G987" s="80">
        <v>0.85416666666666663</v>
      </c>
      <c r="H987" s="80"/>
      <c r="I987" s="80"/>
      <c r="J987" s="80"/>
      <c r="K987" s="80"/>
      <c r="L987" s="80">
        <v>0.33333333333333331</v>
      </c>
      <c r="M987" s="80"/>
      <c r="N987" s="80"/>
      <c r="O987" s="80">
        <v>0.83333333333333337</v>
      </c>
      <c r="P987" s="80">
        <v>0.33333333333333331</v>
      </c>
      <c r="Q987" s="80"/>
      <c r="R987" s="80"/>
      <c r="S987" s="80">
        <v>0.83333333333333337</v>
      </c>
      <c r="T987" s="80"/>
      <c r="U987" s="80"/>
      <c r="V987" s="80"/>
      <c r="W987" s="80"/>
      <c r="X987" s="80"/>
      <c r="Y987" s="80"/>
      <c r="Z987" s="80"/>
      <c r="AA987" s="80"/>
      <c r="AB987" s="80">
        <v>0.33333333333333331</v>
      </c>
      <c r="AC987" s="80"/>
      <c r="AD987" s="80"/>
      <c r="AE987" s="80">
        <v>0.83333333333333337</v>
      </c>
    </row>
    <row r="988" spans="1:31" x14ac:dyDescent="0.2">
      <c r="A988" s="79" t="s">
        <v>371</v>
      </c>
      <c r="C988" s="79" t="s">
        <v>42</v>
      </c>
      <c r="D988" s="80"/>
      <c r="E988" s="80"/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  <c r="R988" s="80"/>
      <c r="S988" s="80"/>
      <c r="T988" s="80"/>
      <c r="U988" s="80"/>
      <c r="V988" s="80"/>
      <c r="W988" s="80"/>
      <c r="X988" s="80"/>
      <c r="Y988" s="80"/>
      <c r="Z988" s="80"/>
      <c r="AA988" s="80"/>
      <c r="AB988" s="80"/>
      <c r="AC988" s="80"/>
      <c r="AD988" s="80"/>
      <c r="AE988" s="80"/>
    </row>
    <row r="989" spans="1:31" x14ac:dyDescent="0.2">
      <c r="A989" s="79" t="s">
        <v>371</v>
      </c>
      <c r="C989" s="79" t="s">
        <v>43</v>
      </c>
      <c r="D989" s="80"/>
      <c r="E989" s="80"/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  <c r="R989" s="80"/>
      <c r="S989" s="80"/>
      <c r="T989" s="80"/>
      <c r="U989" s="80"/>
      <c r="V989" s="80"/>
      <c r="W989" s="80"/>
      <c r="X989" s="80"/>
      <c r="Y989" s="80"/>
      <c r="Z989" s="80"/>
      <c r="AA989" s="80"/>
      <c r="AB989" s="80"/>
      <c r="AC989" s="80"/>
      <c r="AD989" s="80"/>
      <c r="AE989" s="80"/>
    </row>
    <row r="990" spans="1:31" x14ac:dyDescent="0.2">
      <c r="A990" s="79" t="s">
        <v>371</v>
      </c>
      <c r="C990" s="79" t="s">
        <v>40</v>
      </c>
      <c r="D990" s="80">
        <v>0.33333333333333331</v>
      </c>
      <c r="E990" s="80"/>
      <c r="F990" s="80"/>
      <c r="G990" s="80">
        <v>0.83333333333333337</v>
      </c>
      <c r="H990" s="80">
        <v>0.33333333333333331</v>
      </c>
      <c r="I990" s="80"/>
      <c r="J990" s="80"/>
      <c r="K990" s="80">
        <v>0.83333333333333337</v>
      </c>
      <c r="L990" s="80">
        <v>0.33333333333333331</v>
      </c>
      <c r="M990" s="80"/>
      <c r="N990" s="80"/>
      <c r="O990" s="80">
        <v>0.83333333333333337</v>
      </c>
      <c r="P990" s="80">
        <v>0.33333333333333331</v>
      </c>
      <c r="Q990" s="80"/>
      <c r="R990" s="80"/>
      <c r="S990" s="80">
        <v>0.83333333333333337</v>
      </c>
      <c r="T990" s="80">
        <v>0.33333333333333331</v>
      </c>
      <c r="U990" s="80"/>
      <c r="V990" s="80"/>
      <c r="W990" s="80">
        <v>0.83333333333333337</v>
      </c>
      <c r="X990" s="80">
        <v>0.33333333333333331</v>
      </c>
      <c r="Y990" s="80">
        <v>0.54166666666666663</v>
      </c>
      <c r="Z990" s="80">
        <v>0.66666666666666663</v>
      </c>
      <c r="AA990" s="80">
        <v>0.83333333333333337</v>
      </c>
      <c r="AB990" s="80">
        <v>0.33333333333333331</v>
      </c>
      <c r="AC990" s="80">
        <v>0.54166666666666663</v>
      </c>
      <c r="AD990" s="80">
        <v>0.66666666666666663</v>
      </c>
      <c r="AE990" s="80">
        <v>0.83333333333333337</v>
      </c>
    </row>
    <row r="991" spans="1:31" x14ac:dyDescent="0.2">
      <c r="A991" s="79" t="s">
        <v>371</v>
      </c>
      <c r="C991" s="79" t="s">
        <v>42</v>
      </c>
      <c r="D991" s="80"/>
      <c r="E991" s="80"/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  <c r="R991" s="80"/>
      <c r="S991" s="80"/>
      <c r="T991" s="80"/>
      <c r="U991" s="80"/>
      <c r="V991" s="80"/>
      <c r="W991" s="80"/>
      <c r="X991" s="80"/>
      <c r="Y991" s="80"/>
      <c r="Z991" s="80"/>
      <c r="AA991" s="80"/>
      <c r="AB991" s="80"/>
      <c r="AC991" s="80"/>
      <c r="AD991" s="80"/>
      <c r="AE991" s="80"/>
    </row>
    <row r="992" spans="1:31" x14ac:dyDescent="0.2">
      <c r="A992" s="79" t="s">
        <v>371</v>
      </c>
      <c r="C992" s="79" t="s">
        <v>43</v>
      </c>
      <c r="D992" s="80"/>
      <c r="E992" s="80"/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  <c r="R992" s="80"/>
      <c r="S992" s="80"/>
      <c r="T992" s="80"/>
      <c r="U992" s="80"/>
      <c r="V992" s="80"/>
      <c r="W992" s="80"/>
      <c r="X992" s="80"/>
      <c r="Y992" s="80"/>
      <c r="Z992" s="80"/>
      <c r="AA992" s="80"/>
      <c r="AB992" s="80"/>
      <c r="AC992" s="80"/>
      <c r="AD992" s="80"/>
      <c r="AE992" s="80"/>
    </row>
    <row r="993" spans="1:31" x14ac:dyDescent="0.2">
      <c r="A993" s="79" t="s">
        <v>372</v>
      </c>
      <c r="C993" s="79" t="s">
        <v>40</v>
      </c>
      <c r="D993" s="80" t="s">
        <v>45</v>
      </c>
      <c r="E993" s="80" t="s">
        <v>45</v>
      </c>
      <c r="F993" s="80" t="s">
        <v>45</v>
      </c>
      <c r="G993" s="80" t="s">
        <v>45</v>
      </c>
      <c r="H993" s="80">
        <v>0.33333333333333331</v>
      </c>
      <c r="I993" s="80">
        <v>0.52083333333333337</v>
      </c>
      <c r="J993" s="80">
        <v>0.64583333333333337</v>
      </c>
      <c r="K993" s="80">
        <v>0.8125</v>
      </c>
      <c r="L993" s="80">
        <v>0.33333333333333331</v>
      </c>
      <c r="M993" s="80">
        <v>0.52083333333333337</v>
      </c>
      <c r="N993" s="80">
        <v>0.64583333333333337</v>
      </c>
      <c r="O993" s="80">
        <v>0.8125</v>
      </c>
      <c r="P993" s="80">
        <v>0.33333333333333331</v>
      </c>
      <c r="Q993" s="80">
        <v>0.52083333333333337</v>
      </c>
      <c r="R993" s="80">
        <v>0.64583333333333337</v>
      </c>
      <c r="S993" s="80">
        <v>0.8125</v>
      </c>
      <c r="T993" s="80">
        <v>0.33333333333333331</v>
      </c>
      <c r="U993" s="80">
        <v>0.52083333333333337</v>
      </c>
      <c r="V993" s="80">
        <v>0.64583333333333337</v>
      </c>
      <c r="W993" s="80">
        <v>0.8125</v>
      </c>
      <c r="X993" s="80">
        <v>0.33333333333333331</v>
      </c>
      <c r="Y993" s="80">
        <v>0.52083333333333337</v>
      </c>
      <c r="Z993" s="80">
        <v>0.64583333333333337</v>
      </c>
      <c r="AA993" s="80">
        <v>0.8125</v>
      </c>
      <c r="AB993" s="80">
        <v>0.33333333333333331</v>
      </c>
      <c r="AC993" s="80">
        <v>0.54166666666666663</v>
      </c>
      <c r="AD993" s="80" t="s">
        <v>45</v>
      </c>
      <c r="AE993" s="80" t="s">
        <v>45</v>
      </c>
    </row>
    <row r="994" spans="1:31" x14ac:dyDescent="0.2">
      <c r="A994" s="79" t="s">
        <v>372</v>
      </c>
      <c r="C994" s="79" t="s">
        <v>42</v>
      </c>
      <c r="D994" s="80">
        <v>0.33333333333333331</v>
      </c>
      <c r="E994" s="80"/>
      <c r="F994" s="80"/>
      <c r="G994" s="80">
        <v>0.83333333333333337</v>
      </c>
      <c r="H994" s="80">
        <v>0.33333333333333331</v>
      </c>
      <c r="I994" s="80"/>
      <c r="J994" s="80"/>
      <c r="K994" s="80">
        <v>0.83333333333333337</v>
      </c>
      <c r="L994" s="80">
        <v>0.33333333333333331</v>
      </c>
      <c r="M994" s="80"/>
      <c r="N994" s="80"/>
      <c r="O994" s="80">
        <v>0.83333333333333337</v>
      </c>
      <c r="P994" s="80">
        <v>0.33333333333333331</v>
      </c>
      <c r="Q994" s="80"/>
      <c r="R994" s="80"/>
      <c r="S994" s="80">
        <v>0.83333333333333337</v>
      </c>
      <c r="T994" s="80">
        <v>0.33333333333333331</v>
      </c>
      <c r="U994" s="80"/>
      <c r="V994" s="80"/>
      <c r="W994" s="80">
        <v>0.83333333333333337</v>
      </c>
      <c r="X994" s="80">
        <v>0.33333333333333331</v>
      </c>
      <c r="Y994" s="80"/>
      <c r="Z994" s="80"/>
      <c r="AA994" s="80">
        <v>0.83333333333333337</v>
      </c>
      <c r="AB994" s="80">
        <v>0.33333333333333331</v>
      </c>
      <c r="AC994" s="80"/>
      <c r="AD994" s="80"/>
      <c r="AE994" s="80">
        <v>0.83333333333333337</v>
      </c>
    </row>
    <row r="995" spans="1:31" x14ac:dyDescent="0.2">
      <c r="A995" s="79" t="s">
        <v>372</v>
      </c>
      <c r="C995" s="79" t="s">
        <v>43</v>
      </c>
      <c r="D995" s="80"/>
      <c r="E995" s="80"/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  <c r="R995" s="80"/>
      <c r="S995" s="80"/>
      <c r="T995" s="80"/>
      <c r="U995" s="80"/>
      <c r="V995" s="80"/>
      <c r="W995" s="80"/>
      <c r="X995" s="80"/>
      <c r="Y995" s="80"/>
      <c r="Z995" s="80"/>
      <c r="AA995" s="80"/>
      <c r="AB995" s="80"/>
      <c r="AC995" s="80"/>
      <c r="AD995" s="80"/>
      <c r="AE995" s="80"/>
    </row>
    <row r="996" spans="1:31" x14ac:dyDescent="0.2">
      <c r="A996" s="79" t="s">
        <v>373</v>
      </c>
      <c r="C996" s="79" t="s">
        <v>40</v>
      </c>
      <c r="D996" s="80">
        <v>0.33333333333333331</v>
      </c>
      <c r="E996" s="80">
        <v>0.52083333333333337</v>
      </c>
      <c r="F996" s="80">
        <v>0.64583333333333337</v>
      </c>
      <c r="G996" s="80">
        <v>0.8125</v>
      </c>
      <c r="H996" s="80">
        <v>0.33333333333333331</v>
      </c>
      <c r="I996" s="80">
        <v>0.52083333333333337</v>
      </c>
      <c r="J996" s="80">
        <v>0.64583333333333337</v>
      </c>
      <c r="K996" s="80">
        <v>0.8125</v>
      </c>
      <c r="L996" s="80" t="s">
        <v>45</v>
      </c>
      <c r="M996" s="80" t="s">
        <v>45</v>
      </c>
      <c r="N996" s="80" t="s">
        <v>45</v>
      </c>
      <c r="O996" s="80" t="s">
        <v>45</v>
      </c>
      <c r="P996" s="80">
        <v>0.33333333333333331</v>
      </c>
      <c r="Q996" s="80">
        <v>0.52083333333333337</v>
      </c>
      <c r="R996" s="80">
        <v>0.64583333333333337</v>
      </c>
      <c r="S996" s="80">
        <v>0.8125</v>
      </c>
      <c r="T996" s="80">
        <v>0.33333333333333331</v>
      </c>
      <c r="U996" s="80">
        <v>0.52083333333333337</v>
      </c>
      <c r="V996" s="80">
        <v>0.64583333333333337</v>
      </c>
      <c r="W996" s="80">
        <v>0.8125</v>
      </c>
      <c r="X996" s="80">
        <v>0.33333333333333331</v>
      </c>
      <c r="Y996" s="80">
        <v>0.52083333333333337</v>
      </c>
      <c r="Z996" s="80">
        <v>0.64583333333333337</v>
      </c>
      <c r="AA996" s="80">
        <v>0.8125</v>
      </c>
      <c r="AB996" s="80">
        <v>0.33333333333333331</v>
      </c>
      <c r="AC996" s="80">
        <v>0.54166666666666663</v>
      </c>
      <c r="AD996" s="80" t="s">
        <v>45</v>
      </c>
      <c r="AE996" s="80" t="s">
        <v>45</v>
      </c>
    </row>
    <row r="997" spans="1:31" x14ac:dyDescent="0.2">
      <c r="A997" s="79" t="s">
        <v>373</v>
      </c>
      <c r="C997" s="79" t="s">
        <v>42</v>
      </c>
      <c r="D997" s="80">
        <v>0.33333333333333331</v>
      </c>
      <c r="E997" s="80">
        <v>0.54166666666666663</v>
      </c>
      <c r="F997" s="80">
        <v>0.625</v>
      </c>
      <c r="G997" s="80">
        <v>0.83333333333333337</v>
      </c>
      <c r="H997" s="80">
        <v>0.33333333333333331</v>
      </c>
      <c r="I997" s="80">
        <v>0.54166666666666663</v>
      </c>
      <c r="J997" s="80">
        <v>0.625</v>
      </c>
      <c r="K997" s="80">
        <v>0.83333333333333337</v>
      </c>
      <c r="L997" s="80">
        <v>0.33333333333333331</v>
      </c>
      <c r="M997" s="80">
        <v>0.54166666666666663</v>
      </c>
      <c r="N997" s="80">
        <v>0.625</v>
      </c>
      <c r="O997" s="80">
        <v>0.83333333333333337</v>
      </c>
      <c r="P997" s="80">
        <v>0.33333333333333331</v>
      </c>
      <c r="Q997" s="80">
        <v>0.54166666666666663</v>
      </c>
      <c r="R997" s="80">
        <v>0.625</v>
      </c>
      <c r="S997" s="80">
        <v>0.83333333333333337</v>
      </c>
      <c r="T997" s="80">
        <v>0.33333333333333331</v>
      </c>
      <c r="U997" s="80">
        <v>0.54166666666666663</v>
      </c>
      <c r="V997" s="80">
        <v>0.625</v>
      </c>
      <c r="W997" s="80">
        <v>0.83333333333333337</v>
      </c>
      <c r="X997" s="80">
        <v>0.33333333333333331</v>
      </c>
      <c r="Y997" s="80">
        <v>0.54166666666666663</v>
      </c>
      <c r="Z997" s="80">
        <v>0.625</v>
      </c>
      <c r="AA997" s="80">
        <v>0.83333333333333337</v>
      </c>
      <c r="AB997" s="80">
        <v>0.33333333333333331</v>
      </c>
      <c r="AC997" s="80">
        <v>0.54166666666666663</v>
      </c>
      <c r="AD997" s="80">
        <v>0.625</v>
      </c>
      <c r="AE997" s="80">
        <v>0.83333333333333337</v>
      </c>
    </row>
    <row r="998" spans="1:31" x14ac:dyDescent="0.2">
      <c r="A998" s="79" t="s">
        <v>373</v>
      </c>
      <c r="C998" s="79" t="s">
        <v>43</v>
      </c>
      <c r="D998" s="80"/>
      <c r="E998" s="80"/>
      <c r="F998" s="80"/>
      <c r="G998" s="80"/>
      <c r="H998" s="80"/>
      <c r="I998" s="80"/>
      <c r="J998" s="80"/>
      <c r="K998" s="80"/>
      <c r="L998" s="80"/>
      <c r="M998" s="80"/>
      <c r="N998" s="80"/>
      <c r="O998" s="80"/>
      <c r="P998" s="80"/>
      <c r="Q998" s="80"/>
      <c r="R998" s="80"/>
      <c r="S998" s="80"/>
      <c r="T998" s="80"/>
      <c r="U998" s="80"/>
      <c r="V998" s="80"/>
      <c r="W998" s="80"/>
      <c r="X998" s="80"/>
      <c r="Y998" s="80"/>
      <c r="Z998" s="80"/>
      <c r="AA998" s="80"/>
      <c r="AB998" s="80"/>
      <c r="AC998" s="80"/>
      <c r="AD998" s="80"/>
      <c r="AE998" s="80"/>
    </row>
    <row r="999" spans="1:31" x14ac:dyDescent="0.2">
      <c r="A999" s="79" t="s">
        <v>374</v>
      </c>
      <c r="C999" s="79" t="s">
        <v>40</v>
      </c>
      <c r="D999" s="80">
        <v>0.33333333333333331</v>
      </c>
      <c r="E999" s="80">
        <v>0.54166666666666663</v>
      </c>
      <c r="F999" s="80">
        <v>0.66666666666666663</v>
      </c>
      <c r="G999" s="80">
        <v>0.8125</v>
      </c>
      <c r="H999" s="80">
        <v>0.33333333333333331</v>
      </c>
      <c r="I999" s="80">
        <v>0.54166666666666663</v>
      </c>
      <c r="J999" s="80">
        <v>0.66666666666666663</v>
      </c>
      <c r="K999" s="80">
        <v>0.8125</v>
      </c>
      <c r="L999" s="80"/>
      <c r="M999" s="80"/>
      <c r="N999" s="80"/>
      <c r="O999" s="80"/>
      <c r="P999" s="80">
        <v>0.33333333333333331</v>
      </c>
      <c r="Q999" s="80">
        <v>0.54166666666666663</v>
      </c>
      <c r="R999" s="80">
        <v>0.66666666666666663</v>
      </c>
      <c r="S999" s="80">
        <v>0.8125</v>
      </c>
      <c r="T999" s="80">
        <v>0.33333333333333331</v>
      </c>
      <c r="U999" s="80">
        <v>0.54166666666666663</v>
      </c>
      <c r="V999" s="80">
        <v>0.66666666666666663</v>
      </c>
      <c r="W999" s="80">
        <v>0.8125</v>
      </c>
      <c r="X999" s="80">
        <v>0.33333333333333331</v>
      </c>
      <c r="Y999" s="80">
        <v>0.54166666666666663</v>
      </c>
      <c r="Z999" s="80">
        <v>0.66666666666666663</v>
      </c>
      <c r="AA999" s="80">
        <v>0.8125</v>
      </c>
      <c r="AB999" s="80">
        <v>0.33333333333333331</v>
      </c>
      <c r="AC999" s="80">
        <v>0.54166666666666663</v>
      </c>
      <c r="AD999" s="80"/>
      <c r="AE999" s="80"/>
    </row>
    <row r="1000" spans="1:31" x14ac:dyDescent="0.2">
      <c r="A1000" s="79" t="s">
        <v>374</v>
      </c>
      <c r="C1000" s="79" t="s">
        <v>42</v>
      </c>
      <c r="D1000" s="80">
        <v>0.33333333333333331</v>
      </c>
      <c r="E1000" s="80"/>
      <c r="F1000" s="80"/>
      <c r="G1000" s="80">
        <v>0.83333333333333337</v>
      </c>
      <c r="H1000" s="80">
        <v>0.33333333333333331</v>
      </c>
      <c r="I1000" s="80"/>
      <c r="J1000" s="80"/>
      <c r="K1000" s="80">
        <v>0.83333333333333337</v>
      </c>
      <c r="L1000" s="80">
        <v>0.33333333333333331</v>
      </c>
      <c r="M1000" s="80"/>
      <c r="N1000" s="80"/>
      <c r="O1000" s="80">
        <v>0.83333333333333337</v>
      </c>
      <c r="P1000" s="80">
        <v>0.33333333333333331</v>
      </c>
      <c r="Q1000" s="80"/>
      <c r="R1000" s="80"/>
      <c r="S1000" s="80">
        <v>0.83333333333333337</v>
      </c>
      <c r="T1000" s="80">
        <v>0.33333333333333331</v>
      </c>
      <c r="U1000" s="80"/>
      <c r="V1000" s="80"/>
      <c r="W1000" s="80">
        <v>0.83333333333333337</v>
      </c>
      <c r="X1000" s="80">
        <v>0.33333333333333331</v>
      </c>
      <c r="Y1000" s="80"/>
      <c r="Z1000" s="80"/>
      <c r="AA1000" s="80">
        <v>0.83333333333333337</v>
      </c>
      <c r="AB1000" s="80">
        <v>0.33333333333333331</v>
      </c>
      <c r="AC1000" s="80"/>
      <c r="AD1000" s="80"/>
      <c r="AE1000" s="80">
        <v>0.83333333333333337</v>
      </c>
    </row>
    <row r="1001" spans="1:31" x14ac:dyDescent="0.2">
      <c r="A1001" s="79" t="s">
        <v>374</v>
      </c>
      <c r="C1001" s="79" t="s">
        <v>43</v>
      </c>
      <c r="D1001" s="80"/>
      <c r="E1001" s="80"/>
      <c r="F1001" s="80"/>
      <c r="G1001" s="80"/>
      <c r="H1001" s="80"/>
      <c r="I1001" s="80"/>
      <c r="J1001" s="80"/>
      <c r="K1001" s="80"/>
      <c r="L1001" s="80"/>
      <c r="M1001" s="80"/>
      <c r="N1001" s="80"/>
      <c r="O1001" s="80"/>
      <c r="P1001" s="80"/>
      <c r="Q1001" s="80"/>
      <c r="R1001" s="80"/>
      <c r="S1001" s="80"/>
      <c r="T1001" s="80"/>
      <c r="U1001" s="80"/>
      <c r="V1001" s="80"/>
      <c r="W1001" s="80"/>
      <c r="X1001" s="80"/>
      <c r="Y1001" s="80"/>
      <c r="Z1001" s="80"/>
      <c r="AA1001" s="80"/>
      <c r="AB1001" s="80"/>
      <c r="AC1001" s="80"/>
      <c r="AD1001" s="80"/>
      <c r="AE1001" s="80"/>
    </row>
    <row r="1002" spans="1:31" x14ac:dyDescent="0.2">
      <c r="A1002" s="79" t="s">
        <v>375</v>
      </c>
      <c r="C1002" s="79" t="s">
        <v>40</v>
      </c>
      <c r="D1002" s="80">
        <v>0.33333333333333331</v>
      </c>
      <c r="E1002" s="80">
        <v>0.52083333333333337</v>
      </c>
      <c r="F1002" s="80">
        <v>0.64583333333333337</v>
      </c>
      <c r="G1002" s="80">
        <v>0.8125</v>
      </c>
      <c r="H1002" s="80">
        <v>0.33333333333333331</v>
      </c>
      <c r="I1002" s="80">
        <v>0.52083333333333337</v>
      </c>
      <c r="J1002" s="80">
        <v>0.64583333333333337</v>
      </c>
      <c r="K1002" s="80">
        <v>0.8125</v>
      </c>
      <c r="L1002" s="80">
        <v>0.33333333333333331</v>
      </c>
      <c r="M1002" s="80">
        <v>0.52083333333333337</v>
      </c>
      <c r="N1002" s="80">
        <v>0.64583333333333337</v>
      </c>
      <c r="O1002" s="80">
        <v>0.8125</v>
      </c>
      <c r="P1002" s="80">
        <v>0.33333333333333331</v>
      </c>
      <c r="Q1002" s="80">
        <v>0.52083333333333337</v>
      </c>
      <c r="R1002" s="80">
        <v>0.64583333333333337</v>
      </c>
      <c r="S1002" s="80">
        <v>0.8125</v>
      </c>
      <c r="T1002" s="80">
        <v>0.33333333333333331</v>
      </c>
      <c r="U1002" s="80">
        <v>0.52083333333333337</v>
      </c>
      <c r="V1002" s="80">
        <v>0.64583333333333337</v>
      </c>
      <c r="W1002" s="80">
        <v>0.8125</v>
      </c>
      <c r="X1002" s="80">
        <v>0.33333333333333331</v>
      </c>
      <c r="Y1002" s="80">
        <v>0.52083333333333337</v>
      </c>
      <c r="Z1002" s="80">
        <v>0.64583333333333337</v>
      </c>
      <c r="AA1002" s="80">
        <v>0.8125</v>
      </c>
      <c r="AB1002" s="80"/>
      <c r="AC1002" s="80"/>
      <c r="AD1002" s="80"/>
      <c r="AE1002" s="80"/>
    </row>
    <row r="1003" spans="1:31" x14ac:dyDescent="0.2">
      <c r="A1003" s="79" t="s">
        <v>375</v>
      </c>
      <c r="C1003" s="79" t="s">
        <v>42</v>
      </c>
      <c r="D1003" s="80"/>
      <c r="E1003" s="80"/>
      <c r="F1003" s="80"/>
      <c r="G1003" s="80"/>
      <c r="H1003" s="80"/>
      <c r="I1003" s="80"/>
      <c r="J1003" s="80"/>
      <c r="K1003" s="80"/>
      <c r="L1003" s="80"/>
      <c r="M1003" s="80"/>
      <c r="N1003" s="80"/>
      <c r="O1003" s="80"/>
      <c r="P1003" s="80"/>
      <c r="Q1003" s="80"/>
      <c r="R1003" s="80"/>
      <c r="S1003" s="80"/>
      <c r="T1003" s="80"/>
      <c r="U1003" s="80"/>
      <c r="V1003" s="80"/>
      <c r="W1003" s="80"/>
      <c r="X1003" s="80"/>
      <c r="Y1003" s="80"/>
      <c r="Z1003" s="80"/>
      <c r="AA1003" s="80"/>
      <c r="AB1003" s="80"/>
      <c r="AC1003" s="80"/>
      <c r="AD1003" s="80"/>
      <c r="AE1003" s="80"/>
    </row>
    <row r="1004" spans="1:31" x14ac:dyDescent="0.2">
      <c r="A1004" s="79" t="s">
        <v>375</v>
      </c>
      <c r="C1004" s="79" t="s">
        <v>43</v>
      </c>
      <c r="D1004" s="80"/>
      <c r="E1004" s="80"/>
      <c r="F1004" s="80"/>
      <c r="G1004" s="80"/>
      <c r="H1004" s="80"/>
      <c r="I1004" s="80"/>
      <c r="J1004" s="80"/>
      <c r="K1004" s="80"/>
      <c r="L1004" s="80"/>
      <c r="M1004" s="80"/>
      <c r="N1004" s="80"/>
      <c r="O1004" s="80"/>
      <c r="P1004" s="80"/>
      <c r="Q1004" s="80"/>
      <c r="R1004" s="80"/>
      <c r="S1004" s="80"/>
      <c r="T1004" s="80"/>
      <c r="U1004" s="80"/>
      <c r="V1004" s="80"/>
      <c r="W1004" s="80"/>
      <c r="X1004" s="80"/>
      <c r="Y1004" s="80"/>
      <c r="Z1004" s="80"/>
      <c r="AA1004" s="80"/>
      <c r="AB1004" s="80"/>
      <c r="AC1004" s="80"/>
      <c r="AD1004" s="80"/>
      <c r="AE1004" s="80"/>
    </row>
    <row r="1005" spans="1:31" x14ac:dyDescent="0.2">
      <c r="A1005" s="79" t="s">
        <v>376</v>
      </c>
      <c r="C1005" s="79" t="s">
        <v>40</v>
      </c>
      <c r="D1005" s="80">
        <v>0.33333333333333331</v>
      </c>
      <c r="E1005" s="80">
        <v>0.54166666666666663</v>
      </c>
      <c r="F1005" s="80">
        <v>0.625</v>
      </c>
      <c r="G1005" s="80">
        <v>0.8125</v>
      </c>
      <c r="H1005" s="80">
        <v>0.33333333333333331</v>
      </c>
      <c r="I1005" s="80">
        <v>0.54166666666666663</v>
      </c>
      <c r="J1005" s="80">
        <v>0.625</v>
      </c>
      <c r="K1005" s="80">
        <v>0.8125</v>
      </c>
      <c r="L1005" s="80">
        <v>0.33333333333333331</v>
      </c>
      <c r="M1005" s="80">
        <v>0.54166666666666663</v>
      </c>
      <c r="N1005" s="80">
        <v>0.625</v>
      </c>
      <c r="O1005" s="80">
        <v>0.8125</v>
      </c>
      <c r="P1005" s="80">
        <v>0.33333333333333331</v>
      </c>
      <c r="Q1005" s="80">
        <v>0.54166666666666663</v>
      </c>
      <c r="R1005" s="80">
        <v>0.625</v>
      </c>
      <c r="S1005" s="80">
        <v>0.8125</v>
      </c>
      <c r="T1005" s="80">
        <v>0.33333333333333331</v>
      </c>
      <c r="U1005" s="80">
        <v>0.54166666666666663</v>
      </c>
      <c r="V1005" s="80">
        <v>0.625</v>
      </c>
      <c r="W1005" s="80">
        <v>0.8125</v>
      </c>
      <c r="X1005" s="80">
        <v>0.33333333333333331</v>
      </c>
      <c r="Y1005" s="80">
        <v>0.54166666666666663</v>
      </c>
      <c r="Z1005" s="80">
        <v>0.625</v>
      </c>
      <c r="AA1005" s="80">
        <v>0.8125</v>
      </c>
      <c r="AB1005" s="80"/>
      <c r="AC1005" s="80"/>
      <c r="AD1005" s="80" t="s">
        <v>45</v>
      </c>
      <c r="AE1005" s="80" t="s">
        <v>45</v>
      </c>
    </row>
    <row r="1006" spans="1:31" x14ac:dyDescent="0.2">
      <c r="A1006" s="79" t="s">
        <v>376</v>
      </c>
      <c r="C1006" s="79" t="s">
        <v>42</v>
      </c>
      <c r="D1006" s="80">
        <v>0.33333333333333331</v>
      </c>
      <c r="E1006" s="80"/>
      <c r="F1006" s="80"/>
      <c r="G1006" s="80">
        <v>0.83333333333333337</v>
      </c>
      <c r="H1006" s="80">
        <v>0.33333333333333331</v>
      </c>
      <c r="I1006" s="80"/>
      <c r="J1006" s="80"/>
      <c r="K1006" s="80">
        <v>0.83333333333333337</v>
      </c>
      <c r="L1006" s="80">
        <v>0.33333333333333331</v>
      </c>
      <c r="M1006" s="80"/>
      <c r="N1006" s="80"/>
      <c r="O1006" s="80">
        <v>0.83333333333333337</v>
      </c>
      <c r="P1006" s="80">
        <v>0.33333333333333331</v>
      </c>
      <c r="Q1006" s="80"/>
      <c r="R1006" s="80"/>
      <c r="S1006" s="80">
        <v>0.83333333333333337</v>
      </c>
      <c r="T1006" s="80">
        <v>0.33333333333333331</v>
      </c>
      <c r="U1006" s="80"/>
      <c r="V1006" s="80"/>
      <c r="W1006" s="80">
        <v>0.83333333333333337</v>
      </c>
      <c r="X1006" s="80">
        <v>0.33333333333333331</v>
      </c>
      <c r="Y1006" s="80"/>
      <c r="Z1006" s="80"/>
      <c r="AA1006" s="80">
        <v>0.83333333333333337</v>
      </c>
      <c r="AB1006" s="80">
        <v>0.33333333333333331</v>
      </c>
      <c r="AC1006" s="80"/>
      <c r="AD1006" s="80"/>
      <c r="AE1006" s="80">
        <v>0.83333333333333337</v>
      </c>
    </row>
    <row r="1007" spans="1:31" x14ac:dyDescent="0.2">
      <c r="A1007" s="79" t="s">
        <v>376</v>
      </c>
      <c r="C1007" s="79" t="s">
        <v>43</v>
      </c>
      <c r="D1007" s="80"/>
      <c r="E1007" s="80"/>
      <c r="F1007" s="80"/>
      <c r="G1007" s="80"/>
      <c r="H1007" s="80"/>
      <c r="I1007" s="80"/>
      <c r="J1007" s="80"/>
      <c r="K1007" s="80"/>
      <c r="L1007" s="80"/>
      <c r="M1007" s="80"/>
      <c r="N1007" s="80"/>
      <c r="O1007" s="80"/>
      <c r="P1007" s="80"/>
      <c r="Q1007" s="80"/>
      <c r="R1007" s="80"/>
      <c r="S1007" s="80"/>
      <c r="T1007" s="80"/>
      <c r="U1007" s="80"/>
      <c r="V1007" s="80"/>
      <c r="W1007" s="80"/>
      <c r="X1007" s="80"/>
      <c r="Y1007" s="80"/>
      <c r="Z1007" s="80"/>
      <c r="AA1007" s="80"/>
      <c r="AB1007" s="80"/>
      <c r="AC1007" s="80"/>
      <c r="AD1007" s="80"/>
      <c r="AE1007" s="80"/>
    </row>
    <row r="1008" spans="1:31" x14ac:dyDescent="0.2">
      <c r="A1008" s="79" t="s">
        <v>377</v>
      </c>
      <c r="C1008" s="79" t="s">
        <v>40</v>
      </c>
      <c r="D1008" s="80"/>
      <c r="E1008" s="80"/>
      <c r="F1008" s="80"/>
      <c r="G1008" s="80"/>
      <c r="H1008" s="80">
        <v>0.33333333333333331</v>
      </c>
      <c r="I1008" s="80">
        <v>0.52083333333333337</v>
      </c>
      <c r="J1008" s="80">
        <v>0.625</v>
      </c>
      <c r="K1008" s="80">
        <v>0.8125</v>
      </c>
      <c r="L1008" s="80">
        <v>0.33333333333333331</v>
      </c>
      <c r="M1008" s="80">
        <v>0.52083333333333337</v>
      </c>
      <c r="N1008" s="80">
        <v>0.625</v>
      </c>
      <c r="O1008" s="80">
        <v>0.8125</v>
      </c>
      <c r="P1008" s="80">
        <v>0.33333333333333331</v>
      </c>
      <c r="Q1008" s="80">
        <v>0.52083333333333337</v>
      </c>
      <c r="R1008" s="80">
        <v>0.625</v>
      </c>
      <c r="S1008" s="80">
        <v>0.8125</v>
      </c>
      <c r="T1008" s="80">
        <v>0.33333333333333331</v>
      </c>
      <c r="U1008" s="80">
        <v>0.52083333333333337</v>
      </c>
      <c r="V1008" s="80">
        <v>0.625</v>
      </c>
      <c r="W1008" s="80">
        <v>0.8125</v>
      </c>
      <c r="X1008" s="80">
        <v>0.33333333333333331</v>
      </c>
      <c r="Y1008" s="80">
        <v>0.52083333333333337</v>
      </c>
      <c r="Z1008" s="80">
        <v>0.625</v>
      </c>
      <c r="AA1008" s="80">
        <v>0.8125</v>
      </c>
      <c r="AB1008" s="80">
        <v>0.33333333333333331</v>
      </c>
      <c r="AC1008" s="80">
        <v>0.52083333333333337</v>
      </c>
      <c r="AD1008" s="80" t="s">
        <v>45</v>
      </c>
      <c r="AE1008" s="80" t="s">
        <v>45</v>
      </c>
    </row>
    <row r="1009" spans="1:31" x14ac:dyDescent="0.2">
      <c r="A1009" s="79" t="s">
        <v>377</v>
      </c>
      <c r="C1009" s="79" t="s">
        <v>42</v>
      </c>
      <c r="D1009" s="80"/>
      <c r="E1009" s="80"/>
      <c r="F1009" s="80"/>
      <c r="G1009" s="80"/>
      <c r="H1009" s="80"/>
      <c r="I1009" s="80"/>
      <c r="J1009" s="80"/>
      <c r="K1009" s="80"/>
      <c r="L1009" s="80"/>
      <c r="M1009" s="80"/>
      <c r="N1009" s="80"/>
      <c r="O1009" s="80"/>
      <c r="P1009" s="80"/>
      <c r="Q1009" s="80"/>
      <c r="R1009" s="80"/>
      <c r="S1009" s="80"/>
      <c r="T1009" s="80"/>
      <c r="U1009" s="80"/>
      <c r="V1009" s="80"/>
      <c r="W1009" s="80"/>
      <c r="X1009" s="80"/>
      <c r="Y1009" s="80"/>
      <c r="Z1009" s="80"/>
      <c r="AA1009" s="80"/>
      <c r="AB1009" s="80"/>
      <c r="AC1009" s="80"/>
      <c r="AD1009" s="80"/>
      <c r="AE1009" s="80"/>
    </row>
    <row r="1010" spans="1:31" x14ac:dyDescent="0.2">
      <c r="A1010" s="79" t="s">
        <v>377</v>
      </c>
      <c r="C1010" s="79" t="s">
        <v>43</v>
      </c>
      <c r="D1010" s="80"/>
      <c r="E1010" s="80"/>
      <c r="F1010" s="80"/>
      <c r="G1010" s="80"/>
      <c r="H1010" s="80"/>
      <c r="I1010" s="80"/>
      <c r="J1010" s="80"/>
      <c r="K1010" s="80"/>
      <c r="L1010" s="80"/>
      <c r="M1010" s="80"/>
      <c r="N1010" s="80"/>
      <c r="O1010" s="80"/>
      <c r="P1010" s="80"/>
      <c r="Q1010" s="80"/>
      <c r="R1010" s="80"/>
      <c r="S1010" s="80"/>
      <c r="T1010" s="80"/>
      <c r="U1010" s="80"/>
      <c r="V1010" s="80"/>
      <c r="W1010" s="80"/>
      <c r="X1010" s="80"/>
      <c r="Y1010" s="80"/>
      <c r="Z1010" s="80"/>
      <c r="AA1010" s="80"/>
      <c r="AB1010" s="80"/>
      <c r="AC1010" s="80"/>
      <c r="AD1010" s="80"/>
      <c r="AE1010" s="80"/>
    </row>
    <row r="1011" spans="1:31" x14ac:dyDescent="0.2">
      <c r="A1011" s="79" t="s">
        <v>378</v>
      </c>
      <c r="C1011" s="79" t="s">
        <v>40</v>
      </c>
      <c r="D1011" s="80" t="s">
        <v>45</v>
      </c>
      <c r="E1011" s="80" t="s">
        <v>45</v>
      </c>
      <c r="F1011" s="80" t="s">
        <v>45</v>
      </c>
      <c r="G1011" s="80" t="s">
        <v>45</v>
      </c>
      <c r="H1011" s="80">
        <v>0.3125</v>
      </c>
      <c r="I1011" s="80">
        <v>0.52083333333333337</v>
      </c>
      <c r="J1011" s="80">
        <v>0.64583333333333337</v>
      </c>
      <c r="K1011" s="80">
        <v>0.79166666666666663</v>
      </c>
      <c r="L1011" s="80">
        <v>0.3125</v>
      </c>
      <c r="M1011" s="80">
        <v>0.52083333333333337</v>
      </c>
      <c r="N1011" s="80">
        <v>0.64583333333333337</v>
      </c>
      <c r="O1011" s="80">
        <v>0.79166666666666663</v>
      </c>
      <c r="P1011" s="80">
        <v>0.3125</v>
      </c>
      <c r="Q1011" s="80">
        <v>0.52083333333333337</v>
      </c>
      <c r="R1011" s="80">
        <v>0.64583333333333337</v>
      </c>
      <c r="S1011" s="80">
        <v>0.79166666666666663</v>
      </c>
      <c r="T1011" s="80">
        <v>0.3125</v>
      </c>
      <c r="U1011" s="80">
        <v>0.52083333333333337</v>
      </c>
      <c r="V1011" s="80">
        <v>0.64583333333333337</v>
      </c>
      <c r="W1011" s="80">
        <v>0.79166666666666663</v>
      </c>
      <c r="X1011" s="80">
        <v>0.3125</v>
      </c>
      <c r="Y1011" s="80">
        <v>0.52083333333333337</v>
      </c>
      <c r="Z1011" s="80">
        <v>0.64583333333333337</v>
      </c>
      <c r="AA1011" s="80">
        <v>0.79166666666666663</v>
      </c>
      <c r="AB1011" s="80">
        <v>0.3125</v>
      </c>
      <c r="AC1011" s="80">
        <v>0.52083333333333337</v>
      </c>
      <c r="AD1011" s="80"/>
      <c r="AE1011" s="80"/>
    </row>
    <row r="1012" spans="1:31" x14ac:dyDescent="0.2">
      <c r="A1012" s="79" t="s">
        <v>378</v>
      </c>
      <c r="C1012" s="79" t="s">
        <v>42</v>
      </c>
      <c r="D1012" s="80">
        <v>0.33333333333333331</v>
      </c>
      <c r="E1012" s="80"/>
      <c r="F1012" s="80"/>
      <c r="G1012" s="80">
        <v>0.83333333333333337</v>
      </c>
      <c r="H1012" s="80">
        <v>0.33333333333333331</v>
      </c>
      <c r="I1012" s="80"/>
      <c r="J1012" s="80"/>
      <c r="K1012" s="80">
        <v>0.83333333333333337</v>
      </c>
      <c r="L1012" s="80">
        <v>0.33333333333333331</v>
      </c>
      <c r="M1012" s="80"/>
      <c r="N1012" s="80"/>
      <c r="O1012" s="80">
        <v>0.83333333333333337</v>
      </c>
      <c r="P1012" s="80">
        <v>0.33333333333333331</v>
      </c>
      <c r="Q1012" s="80"/>
      <c r="R1012" s="80"/>
      <c r="S1012" s="80">
        <v>0.83333333333333337</v>
      </c>
      <c r="T1012" s="80">
        <v>0.33333333333333331</v>
      </c>
      <c r="U1012" s="80"/>
      <c r="V1012" s="80"/>
      <c r="W1012" s="80">
        <v>0.83333333333333337</v>
      </c>
      <c r="X1012" s="80">
        <v>0.33333333333333331</v>
      </c>
      <c r="Y1012" s="80"/>
      <c r="Z1012" s="80"/>
      <c r="AA1012" s="80">
        <v>0.83333333333333337</v>
      </c>
      <c r="AB1012" s="80">
        <v>0.33333333333333331</v>
      </c>
      <c r="AC1012" s="80"/>
      <c r="AD1012" s="80"/>
      <c r="AE1012" s="80">
        <v>0.83333333333333337</v>
      </c>
    </row>
    <row r="1013" spans="1:31" x14ac:dyDescent="0.2">
      <c r="A1013" s="79" t="s">
        <v>378</v>
      </c>
      <c r="C1013" s="79" t="s">
        <v>43</v>
      </c>
      <c r="D1013" s="80"/>
      <c r="E1013" s="80"/>
      <c r="F1013" s="80"/>
      <c r="G1013" s="80"/>
      <c r="H1013" s="80"/>
      <c r="I1013" s="80"/>
      <c r="J1013" s="80"/>
      <c r="K1013" s="80"/>
      <c r="L1013" s="80"/>
      <c r="M1013" s="80"/>
      <c r="N1013" s="80"/>
      <c r="O1013" s="80"/>
      <c r="P1013" s="80"/>
      <c r="Q1013" s="80"/>
      <c r="R1013" s="80"/>
      <c r="S1013" s="80"/>
      <c r="T1013" s="80"/>
      <c r="U1013" s="80"/>
      <c r="V1013" s="80"/>
      <c r="W1013" s="80"/>
      <c r="X1013" s="80"/>
      <c r="Y1013" s="80"/>
      <c r="Z1013" s="80"/>
      <c r="AA1013" s="80"/>
      <c r="AB1013" s="80"/>
      <c r="AC1013" s="80"/>
      <c r="AD1013" s="80"/>
      <c r="AE1013" s="80"/>
    </row>
    <row r="1014" spans="1:31" x14ac:dyDescent="0.2">
      <c r="A1014" s="79" t="s">
        <v>379</v>
      </c>
      <c r="C1014" s="79" t="s">
        <v>40</v>
      </c>
      <c r="D1014" s="80" t="s">
        <v>45</v>
      </c>
      <c r="E1014" s="80" t="s">
        <v>45</v>
      </c>
      <c r="F1014" s="80" t="s">
        <v>45</v>
      </c>
      <c r="G1014" s="80" t="s">
        <v>45</v>
      </c>
      <c r="H1014" s="80">
        <v>0.33333333333333331</v>
      </c>
      <c r="I1014" s="80">
        <v>0.52083333333333337</v>
      </c>
      <c r="J1014" s="80">
        <v>0.64583333333333337</v>
      </c>
      <c r="K1014" s="80">
        <v>0.8125</v>
      </c>
      <c r="L1014" s="80">
        <v>0.33333333333333331</v>
      </c>
      <c r="M1014" s="80">
        <v>0.52083333333333337</v>
      </c>
      <c r="N1014" s="80">
        <v>0.64583333333333337</v>
      </c>
      <c r="O1014" s="80">
        <v>0.8125</v>
      </c>
      <c r="P1014" s="80">
        <v>0.33333333333333331</v>
      </c>
      <c r="Q1014" s="80">
        <v>0.52083333333333337</v>
      </c>
      <c r="R1014" s="80">
        <v>0.64583333333333337</v>
      </c>
      <c r="S1014" s="80">
        <v>0.8125</v>
      </c>
      <c r="T1014" s="80">
        <v>0.33333333333333331</v>
      </c>
      <c r="U1014" s="80">
        <v>0.52083333333333337</v>
      </c>
      <c r="V1014" s="80">
        <v>0.64583333333333337</v>
      </c>
      <c r="W1014" s="80">
        <v>0.8125</v>
      </c>
      <c r="X1014" s="80">
        <v>0.33333333333333331</v>
      </c>
      <c r="Y1014" s="80">
        <v>0.52083333333333337</v>
      </c>
      <c r="Z1014" s="80">
        <v>0.64583333333333337</v>
      </c>
      <c r="AA1014" s="80">
        <v>0.8125</v>
      </c>
      <c r="AB1014" s="80">
        <v>0.33333333333333331</v>
      </c>
      <c r="AC1014" s="80">
        <v>0.5</v>
      </c>
      <c r="AD1014" s="80" t="s">
        <v>45</v>
      </c>
      <c r="AE1014" s="80" t="s">
        <v>45</v>
      </c>
    </row>
    <row r="1015" spans="1:31" x14ac:dyDescent="0.2">
      <c r="A1015" s="79" t="s">
        <v>379</v>
      </c>
      <c r="C1015" s="79" t="s">
        <v>42</v>
      </c>
      <c r="D1015" s="80">
        <v>0.33333333333333331</v>
      </c>
      <c r="E1015" s="80">
        <v>0.52083333333333337</v>
      </c>
      <c r="F1015" s="80">
        <v>0.64583333333333337</v>
      </c>
      <c r="G1015" s="80">
        <v>0.8125</v>
      </c>
      <c r="H1015" s="80">
        <v>0.33333333333333331</v>
      </c>
      <c r="I1015" s="80">
        <v>0.52083333333333337</v>
      </c>
      <c r="J1015" s="80">
        <v>0.64583333333333337</v>
      </c>
      <c r="K1015" s="80">
        <v>0.8125</v>
      </c>
      <c r="L1015" s="80">
        <v>0.33333333333333331</v>
      </c>
      <c r="M1015" s="80">
        <v>0.52083333333333337</v>
      </c>
      <c r="N1015" s="80">
        <v>0.64583333333333337</v>
      </c>
      <c r="O1015" s="80">
        <v>0.8125</v>
      </c>
      <c r="P1015" s="80">
        <v>0.33333333333333331</v>
      </c>
      <c r="Q1015" s="80">
        <v>0.52083333333333337</v>
      </c>
      <c r="R1015" s="80">
        <v>0.64583333333333337</v>
      </c>
      <c r="S1015" s="80">
        <v>0.8125</v>
      </c>
      <c r="T1015" s="80">
        <v>0.33333333333333331</v>
      </c>
      <c r="U1015" s="80">
        <v>0.52083333333333337</v>
      </c>
      <c r="V1015" s="80">
        <v>0.64583333333333337</v>
      </c>
      <c r="W1015" s="80">
        <v>0.8125</v>
      </c>
      <c r="X1015" s="80">
        <v>0.33333333333333331</v>
      </c>
      <c r="Y1015" s="80">
        <v>0.52083333333333337</v>
      </c>
      <c r="Z1015" s="80">
        <v>0.64583333333333337</v>
      </c>
      <c r="AA1015" s="80">
        <v>0.8125</v>
      </c>
      <c r="AB1015" s="80">
        <v>0.33333333333333331</v>
      </c>
      <c r="AC1015" s="80">
        <v>0.5</v>
      </c>
      <c r="AD1015" s="80"/>
      <c r="AE1015" s="80"/>
    </row>
    <row r="1016" spans="1:31" x14ac:dyDescent="0.2">
      <c r="A1016" s="79" t="s">
        <v>379</v>
      </c>
      <c r="C1016" s="79" t="s">
        <v>43</v>
      </c>
      <c r="D1016" s="80"/>
      <c r="E1016" s="80"/>
      <c r="F1016" s="80"/>
      <c r="G1016" s="80"/>
      <c r="H1016" s="80"/>
      <c r="I1016" s="80"/>
      <c r="J1016" s="80"/>
      <c r="K1016" s="80"/>
      <c r="L1016" s="80"/>
      <c r="M1016" s="80"/>
      <c r="N1016" s="80"/>
      <c r="O1016" s="80"/>
      <c r="P1016" s="80"/>
      <c r="Q1016" s="80"/>
      <c r="R1016" s="80"/>
      <c r="S1016" s="80"/>
      <c r="T1016" s="80"/>
      <c r="U1016" s="80"/>
      <c r="V1016" s="80"/>
      <c r="W1016" s="80"/>
      <c r="X1016" s="80"/>
      <c r="Y1016" s="80"/>
      <c r="Z1016" s="80"/>
      <c r="AA1016" s="80"/>
      <c r="AB1016" s="80"/>
      <c r="AC1016" s="80"/>
      <c r="AD1016" s="80"/>
      <c r="AE1016" s="80"/>
    </row>
    <row r="1017" spans="1:31" x14ac:dyDescent="0.2">
      <c r="A1017" s="79" t="s">
        <v>380</v>
      </c>
      <c r="C1017" s="79" t="s">
        <v>40</v>
      </c>
      <c r="D1017" s="80">
        <v>0.33333333333333331</v>
      </c>
      <c r="E1017" s="80">
        <v>0.52083333333333337</v>
      </c>
      <c r="F1017" s="80">
        <v>0.64583333333333337</v>
      </c>
      <c r="G1017" s="80">
        <v>0.8125</v>
      </c>
      <c r="H1017" s="80">
        <v>0.33333333333333331</v>
      </c>
      <c r="I1017" s="80">
        <v>0.52083333333333337</v>
      </c>
      <c r="J1017" s="80">
        <v>0.64583333333333337</v>
      </c>
      <c r="K1017" s="80">
        <v>0.8125</v>
      </c>
      <c r="L1017" s="80">
        <v>0.33333333333333331</v>
      </c>
      <c r="M1017" s="80">
        <v>0.52083333333333337</v>
      </c>
      <c r="N1017" s="80">
        <v>0.64583333333333337</v>
      </c>
      <c r="O1017" s="80">
        <v>0.8125</v>
      </c>
      <c r="P1017" s="80">
        <v>0.33333333333333331</v>
      </c>
      <c r="Q1017" s="80">
        <v>0.52083333333333337</v>
      </c>
      <c r="R1017" s="80">
        <v>0.64583333333333337</v>
      </c>
      <c r="S1017" s="80">
        <v>0.8125</v>
      </c>
      <c r="T1017" s="80">
        <v>0.33333333333333331</v>
      </c>
      <c r="U1017" s="80">
        <v>0.52083333333333337</v>
      </c>
      <c r="V1017" s="80">
        <v>0.64583333333333337</v>
      </c>
      <c r="W1017" s="80">
        <v>0.8125</v>
      </c>
      <c r="X1017" s="80">
        <v>0.33333333333333331</v>
      </c>
      <c r="Y1017" s="80">
        <v>0.52083333333333337</v>
      </c>
      <c r="Z1017" s="80">
        <v>0.64583333333333337</v>
      </c>
      <c r="AA1017" s="80">
        <v>0.8125</v>
      </c>
      <c r="AB1017" s="80">
        <v>0.33333333333333331</v>
      </c>
      <c r="AC1017" s="80">
        <v>0.52083333333333337</v>
      </c>
      <c r="AD1017" s="80"/>
      <c r="AE1017" s="80"/>
    </row>
    <row r="1018" spans="1:31" x14ac:dyDescent="0.2">
      <c r="A1018" s="79" t="s">
        <v>380</v>
      </c>
      <c r="C1018" s="79" t="s">
        <v>42</v>
      </c>
      <c r="D1018" s="80"/>
      <c r="E1018" s="80"/>
      <c r="F1018" s="80"/>
      <c r="G1018" s="80"/>
      <c r="H1018" s="80"/>
      <c r="I1018" s="80"/>
      <c r="J1018" s="80"/>
      <c r="K1018" s="80"/>
      <c r="L1018" s="80"/>
      <c r="M1018" s="80"/>
      <c r="N1018" s="80"/>
      <c r="O1018" s="80"/>
      <c r="P1018" s="80"/>
      <c r="Q1018" s="80"/>
      <c r="R1018" s="80"/>
      <c r="S1018" s="80"/>
      <c r="T1018" s="80"/>
      <c r="U1018" s="80"/>
      <c r="V1018" s="80"/>
      <c r="W1018" s="80"/>
      <c r="X1018" s="80"/>
      <c r="Y1018" s="80"/>
      <c r="Z1018" s="80"/>
      <c r="AA1018" s="80"/>
      <c r="AB1018" s="80"/>
      <c r="AC1018" s="80"/>
      <c r="AD1018" s="80"/>
      <c r="AE1018" s="80"/>
    </row>
    <row r="1019" spans="1:31" x14ac:dyDescent="0.2">
      <c r="A1019" s="79" t="s">
        <v>380</v>
      </c>
      <c r="C1019" s="79" t="s">
        <v>43</v>
      </c>
      <c r="D1019" s="80"/>
      <c r="E1019" s="80"/>
      <c r="F1019" s="80"/>
      <c r="G1019" s="80"/>
      <c r="H1019" s="80"/>
      <c r="I1019" s="80"/>
      <c r="J1019" s="80"/>
      <c r="K1019" s="80"/>
      <c r="L1019" s="80"/>
      <c r="M1019" s="80"/>
      <c r="N1019" s="80"/>
      <c r="O1019" s="80"/>
      <c r="P1019" s="80"/>
      <c r="Q1019" s="80"/>
      <c r="R1019" s="80"/>
      <c r="S1019" s="80"/>
      <c r="T1019" s="80"/>
      <c r="U1019" s="80"/>
      <c r="V1019" s="80"/>
      <c r="W1019" s="80"/>
      <c r="X1019" s="80"/>
      <c r="Y1019" s="80"/>
      <c r="Z1019" s="80"/>
      <c r="AA1019" s="80"/>
      <c r="AB1019" s="80"/>
      <c r="AC1019" s="80"/>
      <c r="AD1019" s="80"/>
      <c r="AE1019" s="80"/>
    </row>
    <row r="1020" spans="1:31" x14ac:dyDescent="0.2">
      <c r="A1020" s="79" t="s">
        <v>381</v>
      </c>
      <c r="C1020" s="79" t="s">
        <v>40</v>
      </c>
      <c r="D1020" s="80" t="s">
        <v>45</v>
      </c>
      <c r="E1020" s="80" t="s">
        <v>45</v>
      </c>
      <c r="F1020" s="80" t="s">
        <v>45</v>
      </c>
      <c r="G1020" s="80" t="s">
        <v>45</v>
      </c>
      <c r="H1020" s="80">
        <v>0.35416666666666669</v>
      </c>
      <c r="I1020" s="80">
        <v>0.52083333333333337</v>
      </c>
      <c r="J1020" s="80">
        <v>0.64583333333333337</v>
      </c>
      <c r="K1020" s="80">
        <v>0.8125</v>
      </c>
      <c r="L1020" s="80">
        <v>0.33333333333333331</v>
      </c>
      <c r="M1020" s="80">
        <v>0.52083333333333337</v>
      </c>
      <c r="N1020" s="80">
        <v>0.64583333333333337</v>
      </c>
      <c r="O1020" s="80">
        <v>0.8125</v>
      </c>
      <c r="P1020" s="80">
        <v>0.33333333333333331</v>
      </c>
      <c r="Q1020" s="80">
        <v>0.52083333333333337</v>
      </c>
      <c r="R1020" s="80">
        <v>0.64583333333333337</v>
      </c>
      <c r="S1020" s="80">
        <v>0.8125</v>
      </c>
      <c r="T1020" s="80">
        <v>0.33333333333333331</v>
      </c>
      <c r="U1020" s="80">
        <v>0.52083333333333337</v>
      </c>
      <c r="V1020" s="80">
        <v>0.64583333333333337</v>
      </c>
      <c r="W1020" s="80">
        <v>0.8125</v>
      </c>
      <c r="X1020" s="80">
        <v>0.33333333333333331</v>
      </c>
      <c r="Y1020" s="80">
        <v>0.52083333333333337</v>
      </c>
      <c r="Z1020" s="80">
        <v>0.64583333333333337</v>
      </c>
      <c r="AA1020" s="80">
        <v>0.8125</v>
      </c>
      <c r="AB1020" s="80">
        <v>0.33333333333333331</v>
      </c>
      <c r="AC1020" s="80">
        <v>0.52083333333333337</v>
      </c>
      <c r="AD1020" s="80" t="s">
        <v>45</v>
      </c>
      <c r="AE1020" s="80" t="s">
        <v>45</v>
      </c>
    </row>
    <row r="1021" spans="1:31" x14ac:dyDescent="0.2">
      <c r="A1021" s="79" t="s">
        <v>381</v>
      </c>
      <c r="C1021" s="79" t="s">
        <v>42</v>
      </c>
      <c r="D1021" s="80"/>
      <c r="E1021" s="80"/>
      <c r="F1021" s="80"/>
      <c r="G1021" s="80"/>
      <c r="H1021" s="80"/>
      <c r="I1021" s="80"/>
      <c r="J1021" s="80"/>
      <c r="K1021" s="80"/>
      <c r="L1021" s="80"/>
      <c r="M1021" s="80"/>
      <c r="N1021" s="80"/>
      <c r="O1021" s="80"/>
      <c r="P1021" s="80"/>
      <c r="Q1021" s="80"/>
      <c r="R1021" s="80"/>
      <c r="S1021" s="80"/>
      <c r="T1021" s="80"/>
      <c r="U1021" s="80"/>
      <c r="V1021" s="80"/>
      <c r="W1021" s="80"/>
      <c r="X1021" s="80"/>
      <c r="Y1021" s="80"/>
      <c r="Z1021" s="80"/>
      <c r="AA1021" s="80"/>
      <c r="AB1021" s="80"/>
      <c r="AC1021" s="80"/>
      <c r="AD1021" s="80"/>
      <c r="AE1021" s="80"/>
    </row>
    <row r="1022" spans="1:31" x14ac:dyDescent="0.2">
      <c r="A1022" s="79" t="s">
        <v>381</v>
      </c>
      <c r="C1022" s="79" t="s">
        <v>43</v>
      </c>
      <c r="D1022" s="80"/>
      <c r="E1022" s="80"/>
      <c r="F1022" s="80"/>
      <c r="G1022" s="80"/>
      <c r="H1022" s="80"/>
      <c r="I1022" s="80"/>
      <c r="J1022" s="80"/>
      <c r="K1022" s="80"/>
      <c r="L1022" s="80"/>
      <c r="M1022" s="80"/>
      <c r="N1022" s="80"/>
      <c r="O1022" s="80"/>
      <c r="P1022" s="80"/>
      <c r="Q1022" s="80"/>
      <c r="R1022" s="80"/>
      <c r="S1022" s="80"/>
      <c r="T1022" s="80"/>
      <c r="U1022" s="80"/>
      <c r="V1022" s="80"/>
      <c r="W1022" s="80"/>
      <c r="X1022" s="80"/>
      <c r="Y1022" s="80"/>
      <c r="Z1022" s="80"/>
      <c r="AA1022" s="80"/>
      <c r="AB1022" s="80"/>
      <c r="AC1022" s="80"/>
      <c r="AD1022" s="80"/>
      <c r="AE1022" s="80"/>
    </row>
    <row r="1023" spans="1:31" x14ac:dyDescent="0.2">
      <c r="A1023" s="79" t="s">
        <v>382</v>
      </c>
      <c r="C1023" s="79" t="s">
        <v>40</v>
      </c>
      <c r="D1023" s="80" t="s">
        <v>45</v>
      </c>
      <c r="E1023" s="80" t="s">
        <v>45</v>
      </c>
      <c r="F1023" s="80" t="s">
        <v>45</v>
      </c>
      <c r="G1023" s="80" t="s">
        <v>45</v>
      </c>
      <c r="H1023" s="80">
        <v>0.35416666666666669</v>
      </c>
      <c r="I1023" s="80">
        <v>0.52083333333333337</v>
      </c>
      <c r="J1023" s="80">
        <v>0.64583333333333337</v>
      </c>
      <c r="K1023" s="80">
        <v>0.8125</v>
      </c>
      <c r="L1023" s="80">
        <v>0.35416666666666669</v>
      </c>
      <c r="M1023" s="80">
        <v>0.52083333333333337</v>
      </c>
      <c r="N1023" s="80">
        <v>0.64583333333333337</v>
      </c>
      <c r="O1023" s="80">
        <v>0.8125</v>
      </c>
      <c r="P1023" s="80">
        <v>0.35416666666666669</v>
      </c>
      <c r="Q1023" s="80">
        <v>0.52083333333333337</v>
      </c>
      <c r="R1023" s="80">
        <v>0.64583333333333337</v>
      </c>
      <c r="S1023" s="80">
        <v>0.8125</v>
      </c>
      <c r="T1023" s="80">
        <v>0.35416666666666669</v>
      </c>
      <c r="U1023" s="80">
        <v>0.52083333333333337</v>
      </c>
      <c r="V1023" s="80">
        <v>0.64583333333333337</v>
      </c>
      <c r="W1023" s="80">
        <v>0.8125</v>
      </c>
      <c r="X1023" s="80">
        <v>0.35416666666666669</v>
      </c>
      <c r="Y1023" s="80">
        <v>0.52083333333333337</v>
      </c>
      <c r="Z1023" s="80">
        <v>0.64583333333333337</v>
      </c>
      <c r="AA1023" s="80">
        <v>0.8125</v>
      </c>
      <c r="AB1023" s="80">
        <v>0.375</v>
      </c>
      <c r="AC1023" s="80">
        <v>0.52083333333333337</v>
      </c>
      <c r="AD1023" s="80" t="s">
        <v>45</v>
      </c>
      <c r="AE1023" s="80" t="s">
        <v>45</v>
      </c>
    </row>
    <row r="1024" spans="1:31" x14ac:dyDescent="0.2">
      <c r="A1024" s="79" t="s">
        <v>382</v>
      </c>
      <c r="C1024" s="79" t="s">
        <v>42</v>
      </c>
      <c r="D1024" s="80"/>
      <c r="E1024" s="80"/>
      <c r="F1024" s="80"/>
      <c r="G1024" s="80"/>
      <c r="H1024" s="80"/>
      <c r="I1024" s="80"/>
      <c r="J1024" s="80"/>
      <c r="K1024" s="80"/>
      <c r="L1024" s="80"/>
      <c r="M1024" s="80"/>
      <c r="N1024" s="80"/>
      <c r="O1024" s="80"/>
      <c r="P1024" s="80"/>
      <c r="Q1024" s="80"/>
      <c r="R1024" s="80"/>
      <c r="S1024" s="80"/>
      <c r="T1024" s="80"/>
      <c r="U1024" s="80"/>
      <c r="V1024" s="80"/>
      <c r="W1024" s="80"/>
      <c r="X1024" s="80"/>
      <c r="Y1024" s="80"/>
      <c r="Z1024" s="80"/>
      <c r="AA1024" s="80"/>
      <c r="AB1024" s="80"/>
      <c r="AC1024" s="80"/>
      <c r="AD1024" s="80"/>
      <c r="AE1024" s="80"/>
    </row>
    <row r="1025" spans="1:31" x14ac:dyDescent="0.2">
      <c r="A1025" s="79" t="s">
        <v>382</v>
      </c>
      <c r="C1025" s="79" t="s">
        <v>43</v>
      </c>
      <c r="D1025" s="80"/>
      <c r="E1025" s="80"/>
      <c r="F1025" s="80"/>
      <c r="G1025" s="80"/>
      <c r="H1025" s="80"/>
      <c r="I1025" s="80"/>
      <c r="J1025" s="80"/>
      <c r="K1025" s="80"/>
      <c r="L1025" s="80"/>
      <c r="M1025" s="80"/>
      <c r="N1025" s="80"/>
      <c r="O1025" s="80"/>
      <c r="P1025" s="80"/>
      <c r="Q1025" s="80"/>
      <c r="R1025" s="80"/>
      <c r="S1025" s="80"/>
      <c r="T1025" s="80"/>
      <c r="U1025" s="80"/>
      <c r="V1025" s="80"/>
      <c r="W1025" s="80"/>
      <c r="X1025" s="80"/>
      <c r="Y1025" s="80"/>
      <c r="Z1025" s="80"/>
      <c r="AA1025" s="80"/>
      <c r="AB1025" s="80"/>
      <c r="AC1025" s="80"/>
      <c r="AD1025" s="80"/>
      <c r="AE1025" s="80"/>
    </row>
    <row r="1026" spans="1:31" x14ac:dyDescent="0.2">
      <c r="A1026" s="79" t="s">
        <v>383</v>
      </c>
      <c r="C1026" s="79" t="s">
        <v>40</v>
      </c>
      <c r="D1026" s="80" t="s">
        <v>45</v>
      </c>
      <c r="E1026" s="80" t="s">
        <v>45</v>
      </c>
      <c r="F1026" s="80" t="s">
        <v>45</v>
      </c>
      <c r="G1026" s="80" t="s">
        <v>45</v>
      </c>
      <c r="H1026" s="80">
        <v>0.35416666666666669</v>
      </c>
      <c r="I1026" s="80">
        <v>0.52083333333333337</v>
      </c>
      <c r="J1026" s="80">
        <v>0.64583333333333337</v>
      </c>
      <c r="K1026" s="80">
        <v>0.8125</v>
      </c>
      <c r="L1026" s="80">
        <v>0.35416666666666669</v>
      </c>
      <c r="M1026" s="80">
        <v>0.52083333333333337</v>
      </c>
      <c r="N1026" s="80">
        <v>0.64583333333333337</v>
      </c>
      <c r="O1026" s="80">
        <v>0.8125</v>
      </c>
      <c r="P1026" s="80">
        <v>0.35416666666666669</v>
      </c>
      <c r="Q1026" s="80">
        <v>0.52083333333333337</v>
      </c>
      <c r="R1026" s="80">
        <v>0.64583333333333337</v>
      </c>
      <c r="S1026" s="80">
        <v>0.8125</v>
      </c>
      <c r="T1026" s="80">
        <v>0.35416666666666669</v>
      </c>
      <c r="U1026" s="80">
        <v>0.52083333333333337</v>
      </c>
      <c r="V1026" s="80">
        <v>0.64583333333333337</v>
      </c>
      <c r="W1026" s="80">
        <v>0.8125</v>
      </c>
      <c r="X1026" s="80">
        <v>0.35416666666666669</v>
      </c>
      <c r="Y1026" s="80">
        <v>0.52083333333333337</v>
      </c>
      <c r="Z1026" s="80">
        <v>0.64583333333333337</v>
      </c>
      <c r="AA1026" s="80">
        <v>0.8125</v>
      </c>
      <c r="AB1026" s="80">
        <v>0.35416666666666669</v>
      </c>
      <c r="AC1026" s="80">
        <v>0.52083333333333337</v>
      </c>
      <c r="AD1026" s="80" t="s">
        <v>45</v>
      </c>
      <c r="AE1026" s="80" t="s">
        <v>45</v>
      </c>
    </row>
    <row r="1027" spans="1:31" x14ac:dyDescent="0.2">
      <c r="A1027" s="79" t="s">
        <v>383</v>
      </c>
      <c r="C1027" s="79" t="s">
        <v>42</v>
      </c>
      <c r="D1027" s="80"/>
      <c r="E1027" s="80"/>
      <c r="F1027" s="80"/>
      <c r="G1027" s="80"/>
      <c r="H1027" s="80"/>
      <c r="I1027" s="80"/>
      <c r="J1027" s="80"/>
      <c r="K1027" s="80"/>
      <c r="L1027" s="80"/>
      <c r="M1027" s="80"/>
      <c r="N1027" s="80"/>
      <c r="O1027" s="80"/>
      <c r="P1027" s="80"/>
      <c r="Q1027" s="80"/>
      <c r="R1027" s="80"/>
      <c r="S1027" s="80"/>
      <c r="T1027" s="80"/>
      <c r="U1027" s="80"/>
      <c r="V1027" s="80"/>
      <c r="W1027" s="80"/>
      <c r="X1027" s="80"/>
      <c r="Y1027" s="80"/>
      <c r="Z1027" s="80"/>
      <c r="AA1027" s="80"/>
      <c r="AB1027" s="80"/>
      <c r="AC1027" s="80"/>
      <c r="AD1027" s="80"/>
      <c r="AE1027" s="80"/>
    </row>
    <row r="1028" spans="1:31" x14ac:dyDescent="0.2">
      <c r="A1028" s="79" t="s">
        <v>383</v>
      </c>
      <c r="C1028" s="79" t="s">
        <v>43</v>
      </c>
      <c r="D1028" s="80"/>
      <c r="E1028" s="80"/>
      <c r="F1028" s="80"/>
      <c r="G1028" s="80"/>
      <c r="H1028" s="80"/>
      <c r="I1028" s="80"/>
      <c r="J1028" s="80"/>
      <c r="K1028" s="80"/>
      <c r="L1028" s="80"/>
      <c r="M1028" s="80"/>
      <c r="N1028" s="80"/>
      <c r="O1028" s="80"/>
      <c r="P1028" s="80"/>
      <c r="Q1028" s="80"/>
      <c r="R1028" s="80"/>
      <c r="S1028" s="80"/>
      <c r="T1028" s="80"/>
      <c r="U1028" s="80"/>
      <c r="V1028" s="80"/>
      <c r="W1028" s="80"/>
      <c r="X1028" s="80"/>
      <c r="Y1028" s="80"/>
      <c r="Z1028" s="80"/>
      <c r="AA1028" s="80"/>
      <c r="AB1028" s="80"/>
      <c r="AC1028" s="80"/>
      <c r="AD1028" s="80"/>
      <c r="AE1028" s="80"/>
    </row>
    <row r="1029" spans="1:31" x14ac:dyDescent="0.2">
      <c r="A1029" s="79" t="s">
        <v>384</v>
      </c>
      <c r="C1029" s="79" t="s">
        <v>40</v>
      </c>
      <c r="D1029" s="80" t="s">
        <v>45</v>
      </c>
      <c r="E1029" s="80" t="s">
        <v>45</v>
      </c>
      <c r="F1029" s="80" t="s">
        <v>45</v>
      </c>
      <c r="G1029" s="80" t="s">
        <v>45</v>
      </c>
      <c r="H1029" s="80">
        <v>0.33333333333333331</v>
      </c>
      <c r="I1029" s="80">
        <v>0.52083333333333337</v>
      </c>
      <c r="J1029" s="80">
        <v>0.64583333333333337</v>
      </c>
      <c r="K1029" s="80">
        <v>0.8125</v>
      </c>
      <c r="L1029" s="80">
        <v>0.33333333333333331</v>
      </c>
      <c r="M1029" s="80">
        <v>0.52083333333333337</v>
      </c>
      <c r="N1029" s="80">
        <v>0.64583333333333337</v>
      </c>
      <c r="O1029" s="80">
        <v>0.8125</v>
      </c>
      <c r="P1029" s="80">
        <v>0.33333333333333331</v>
      </c>
      <c r="Q1029" s="80">
        <v>0.52083333333333337</v>
      </c>
      <c r="R1029" s="80">
        <v>0.64583333333333337</v>
      </c>
      <c r="S1029" s="80">
        <v>0.8125</v>
      </c>
      <c r="T1029" s="80">
        <v>0.33333333333333331</v>
      </c>
      <c r="U1029" s="80">
        <v>0.52083333333333337</v>
      </c>
      <c r="V1029" s="80">
        <v>0.64583333333333337</v>
      </c>
      <c r="W1029" s="80">
        <v>0.8125</v>
      </c>
      <c r="X1029" s="80">
        <v>0.33333333333333331</v>
      </c>
      <c r="Y1029" s="80">
        <v>0.52083333333333337</v>
      </c>
      <c r="Z1029" s="80">
        <v>0.64583333333333337</v>
      </c>
      <c r="AA1029" s="80">
        <v>0.8125</v>
      </c>
      <c r="AB1029" s="80">
        <v>0.33333333333333331</v>
      </c>
      <c r="AC1029" s="80">
        <v>0.52083333333333337</v>
      </c>
      <c r="AD1029" s="80" t="s">
        <v>45</v>
      </c>
      <c r="AE1029" s="80" t="s">
        <v>45</v>
      </c>
    </row>
    <row r="1030" spans="1:31" x14ac:dyDescent="0.2">
      <c r="A1030" s="79" t="s">
        <v>384</v>
      </c>
      <c r="C1030" s="79" t="s">
        <v>42</v>
      </c>
      <c r="D1030" s="80"/>
      <c r="E1030" s="80"/>
      <c r="F1030" s="80"/>
      <c r="G1030" s="80"/>
      <c r="H1030" s="80"/>
      <c r="I1030" s="80"/>
      <c r="J1030" s="80"/>
      <c r="K1030" s="80"/>
      <c r="L1030" s="80"/>
      <c r="M1030" s="80"/>
      <c r="N1030" s="80"/>
      <c r="O1030" s="80"/>
      <c r="P1030" s="80"/>
      <c r="Q1030" s="80"/>
      <c r="R1030" s="80"/>
      <c r="S1030" s="80"/>
      <c r="T1030" s="80"/>
      <c r="U1030" s="80"/>
      <c r="V1030" s="80"/>
      <c r="W1030" s="80"/>
      <c r="X1030" s="80"/>
      <c r="Y1030" s="80"/>
      <c r="Z1030" s="80"/>
      <c r="AA1030" s="80"/>
      <c r="AB1030" s="80"/>
      <c r="AC1030" s="80"/>
      <c r="AD1030" s="80"/>
      <c r="AE1030" s="80"/>
    </row>
    <row r="1031" spans="1:31" x14ac:dyDescent="0.2">
      <c r="A1031" s="79" t="s">
        <v>384</v>
      </c>
      <c r="C1031" s="79" t="s">
        <v>43</v>
      </c>
      <c r="D1031" s="80"/>
      <c r="E1031" s="80"/>
      <c r="F1031" s="80"/>
      <c r="G1031" s="80"/>
      <c r="H1031" s="80"/>
      <c r="I1031" s="80"/>
      <c r="J1031" s="80"/>
      <c r="K1031" s="80"/>
      <c r="L1031" s="80"/>
      <c r="M1031" s="80"/>
      <c r="N1031" s="80"/>
      <c r="O1031" s="80"/>
      <c r="P1031" s="80"/>
      <c r="Q1031" s="80"/>
      <c r="R1031" s="80"/>
      <c r="S1031" s="80"/>
      <c r="T1031" s="80"/>
      <c r="U1031" s="80"/>
      <c r="V1031" s="80"/>
      <c r="W1031" s="80"/>
      <c r="X1031" s="80"/>
      <c r="Y1031" s="80"/>
      <c r="Z1031" s="80"/>
      <c r="AA1031" s="80"/>
      <c r="AB1031" s="80"/>
      <c r="AC1031" s="80"/>
      <c r="AD1031" s="80"/>
      <c r="AE1031" s="80"/>
    </row>
    <row r="1032" spans="1:31" x14ac:dyDescent="0.2">
      <c r="A1032" s="79" t="s">
        <v>385</v>
      </c>
      <c r="C1032" s="79" t="s">
        <v>40</v>
      </c>
      <c r="D1032" s="80" t="s">
        <v>45</v>
      </c>
      <c r="E1032" s="80" t="s">
        <v>45</v>
      </c>
      <c r="F1032" s="80" t="s">
        <v>45</v>
      </c>
      <c r="G1032" s="80" t="s">
        <v>45</v>
      </c>
      <c r="H1032" s="80">
        <v>0.33333333333333331</v>
      </c>
      <c r="I1032" s="80">
        <v>0.52083333333333337</v>
      </c>
      <c r="J1032" s="80">
        <v>0.625</v>
      </c>
      <c r="K1032" s="80">
        <v>0.8125</v>
      </c>
      <c r="L1032" s="80">
        <v>0.33333333333333331</v>
      </c>
      <c r="M1032" s="80">
        <v>0.52083333333333337</v>
      </c>
      <c r="N1032" s="80">
        <v>0.625</v>
      </c>
      <c r="O1032" s="80">
        <v>0.8125</v>
      </c>
      <c r="P1032" s="80">
        <v>0.33333333333333331</v>
      </c>
      <c r="Q1032" s="80">
        <v>0.52083333333333337</v>
      </c>
      <c r="R1032" s="80">
        <v>0.625</v>
      </c>
      <c r="S1032" s="80">
        <v>0.8125</v>
      </c>
      <c r="T1032" s="80">
        <v>0.33333333333333331</v>
      </c>
      <c r="U1032" s="80">
        <v>0.52083333333333337</v>
      </c>
      <c r="V1032" s="80">
        <v>0.625</v>
      </c>
      <c r="W1032" s="80">
        <v>0.8125</v>
      </c>
      <c r="X1032" s="80">
        <v>0.33333333333333331</v>
      </c>
      <c r="Y1032" s="80">
        <v>0.52083333333333337</v>
      </c>
      <c r="Z1032" s="80">
        <v>0.625</v>
      </c>
      <c r="AA1032" s="80">
        <v>0.8125</v>
      </c>
      <c r="AB1032" s="80">
        <v>0.33333333333333331</v>
      </c>
      <c r="AC1032" s="80">
        <v>0.54166666666666663</v>
      </c>
      <c r="AD1032" s="80" t="s">
        <v>45</v>
      </c>
      <c r="AE1032" s="80" t="s">
        <v>45</v>
      </c>
    </row>
    <row r="1033" spans="1:31" x14ac:dyDescent="0.2">
      <c r="A1033" s="79" t="s">
        <v>385</v>
      </c>
      <c r="C1033" s="79" t="s">
        <v>42</v>
      </c>
      <c r="D1033" s="80">
        <v>0.33333333333333331</v>
      </c>
      <c r="E1033" s="80"/>
      <c r="F1033" s="80"/>
      <c r="G1033" s="80">
        <v>0.8125</v>
      </c>
      <c r="H1033" s="80">
        <v>0.3125</v>
      </c>
      <c r="I1033" s="80"/>
      <c r="J1033" s="80"/>
      <c r="K1033" s="80">
        <v>0.8125</v>
      </c>
      <c r="L1033" s="80">
        <v>0.3125</v>
      </c>
      <c r="M1033" s="80"/>
      <c r="N1033" s="80"/>
      <c r="O1033" s="80">
        <v>0.8125</v>
      </c>
      <c r="P1033" s="80">
        <v>0.3125</v>
      </c>
      <c r="Q1033" s="80"/>
      <c r="R1033" s="80"/>
      <c r="S1033" s="80">
        <v>0.8125</v>
      </c>
      <c r="T1033" s="80">
        <v>0.3125</v>
      </c>
      <c r="U1033" s="80"/>
      <c r="V1033" s="80"/>
      <c r="W1033" s="80">
        <v>0.8125</v>
      </c>
      <c r="X1033" s="80">
        <v>0.3125</v>
      </c>
      <c r="Y1033" s="80"/>
      <c r="Z1033" s="80"/>
      <c r="AA1033" s="80">
        <v>0.8125</v>
      </c>
      <c r="AB1033" s="80">
        <v>0.33333333333333331</v>
      </c>
      <c r="AC1033" s="80">
        <v>0.52083333333333337</v>
      </c>
      <c r="AD1033" s="80"/>
      <c r="AE1033" s="80"/>
    </row>
    <row r="1034" spans="1:31" x14ac:dyDescent="0.2">
      <c r="A1034" s="79" t="s">
        <v>385</v>
      </c>
      <c r="C1034" s="79" t="s">
        <v>43</v>
      </c>
      <c r="D1034" s="80"/>
      <c r="E1034" s="80"/>
      <c r="F1034" s="80"/>
      <c r="G1034" s="80"/>
      <c r="H1034" s="80"/>
      <c r="I1034" s="80"/>
      <c r="J1034" s="80"/>
      <c r="K1034" s="80"/>
      <c r="L1034" s="80"/>
      <c r="M1034" s="80"/>
      <c r="N1034" s="80"/>
      <c r="O1034" s="80"/>
      <c r="P1034" s="80"/>
      <c r="Q1034" s="80"/>
      <c r="R1034" s="80"/>
      <c r="S1034" s="80"/>
      <c r="T1034" s="80"/>
      <c r="U1034" s="80"/>
      <c r="V1034" s="80"/>
      <c r="W1034" s="80"/>
      <c r="X1034" s="80"/>
      <c r="Y1034" s="80"/>
      <c r="Z1034" s="80"/>
      <c r="AA1034" s="80"/>
      <c r="AB1034" s="80"/>
      <c r="AC1034" s="80"/>
      <c r="AD1034" s="80"/>
      <c r="AE1034" s="80"/>
    </row>
    <row r="1035" spans="1:31" x14ac:dyDescent="0.2">
      <c r="A1035" s="79" t="s">
        <v>386</v>
      </c>
      <c r="C1035" s="79" t="s">
        <v>40</v>
      </c>
      <c r="D1035" s="80"/>
      <c r="E1035" s="80"/>
      <c r="F1035" s="80"/>
      <c r="G1035" s="80"/>
      <c r="H1035" s="80">
        <v>0.35416666666666669</v>
      </c>
      <c r="I1035" s="80">
        <v>0.52083333333333337</v>
      </c>
      <c r="J1035" s="80">
        <v>0.64583333333333337</v>
      </c>
      <c r="K1035" s="80">
        <v>0.8125</v>
      </c>
      <c r="L1035" s="80">
        <v>0.35416666666666669</v>
      </c>
      <c r="M1035" s="80">
        <v>0.52083333333333337</v>
      </c>
      <c r="N1035" s="80">
        <v>0.64583333333333337</v>
      </c>
      <c r="O1035" s="80">
        <v>0.8125</v>
      </c>
      <c r="P1035" s="80">
        <v>0.35416666666666669</v>
      </c>
      <c r="Q1035" s="80">
        <v>0.52083333333333337</v>
      </c>
      <c r="R1035" s="80">
        <v>0.64583333333333337</v>
      </c>
      <c r="S1035" s="80">
        <v>0.8125</v>
      </c>
      <c r="T1035" s="80">
        <v>0.35416666666666669</v>
      </c>
      <c r="U1035" s="80">
        <v>0.52083333333333337</v>
      </c>
      <c r="V1035" s="80">
        <v>0.64583333333333337</v>
      </c>
      <c r="W1035" s="80">
        <v>0.8125</v>
      </c>
      <c r="X1035" s="80">
        <v>0.35416666666666669</v>
      </c>
      <c r="Y1035" s="80">
        <v>0.52083333333333337</v>
      </c>
      <c r="Z1035" s="80">
        <v>0.64583333333333337</v>
      </c>
      <c r="AA1035" s="80">
        <v>0.8125</v>
      </c>
      <c r="AB1035" s="80">
        <v>0.35416666666666669</v>
      </c>
      <c r="AC1035" s="80">
        <v>0.52083333333333337</v>
      </c>
      <c r="AD1035" s="80" t="s">
        <v>45</v>
      </c>
      <c r="AE1035" s="80" t="s">
        <v>45</v>
      </c>
    </row>
    <row r="1036" spans="1:31" x14ac:dyDescent="0.2">
      <c r="A1036" s="79" t="s">
        <v>386</v>
      </c>
      <c r="C1036" s="79" t="s">
        <v>42</v>
      </c>
      <c r="D1036" s="80">
        <v>0.35416666666666669</v>
      </c>
      <c r="E1036" s="80">
        <v>0.52083333333333337</v>
      </c>
      <c r="F1036" s="80">
        <v>0.64583333333333337</v>
      </c>
      <c r="G1036" s="80">
        <v>0.8125</v>
      </c>
      <c r="H1036" s="80">
        <v>0.35416666666666669</v>
      </c>
      <c r="I1036" s="80">
        <v>0.52083333333333337</v>
      </c>
      <c r="J1036" s="80">
        <v>0.64583333333333337</v>
      </c>
      <c r="K1036" s="80">
        <v>0.8125</v>
      </c>
      <c r="L1036" s="80">
        <v>0.35416666666666669</v>
      </c>
      <c r="M1036" s="80">
        <v>0.52083333333333337</v>
      </c>
      <c r="N1036" s="80">
        <v>0.64583333333333337</v>
      </c>
      <c r="O1036" s="80">
        <v>0.8125</v>
      </c>
      <c r="P1036" s="80">
        <v>0.35416666666666669</v>
      </c>
      <c r="Q1036" s="80">
        <v>0.52083333333333337</v>
      </c>
      <c r="R1036" s="80">
        <v>0.64583333333333337</v>
      </c>
      <c r="S1036" s="80">
        <v>0.8125</v>
      </c>
      <c r="T1036" s="80">
        <v>0.35416666666666669</v>
      </c>
      <c r="U1036" s="80">
        <v>0.52083333333333337</v>
      </c>
      <c r="V1036" s="80">
        <v>0.64583333333333337</v>
      </c>
      <c r="W1036" s="80">
        <v>0.8125</v>
      </c>
      <c r="X1036" s="80">
        <v>0.35416666666666669</v>
      </c>
      <c r="Y1036" s="80">
        <v>0.52083333333333337</v>
      </c>
      <c r="Z1036" s="80">
        <v>0.64583333333333337</v>
      </c>
      <c r="AA1036" s="80">
        <v>0.8125</v>
      </c>
      <c r="AB1036" s="80">
        <v>0.35416666666666669</v>
      </c>
      <c r="AC1036" s="80">
        <v>0.52083333333333337</v>
      </c>
      <c r="AD1036" s="80"/>
      <c r="AE1036" s="80"/>
    </row>
    <row r="1037" spans="1:31" x14ac:dyDescent="0.2">
      <c r="A1037" s="79" t="s">
        <v>386</v>
      </c>
      <c r="C1037" s="79" t="s">
        <v>43</v>
      </c>
      <c r="D1037" s="80"/>
      <c r="E1037" s="80"/>
      <c r="F1037" s="80"/>
      <c r="G1037" s="80"/>
      <c r="H1037" s="80"/>
      <c r="I1037" s="80"/>
      <c r="J1037" s="80"/>
      <c r="K1037" s="80"/>
      <c r="L1037" s="80"/>
      <c r="M1037" s="80"/>
      <c r="N1037" s="80"/>
      <c r="O1037" s="80"/>
      <c r="P1037" s="80"/>
      <c r="Q1037" s="80"/>
      <c r="R1037" s="80"/>
      <c r="S1037" s="80"/>
      <c r="T1037" s="80"/>
      <c r="U1037" s="80"/>
      <c r="V1037" s="80"/>
      <c r="W1037" s="80"/>
      <c r="X1037" s="80"/>
      <c r="Y1037" s="80"/>
      <c r="Z1037" s="80"/>
      <c r="AA1037" s="80"/>
      <c r="AB1037" s="80"/>
      <c r="AC1037" s="80"/>
      <c r="AD1037" s="80"/>
      <c r="AE1037" s="80"/>
    </row>
    <row r="1038" spans="1:31" x14ac:dyDescent="0.2">
      <c r="A1038" s="79" t="s">
        <v>387</v>
      </c>
      <c r="C1038" s="79" t="s">
        <v>40</v>
      </c>
      <c r="D1038" s="80">
        <v>0.35416666666666669</v>
      </c>
      <c r="E1038" s="80">
        <v>0.52083333333333337</v>
      </c>
      <c r="F1038" s="80">
        <v>0.64583333333333337</v>
      </c>
      <c r="G1038" s="80">
        <v>0.8125</v>
      </c>
      <c r="H1038" s="80">
        <v>0.35416666666666669</v>
      </c>
      <c r="I1038" s="80">
        <v>0.52083333333333337</v>
      </c>
      <c r="J1038" s="80">
        <v>0.64583333333333337</v>
      </c>
      <c r="K1038" s="80">
        <v>0.8125</v>
      </c>
      <c r="L1038" s="80">
        <v>0.35416666666666669</v>
      </c>
      <c r="M1038" s="80">
        <v>0.52083333333333337</v>
      </c>
      <c r="N1038" s="80">
        <v>0.64583333333333337</v>
      </c>
      <c r="O1038" s="80">
        <v>0.8125</v>
      </c>
      <c r="P1038" s="80">
        <v>0.35416666666666669</v>
      </c>
      <c r="Q1038" s="80">
        <v>0.52083333333333337</v>
      </c>
      <c r="R1038" s="80">
        <v>0.64583333333333337</v>
      </c>
      <c r="S1038" s="80">
        <v>0.8125</v>
      </c>
      <c r="T1038" s="80">
        <v>0.35416666666666669</v>
      </c>
      <c r="U1038" s="80">
        <v>0.52083333333333337</v>
      </c>
      <c r="V1038" s="80">
        <v>0.64583333333333337</v>
      </c>
      <c r="W1038" s="80">
        <v>0.8125</v>
      </c>
      <c r="X1038" s="80">
        <v>0.35416666666666669</v>
      </c>
      <c r="Y1038" s="80">
        <v>0.52083333333333337</v>
      </c>
      <c r="Z1038" s="80">
        <v>0.64583333333333337</v>
      </c>
      <c r="AA1038" s="80">
        <v>0.8125</v>
      </c>
      <c r="AB1038" s="80">
        <v>0.35416666666666669</v>
      </c>
      <c r="AC1038" s="80">
        <v>0.52083333333333337</v>
      </c>
      <c r="AD1038" s="80" t="s">
        <v>45</v>
      </c>
      <c r="AE1038" s="80" t="s">
        <v>45</v>
      </c>
    </row>
    <row r="1039" spans="1:31" x14ac:dyDescent="0.2">
      <c r="A1039" s="79" t="s">
        <v>387</v>
      </c>
      <c r="C1039" s="79" t="s">
        <v>42</v>
      </c>
      <c r="D1039" s="80"/>
      <c r="E1039" s="80"/>
      <c r="F1039" s="80"/>
      <c r="G1039" s="80"/>
      <c r="H1039" s="80"/>
      <c r="I1039" s="80"/>
      <c r="J1039" s="80"/>
      <c r="K1039" s="80"/>
      <c r="L1039" s="80"/>
      <c r="M1039" s="80"/>
      <c r="N1039" s="80"/>
      <c r="O1039" s="80"/>
      <c r="P1039" s="80"/>
      <c r="Q1039" s="80"/>
      <c r="R1039" s="80"/>
      <c r="S1039" s="80"/>
      <c r="T1039" s="80"/>
      <c r="U1039" s="80"/>
      <c r="V1039" s="80"/>
      <c r="W1039" s="80"/>
      <c r="X1039" s="80"/>
      <c r="Y1039" s="80"/>
      <c r="Z1039" s="80"/>
      <c r="AA1039" s="80"/>
      <c r="AB1039" s="80"/>
      <c r="AC1039" s="80"/>
      <c r="AD1039" s="80"/>
      <c r="AE1039" s="80"/>
    </row>
    <row r="1040" spans="1:31" x14ac:dyDescent="0.2">
      <c r="A1040" s="79" t="s">
        <v>387</v>
      </c>
      <c r="C1040" s="79" t="s">
        <v>43</v>
      </c>
      <c r="D1040" s="80"/>
      <c r="E1040" s="80"/>
      <c r="F1040" s="80"/>
      <c r="G1040" s="80"/>
      <c r="H1040" s="80"/>
      <c r="I1040" s="80"/>
      <c r="J1040" s="80"/>
      <c r="K1040" s="80"/>
      <c r="L1040" s="80"/>
      <c r="M1040" s="80"/>
      <c r="N1040" s="80"/>
      <c r="O1040" s="80"/>
      <c r="P1040" s="80"/>
      <c r="Q1040" s="80"/>
      <c r="R1040" s="80"/>
      <c r="S1040" s="80"/>
      <c r="T1040" s="80"/>
      <c r="U1040" s="80"/>
      <c r="V1040" s="80"/>
      <c r="W1040" s="80"/>
      <c r="X1040" s="80"/>
      <c r="Y1040" s="80"/>
      <c r="Z1040" s="80"/>
      <c r="AA1040" s="80"/>
      <c r="AB1040" s="80"/>
      <c r="AC1040" s="80"/>
      <c r="AD1040" s="80"/>
      <c r="AE1040" s="80"/>
    </row>
    <row r="1041" spans="1:31" x14ac:dyDescent="0.2">
      <c r="A1041" s="79" t="s">
        <v>388</v>
      </c>
      <c r="C1041" s="79" t="s">
        <v>40</v>
      </c>
      <c r="D1041" s="80">
        <v>0.35416666666666669</v>
      </c>
      <c r="E1041" s="80">
        <v>0.52083333333333337</v>
      </c>
      <c r="F1041" s="80">
        <v>0.64583333333333337</v>
      </c>
      <c r="G1041" s="80">
        <v>0.8125</v>
      </c>
      <c r="H1041" s="80">
        <v>0.35416666666666669</v>
      </c>
      <c r="I1041" s="80">
        <v>0.52083333333333337</v>
      </c>
      <c r="J1041" s="80">
        <v>0.64583333333333337</v>
      </c>
      <c r="K1041" s="80">
        <v>0.8125</v>
      </c>
      <c r="L1041" s="80" t="s">
        <v>45</v>
      </c>
      <c r="M1041" s="80" t="s">
        <v>45</v>
      </c>
      <c r="N1041" s="80" t="s">
        <v>45</v>
      </c>
      <c r="O1041" s="80" t="s">
        <v>45</v>
      </c>
      <c r="P1041" s="80">
        <v>0.35416666666666669</v>
      </c>
      <c r="Q1041" s="80">
        <v>0.52083333333333337</v>
      </c>
      <c r="R1041" s="80">
        <v>0.64583333333333337</v>
      </c>
      <c r="S1041" s="80">
        <v>0.8125</v>
      </c>
      <c r="T1041" s="80">
        <v>0.35416666666666669</v>
      </c>
      <c r="U1041" s="80">
        <v>0.52083333333333337</v>
      </c>
      <c r="V1041" s="80">
        <v>0.64583333333333337</v>
      </c>
      <c r="W1041" s="80">
        <v>0.8125</v>
      </c>
      <c r="X1041" s="80">
        <v>0.35416666666666669</v>
      </c>
      <c r="Y1041" s="80">
        <v>0.52083333333333337</v>
      </c>
      <c r="Z1041" s="80">
        <v>0.64583333333333337</v>
      </c>
      <c r="AA1041" s="80">
        <v>0.8125</v>
      </c>
      <c r="AB1041" s="80">
        <v>0.35416666666666669</v>
      </c>
      <c r="AC1041" s="80">
        <v>0.52083333333333337</v>
      </c>
      <c r="AD1041" s="80" t="s">
        <v>45</v>
      </c>
      <c r="AE1041" s="80" t="s">
        <v>45</v>
      </c>
    </row>
    <row r="1042" spans="1:31" x14ac:dyDescent="0.2">
      <c r="A1042" s="79" t="s">
        <v>388</v>
      </c>
      <c r="C1042" s="79" t="s">
        <v>42</v>
      </c>
      <c r="D1042" s="80"/>
      <c r="E1042" s="80"/>
      <c r="F1042" s="80"/>
      <c r="G1042" s="80"/>
      <c r="H1042" s="80"/>
      <c r="I1042" s="80"/>
      <c r="J1042" s="80"/>
      <c r="K1042" s="80"/>
      <c r="L1042" s="80"/>
      <c r="M1042" s="80"/>
      <c r="N1042" s="80"/>
      <c r="O1042" s="80"/>
      <c r="P1042" s="80"/>
      <c r="Q1042" s="80"/>
      <c r="R1042" s="80"/>
      <c r="S1042" s="80"/>
      <c r="T1042" s="80"/>
      <c r="U1042" s="80"/>
      <c r="V1042" s="80"/>
      <c r="W1042" s="80"/>
      <c r="X1042" s="80"/>
      <c r="Y1042" s="80"/>
      <c r="Z1042" s="80"/>
      <c r="AA1042" s="80"/>
      <c r="AB1042" s="80"/>
      <c r="AC1042" s="80"/>
      <c r="AD1042" s="80"/>
      <c r="AE1042" s="80"/>
    </row>
    <row r="1043" spans="1:31" x14ac:dyDescent="0.2">
      <c r="A1043" s="79" t="s">
        <v>388</v>
      </c>
      <c r="C1043" s="79" t="s">
        <v>43</v>
      </c>
      <c r="D1043" s="80"/>
      <c r="E1043" s="80"/>
      <c r="F1043" s="80"/>
      <c r="G1043" s="80"/>
      <c r="H1043" s="80"/>
      <c r="I1043" s="80"/>
      <c r="J1043" s="80"/>
      <c r="K1043" s="80"/>
      <c r="L1043" s="80"/>
      <c r="M1043" s="80"/>
      <c r="N1043" s="80"/>
      <c r="O1043" s="80"/>
      <c r="P1043" s="80"/>
      <c r="Q1043" s="80"/>
      <c r="R1043" s="80"/>
      <c r="S1043" s="80"/>
      <c r="T1043" s="80"/>
      <c r="U1043" s="80"/>
      <c r="V1043" s="80"/>
      <c r="W1043" s="80"/>
      <c r="X1043" s="80"/>
      <c r="Y1043" s="80"/>
      <c r="Z1043" s="80"/>
      <c r="AA1043" s="80"/>
      <c r="AB1043" s="80"/>
      <c r="AC1043" s="80"/>
      <c r="AD1043" s="80"/>
      <c r="AE1043" s="80"/>
    </row>
    <row r="1044" spans="1:31" x14ac:dyDescent="0.2">
      <c r="A1044" s="79" t="s">
        <v>389</v>
      </c>
      <c r="C1044" s="79" t="s">
        <v>40</v>
      </c>
      <c r="D1044" s="80">
        <v>0.35416666666666669</v>
      </c>
      <c r="E1044" s="80">
        <v>0.52083333333333337</v>
      </c>
      <c r="F1044" s="80">
        <v>0.64583333333333337</v>
      </c>
      <c r="G1044" s="80">
        <v>0.8125</v>
      </c>
      <c r="H1044" s="80"/>
      <c r="I1044" s="80"/>
      <c r="J1044" s="80"/>
      <c r="K1044" s="80"/>
      <c r="L1044" s="80">
        <v>0.35416666666666669</v>
      </c>
      <c r="M1044" s="80">
        <v>0.52083333333333337</v>
      </c>
      <c r="N1044" s="80">
        <v>0.64583333333333337</v>
      </c>
      <c r="O1044" s="80">
        <v>0.8125</v>
      </c>
      <c r="P1044" s="80">
        <v>0.35416666666666669</v>
      </c>
      <c r="Q1044" s="80">
        <v>0.52083333333333337</v>
      </c>
      <c r="R1044" s="80">
        <v>0.64583333333333337</v>
      </c>
      <c r="S1044" s="80">
        <v>0.8125</v>
      </c>
      <c r="T1044" s="80">
        <v>0.35416666666666669</v>
      </c>
      <c r="U1044" s="80">
        <v>0.52083333333333337</v>
      </c>
      <c r="V1044" s="80">
        <v>0.64583333333333337</v>
      </c>
      <c r="W1044" s="80">
        <v>0.8125</v>
      </c>
      <c r="X1044" s="80">
        <v>0.35416666666666669</v>
      </c>
      <c r="Y1044" s="80">
        <v>0.52083333333333337</v>
      </c>
      <c r="Z1044" s="80">
        <v>0.64583333333333337</v>
      </c>
      <c r="AA1044" s="80">
        <v>0.8125</v>
      </c>
      <c r="AB1044" s="80">
        <v>0.35416666666666669</v>
      </c>
      <c r="AC1044" s="80">
        <v>0.52083333333333337</v>
      </c>
      <c r="AD1044" s="80" t="s">
        <v>45</v>
      </c>
      <c r="AE1044" s="80" t="s">
        <v>45</v>
      </c>
    </row>
    <row r="1045" spans="1:31" x14ac:dyDescent="0.2">
      <c r="A1045" s="79" t="s">
        <v>389</v>
      </c>
      <c r="C1045" s="79" t="s">
        <v>42</v>
      </c>
      <c r="D1045" s="80"/>
      <c r="E1045" s="80"/>
      <c r="F1045" s="80"/>
      <c r="G1045" s="80"/>
      <c r="H1045" s="80"/>
      <c r="I1045" s="80"/>
      <c r="J1045" s="80"/>
      <c r="K1045" s="80"/>
      <c r="L1045" s="80"/>
      <c r="M1045" s="80"/>
      <c r="N1045" s="80"/>
      <c r="O1045" s="80"/>
      <c r="P1045" s="80"/>
      <c r="Q1045" s="80"/>
      <c r="R1045" s="80"/>
      <c r="S1045" s="80"/>
      <c r="T1045" s="80"/>
      <c r="U1045" s="80"/>
      <c r="V1045" s="80"/>
      <c r="W1045" s="80"/>
      <c r="X1045" s="80"/>
      <c r="Y1045" s="80"/>
      <c r="Z1045" s="80"/>
      <c r="AA1045" s="80"/>
      <c r="AB1045" s="80"/>
      <c r="AC1045" s="80"/>
      <c r="AD1045" s="80"/>
      <c r="AE1045" s="80"/>
    </row>
    <row r="1046" spans="1:31" x14ac:dyDescent="0.2">
      <c r="A1046" s="79" t="s">
        <v>389</v>
      </c>
      <c r="C1046" s="79" t="s">
        <v>43</v>
      </c>
      <c r="D1046" s="80"/>
      <c r="E1046" s="80"/>
      <c r="F1046" s="80"/>
      <c r="G1046" s="80"/>
      <c r="H1046" s="80"/>
      <c r="I1046" s="80"/>
      <c r="J1046" s="80"/>
      <c r="K1046" s="80"/>
      <c r="L1046" s="80"/>
      <c r="M1046" s="80"/>
      <c r="N1046" s="80"/>
      <c r="O1046" s="80"/>
      <c r="P1046" s="80"/>
      <c r="Q1046" s="80"/>
      <c r="R1046" s="80"/>
      <c r="S1046" s="80"/>
      <c r="T1046" s="80"/>
      <c r="U1046" s="80"/>
      <c r="V1046" s="80"/>
      <c r="W1046" s="80"/>
      <c r="X1046" s="80"/>
      <c r="Y1046" s="80"/>
      <c r="Z1046" s="80"/>
      <c r="AA1046" s="80"/>
      <c r="AB1046" s="80"/>
      <c r="AC1046" s="80"/>
      <c r="AD1046" s="80"/>
      <c r="AE1046" s="80"/>
    </row>
    <row r="1047" spans="1:31" x14ac:dyDescent="0.2">
      <c r="A1047" s="79" t="s">
        <v>390</v>
      </c>
      <c r="C1047" s="79" t="s">
        <v>40</v>
      </c>
      <c r="D1047" s="80">
        <v>0.33333333333333331</v>
      </c>
      <c r="E1047" s="80" t="s">
        <v>45</v>
      </c>
      <c r="F1047" s="80" t="s">
        <v>45</v>
      </c>
      <c r="G1047" s="80">
        <v>0.83333333333333337</v>
      </c>
      <c r="H1047" s="80">
        <v>0.33333333333333331</v>
      </c>
      <c r="I1047" s="80" t="s">
        <v>45</v>
      </c>
      <c r="J1047" s="80" t="s">
        <v>45</v>
      </c>
      <c r="K1047" s="80">
        <v>0.83333333333333337</v>
      </c>
      <c r="L1047" s="80">
        <v>0.33333333333333331</v>
      </c>
      <c r="M1047" s="80" t="s">
        <v>45</v>
      </c>
      <c r="N1047" s="80" t="s">
        <v>45</v>
      </c>
      <c r="O1047" s="80">
        <v>0.83333333333333337</v>
      </c>
      <c r="P1047" s="80">
        <v>0.33333333333333331</v>
      </c>
      <c r="Q1047" s="80" t="s">
        <v>45</v>
      </c>
      <c r="R1047" s="80" t="s">
        <v>45</v>
      </c>
      <c r="S1047" s="80">
        <v>0.83333333333333337</v>
      </c>
      <c r="T1047" s="80">
        <v>0.33333333333333331</v>
      </c>
      <c r="U1047" s="80" t="s">
        <v>45</v>
      </c>
      <c r="V1047" s="80" t="s">
        <v>45</v>
      </c>
      <c r="W1047" s="80">
        <v>0.83333333333333337</v>
      </c>
      <c r="X1047" s="80">
        <v>0.33333333333333331</v>
      </c>
      <c r="Y1047" s="80" t="s">
        <v>45</v>
      </c>
      <c r="Z1047" s="80" t="s">
        <v>45</v>
      </c>
      <c r="AA1047" s="80">
        <v>0.83333333333333337</v>
      </c>
      <c r="AB1047" s="80">
        <v>0.375</v>
      </c>
      <c r="AC1047" s="80">
        <v>0.54166666666666663</v>
      </c>
      <c r="AD1047" s="80">
        <v>0.66666666666666663</v>
      </c>
      <c r="AE1047" s="80">
        <v>0.83333333333333337</v>
      </c>
    </row>
    <row r="1048" spans="1:31" x14ac:dyDescent="0.2">
      <c r="A1048" s="79" t="s">
        <v>390</v>
      </c>
      <c r="C1048" s="79" t="s">
        <v>42</v>
      </c>
      <c r="D1048" s="80"/>
      <c r="E1048" s="80"/>
      <c r="F1048" s="80"/>
      <c r="G1048" s="80"/>
      <c r="H1048" s="80"/>
      <c r="I1048" s="80"/>
      <c r="J1048" s="80"/>
      <c r="K1048" s="80"/>
      <c r="L1048" s="80"/>
      <c r="M1048" s="80"/>
      <c r="N1048" s="80"/>
      <c r="O1048" s="80"/>
      <c r="P1048" s="80"/>
      <c r="Q1048" s="80"/>
      <c r="R1048" s="80"/>
      <c r="S1048" s="80"/>
      <c r="T1048" s="80"/>
      <c r="U1048" s="80"/>
      <c r="V1048" s="80"/>
      <c r="W1048" s="80"/>
      <c r="X1048" s="80"/>
      <c r="Y1048" s="80"/>
      <c r="Z1048" s="80"/>
      <c r="AA1048" s="80"/>
      <c r="AB1048" s="80"/>
      <c r="AC1048" s="80"/>
      <c r="AD1048" s="80"/>
      <c r="AE1048" s="80"/>
    </row>
    <row r="1049" spans="1:31" x14ac:dyDescent="0.2">
      <c r="A1049" s="79" t="s">
        <v>390</v>
      </c>
      <c r="C1049" s="79" t="s">
        <v>43</v>
      </c>
      <c r="D1049" s="80"/>
      <c r="E1049" s="80"/>
      <c r="F1049" s="80"/>
      <c r="G1049" s="80"/>
      <c r="H1049" s="80"/>
      <c r="I1049" s="80"/>
      <c r="J1049" s="80"/>
      <c r="K1049" s="80"/>
      <c r="L1049" s="80"/>
      <c r="M1049" s="80"/>
      <c r="N1049" s="80"/>
      <c r="O1049" s="80"/>
      <c r="P1049" s="80"/>
      <c r="Q1049" s="80"/>
      <c r="R1049" s="80"/>
      <c r="S1049" s="80"/>
      <c r="T1049" s="80"/>
      <c r="U1049" s="80"/>
      <c r="V1049" s="80"/>
      <c r="W1049" s="80"/>
      <c r="X1049" s="80"/>
      <c r="Y1049" s="80"/>
      <c r="Z1049" s="80"/>
      <c r="AA1049" s="80"/>
      <c r="AB1049" s="80"/>
      <c r="AC1049" s="80"/>
      <c r="AD1049" s="80"/>
      <c r="AE1049" s="80"/>
    </row>
    <row r="1050" spans="1:31" x14ac:dyDescent="0.2">
      <c r="A1050" s="79" t="s">
        <v>391</v>
      </c>
      <c r="C1050" s="79" t="s">
        <v>40</v>
      </c>
      <c r="D1050" s="80">
        <v>0.3125</v>
      </c>
      <c r="E1050" s="80">
        <v>0.54166666666666663</v>
      </c>
      <c r="F1050" s="80">
        <v>0.625</v>
      </c>
      <c r="G1050" s="80">
        <v>0.8125</v>
      </c>
      <c r="H1050" s="80">
        <v>0.3125</v>
      </c>
      <c r="I1050" s="80">
        <v>0.54166666666666663</v>
      </c>
      <c r="J1050" s="80">
        <v>0.625</v>
      </c>
      <c r="K1050" s="80">
        <v>0.8125</v>
      </c>
      <c r="L1050" s="80" t="s">
        <v>45</v>
      </c>
      <c r="M1050" s="80" t="s">
        <v>45</v>
      </c>
      <c r="N1050" s="80" t="s">
        <v>45</v>
      </c>
      <c r="O1050" s="80" t="s">
        <v>45</v>
      </c>
      <c r="P1050" s="80">
        <v>0.3125</v>
      </c>
      <c r="Q1050" s="80">
        <v>0.54166666666666663</v>
      </c>
      <c r="R1050" s="80">
        <v>0.625</v>
      </c>
      <c r="S1050" s="80">
        <v>0.8125</v>
      </c>
      <c r="T1050" s="80">
        <v>0.3125</v>
      </c>
      <c r="U1050" s="80">
        <v>0.54166666666666663</v>
      </c>
      <c r="V1050" s="80">
        <v>0.625</v>
      </c>
      <c r="W1050" s="80">
        <v>0.8125</v>
      </c>
      <c r="X1050" s="80">
        <v>0.3125</v>
      </c>
      <c r="Y1050" s="80">
        <v>0.54166666666666663</v>
      </c>
      <c r="Z1050" s="80">
        <v>0.625</v>
      </c>
      <c r="AA1050" s="80">
        <v>0.8125</v>
      </c>
      <c r="AB1050" s="80">
        <v>0.35416666666666669</v>
      </c>
      <c r="AC1050" s="80">
        <v>0.54166666666666663</v>
      </c>
      <c r="AD1050" s="80">
        <v>0.66666666666666663</v>
      </c>
      <c r="AE1050" s="80">
        <v>0.8125</v>
      </c>
    </row>
    <row r="1051" spans="1:31" x14ac:dyDescent="0.2">
      <c r="A1051" s="79" t="s">
        <v>391</v>
      </c>
      <c r="C1051" s="79" t="s">
        <v>42</v>
      </c>
      <c r="D1051" s="80"/>
      <c r="E1051" s="80"/>
      <c r="F1051" s="80"/>
      <c r="G1051" s="80"/>
      <c r="H1051" s="80"/>
      <c r="I1051" s="80"/>
      <c r="J1051" s="80"/>
      <c r="K1051" s="80"/>
      <c r="L1051" s="80"/>
      <c r="M1051" s="80"/>
      <c r="N1051" s="80"/>
      <c r="O1051" s="80"/>
      <c r="P1051" s="80"/>
      <c r="Q1051" s="80"/>
      <c r="R1051" s="80"/>
      <c r="S1051" s="80"/>
      <c r="T1051" s="80"/>
      <c r="U1051" s="80"/>
      <c r="V1051" s="80"/>
      <c r="W1051" s="80"/>
      <c r="X1051" s="80"/>
      <c r="Y1051" s="80"/>
      <c r="Z1051" s="80"/>
      <c r="AA1051" s="80"/>
      <c r="AB1051" s="80"/>
      <c r="AC1051" s="80"/>
      <c r="AD1051" s="80"/>
      <c r="AE1051" s="80"/>
    </row>
    <row r="1052" spans="1:31" x14ac:dyDescent="0.2">
      <c r="A1052" s="79" t="s">
        <v>391</v>
      </c>
      <c r="C1052" s="79" t="s">
        <v>43</v>
      </c>
      <c r="D1052" s="80"/>
      <c r="E1052" s="80"/>
      <c r="F1052" s="80"/>
      <c r="G1052" s="80"/>
      <c r="H1052" s="80"/>
      <c r="I1052" s="80"/>
      <c r="J1052" s="80"/>
      <c r="K1052" s="80"/>
      <c r="L1052" s="80"/>
      <c r="M1052" s="80"/>
      <c r="N1052" s="80"/>
      <c r="O1052" s="80"/>
      <c r="P1052" s="80"/>
      <c r="Q1052" s="80"/>
      <c r="R1052" s="80"/>
      <c r="S1052" s="80"/>
      <c r="T1052" s="80"/>
      <c r="U1052" s="80"/>
      <c r="V1052" s="80"/>
      <c r="W1052" s="80"/>
      <c r="X1052" s="80"/>
      <c r="Y1052" s="80"/>
      <c r="Z1052" s="80"/>
      <c r="AA1052" s="80"/>
      <c r="AB1052" s="80"/>
      <c r="AC1052" s="80"/>
      <c r="AD1052" s="80"/>
      <c r="AE1052" s="80"/>
    </row>
    <row r="1053" spans="1:31" x14ac:dyDescent="0.2">
      <c r="A1053" s="79" t="s">
        <v>392</v>
      </c>
      <c r="C1053" s="79" t="s">
        <v>40</v>
      </c>
      <c r="D1053" s="80"/>
      <c r="E1053" s="80"/>
      <c r="F1053" s="80" t="s">
        <v>45</v>
      </c>
      <c r="G1053" s="80" t="s">
        <v>45</v>
      </c>
      <c r="H1053" s="80">
        <v>0.375</v>
      </c>
      <c r="I1053" s="80">
        <v>0.5</v>
      </c>
      <c r="J1053" s="80"/>
      <c r="K1053" s="80"/>
      <c r="L1053" s="80">
        <v>0.375</v>
      </c>
      <c r="M1053" s="80">
        <v>0.5</v>
      </c>
      <c r="N1053" s="80"/>
      <c r="O1053" s="80"/>
      <c r="P1053" s="80">
        <v>0.375</v>
      </c>
      <c r="Q1053" s="80">
        <v>0.5</v>
      </c>
      <c r="R1053" s="80"/>
      <c r="S1053" s="80"/>
      <c r="T1053" s="80">
        <v>0.375</v>
      </c>
      <c r="U1053" s="80">
        <v>0.5</v>
      </c>
      <c r="V1053" s="80"/>
      <c r="W1053" s="80"/>
      <c r="X1053" s="80"/>
      <c r="Y1053" s="80"/>
      <c r="Z1053" s="80"/>
      <c r="AA1053" s="80"/>
      <c r="AB1053" s="80"/>
      <c r="AC1053" s="80"/>
      <c r="AD1053" s="80" t="s">
        <v>45</v>
      </c>
      <c r="AE1053" s="80" t="s">
        <v>45</v>
      </c>
    </row>
    <row r="1054" spans="1:31" x14ac:dyDescent="0.2">
      <c r="A1054" s="79" t="s">
        <v>392</v>
      </c>
      <c r="C1054" s="79" t="s">
        <v>42</v>
      </c>
      <c r="D1054" s="80"/>
      <c r="E1054" s="80"/>
      <c r="F1054" s="80"/>
      <c r="G1054" s="80"/>
      <c r="H1054" s="80"/>
      <c r="I1054" s="80"/>
      <c r="J1054" s="80"/>
      <c r="K1054" s="80"/>
      <c r="L1054" s="80"/>
      <c r="M1054" s="80"/>
      <c r="N1054" s="80"/>
      <c r="O1054" s="80"/>
      <c r="P1054" s="80"/>
      <c r="Q1054" s="80"/>
      <c r="R1054" s="80"/>
      <c r="S1054" s="80"/>
      <c r="T1054" s="80"/>
      <c r="U1054" s="80"/>
      <c r="V1054" s="80"/>
      <c r="W1054" s="80"/>
      <c r="X1054" s="80"/>
      <c r="Y1054" s="80"/>
      <c r="Z1054" s="80"/>
      <c r="AA1054" s="80"/>
      <c r="AB1054" s="80"/>
      <c r="AC1054" s="80"/>
      <c r="AD1054" s="80"/>
      <c r="AE1054" s="80"/>
    </row>
    <row r="1055" spans="1:31" x14ac:dyDescent="0.2">
      <c r="A1055" s="79" t="s">
        <v>392</v>
      </c>
      <c r="C1055" s="79" t="s">
        <v>43</v>
      </c>
      <c r="D1055" s="80"/>
      <c r="E1055" s="80"/>
      <c r="F1055" s="80"/>
      <c r="G1055" s="80"/>
      <c r="H1055" s="80"/>
      <c r="I1055" s="80"/>
      <c r="J1055" s="80"/>
      <c r="K1055" s="80"/>
      <c r="L1055" s="80"/>
      <c r="M1055" s="80"/>
      <c r="N1055" s="80"/>
      <c r="O1055" s="80"/>
      <c r="P1055" s="80"/>
      <c r="Q1055" s="80"/>
      <c r="R1055" s="80"/>
      <c r="S1055" s="80"/>
      <c r="T1055" s="80"/>
      <c r="U1055" s="80"/>
      <c r="V1055" s="80"/>
      <c r="W1055" s="80"/>
      <c r="X1055" s="80"/>
      <c r="Y1055" s="80"/>
      <c r="Z1055" s="80"/>
      <c r="AA1055" s="80"/>
      <c r="AB1055" s="80"/>
      <c r="AC1055" s="80"/>
      <c r="AD1055" s="80"/>
      <c r="AE1055" s="80"/>
    </row>
    <row r="1056" spans="1:31" x14ac:dyDescent="0.2">
      <c r="A1056" s="79" t="s">
        <v>393</v>
      </c>
      <c r="C1056" s="79" t="s">
        <v>40</v>
      </c>
      <c r="D1056" s="80">
        <v>0.33333333333333331</v>
      </c>
      <c r="E1056" s="80">
        <v>0.52083333333333337</v>
      </c>
      <c r="F1056" s="80">
        <v>0.625</v>
      </c>
      <c r="G1056" s="80">
        <v>0.8125</v>
      </c>
      <c r="H1056" s="80">
        <v>0.33333333333333331</v>
      </c>
      <c r="I1056" s="80">
        <v>0.52083333333333337</v>
      </c>
      <c r="J1056" s="80">
        <v>0.625</v>
      </c>
      <c r="K1056" s="80">
        <v>0.8125</v>
      </c>
      <c r="L1056" s="80">
        <v>0.33333333333333331</v>
      </c>
      <c r="M1056" s="80">
        <v>0.52083333333333337</v>
      </c>
      <c r="N1056" s="80"/>
      <c r="O1056" s="80"/>
      <c r="P1056" s="80">
        <v>0.33333333333333331</v>
      </c>
      <c r="Q1056" s="80">
        <v>0.52083333333333337</v>
      </c>
      <c r="R1056" s="80">
        <v>0.625</v>
      </c>
      <c r="S1056" s="80">
        <v>0.8125</v>
      </c>
      <c r="T1056" s="80">
        <v>0.33333333333333331</v>
      </c>
      <c r="U1056" s="80">
        <v>0.52083333333333337</v>
      </c>
      <c r="V1056" s="80">
        <v>0.625</v>
      </c>
      <c r="W1056" s="80">
        <v>0.8125</v>
      </c>
      <c r="X1056" s="80">
        <v>0.33333333333333331</v>
      </c>
      <c r="Y1056" s="80">
        <v>0.52083333333333337</v>
      </c>
      <c r="Z1056" s="80">
        <v>0.625</v>
      </c>
      <c r="AA1056" s="80">
        <v>0.8125</v>
      </c>
      <c r="AB1056" s="80">
        <v>0.33333333333333331</v>
      </c>
      <c r="AC1056" s="80">
        <v>0.52083333333333337</v>
      </c>
      <c r="AD1056" s="80" t="s">
        <v>45</v>
      </c>
      <c r="AE1056" s="80" t="s">
        <v>45</v>
      </c>
    </row>
    <row r="1057" spans="1:31" x14ac:dyDescent="0.2">
      <c r="A1057" s="79" t="s">
        <v>393</v>
      </c>
      <c r="C1057" s="79" t="s">
        <v>42</v>
      </c>
      <c r="D1057" s="80"/>
      <c r="E1057" s="80"/>
      <c r="F1057" s="80"/>
      <c r="G1057" s="80"/>
      <c r="H1057" s="80"/>
      <c r="I1057" s="80"/>
      <c r="J1057" s="80"/>
      <c r="K1057" s="80"/>
      <c r="L1057" s="80"/>
      <c r="M1057" s="80"/>
      <c r="N1057" s="80"/>
      <c r="O1057" s="80"/>
      <c r="P1057" s="80"/>
      <c r="Q1057" s="80"/>
      <c r="R1057" s="80"/>
      <c r="S1057" s="80"/>
      <c r="T1057" s="80"/>
      <c r="U1057" s="80"/>
      <c r="V1057" s="80"/>
      <c r="W1057" s="80"/>
      <c r="X1057" s="80"/>
      <c r="Y1057" s="80"/>
      <c r="Z1057" s="80"/>
      <c r="AA1057" s="80"/>
      <c r="AB1057" s="80"/>
      <c r="AC1057" s="80"/>
      <c r="AD1057" s="80"/>
      <c r="AE1057" s="80"/>
    </row>
    <row r="1058" spans="1:31" x14ac:dyDescent="0.2">
      <c r="A1058" s="79" t="s">
        <v>393</v>
      </c>
      <c r="C1058" s="79" t="s">
        <v>43</v>
      </c>
      <c r="D1058" s="80"/>
      <c r="E1058" s="80"/>
      <c r="F1058" s="80"/>
      <c r="G1058" s="80"/>
      <c r="H1058" s="80"/>
      <c r="I1058" s="80"/>
      <c r="J1058" s="80"/>
      <c r="K1058" s="80"/>
      <c r="L1058" s="80"/>
      <c r="M1058" s="80"/>
      <c r="N1058" s="80"/>
      <c r="O1058" s="80"/>
      <c r="P1058" s="80"/>
      <c r="Q1058" s="80"/>
      <c r="R1058" s="80"/>
      <c r="S1058" s="80"/>
      <c r="T1058" s="80"/>
      <c r="U1058" s="80"/>
      <c r="V1058" s="80"/>
      <c r="W1058" s="80"/>
      <c r="X1058" s="80"/>
      <c r="Y1058" s="80"/>
      <c r="Z1058" s="80"/>
      <c r="AA1058" s="80"/>
      <c r="AB1058" s="80"/>
      <c r="AC1058" s="80"/>
      <c r="AD1058" s="80"/>
      <c r="AE1058" s="80"/>
    </row>
    <row r="1059" spans="1:31" x14ac:dyDescent="0.2">
      <c r="A1059" s="79" t="s">
        <v>394</v>
      </c>
      <c r="C1059" s="79" t="s">
        <v>40</v>
      </c>
      <c r="D1059" s="80">
        <v>0.33333333333333331</v>
      </c>
      <c r="E1059" s="80">
        <v>0.54166666666666663</v>
      </c>
      <c r="F1059" s="80">
        <v>0.66666666666666663</v>
      </c>
      <c r="G1059" s="80">
        <v>0.8125</v>
      </c>
      <c r="H1059" s="80">
        <v>0.33333333333333331</v>
      </c>
      <c r="I1059" s="80">
        <v>0.54166666666666663</v>
      </c>
      <c r="J1059" s="80">
        <v>0.66666666666666663</v>
      </c>
      <c r="K1059" s="80">
        <v>0.8125</v>
      </c>
      <c r="L1059" s="80">
        <v>0.33333333333333331</v>
      </c>
      <c r="M1059" s="80">
        <v>0.54166666666666663</v>
      </c>
      <c r="N1059" s="80">
        <v>0.66666666666666663</v>
      </c>
      <c r="O1059" s="80">
        <v>0.8125</v>
      </c>
      <c r="P1059" s="80">
        <v>0.33333333333333331</v>
      </c>
      <c r="Q1059" s="80">
        <v>0.54166666666666663</v>
      </c>
      <c r="R1059" s="80">
        <v>0.66666666666666663</v>
      </c>
      <c r="S1059" s="80">
        <v>0.8125</v>
      </c>
      <c r="T1059" s="80">
        <v>0.33333333333333331</v>
      </c>
      <c r="U1059" s="80">
        <v>0.54166666666666663</v>
      </c>
      <c r="V1059" s="80">
        <v>0.66666666666666663</v>
      </c>
      <c r="W1059" s="80">
        <v>0.8125</v>
      </c>
      <c r="X1059" s="80">
        <v>0.375</v>
      </c>
      <c r="Y1059" s="80">
        <v>0.52083333333333337</v>
      </c>
      <c r="Z1059" s="80">
        <v>0.66666666666666663</v>
      </c>
      <c r="AA1059" s="80">
        <v>0.8125</v>
      </c>
      <c r="AB1059" s="80" t="s">
        <v>45</v>
      </c>
      <c r="AC1059" s="80" t="s">
        <v>45</v>
      </c>
      <c r="AD1059" s="80" t="s">
        <v>45</v>
      </c>
      <c r="AE1059" s="80" t="s">
        <v>45</v>
      </c>
    </row>
    <row r="1060" spans="1:31" x14ac:dyDescent="0.2">
      <c r="A1060" s="79" t="s">
        <v>394</v>
      </c>
      <c r="C1060" s="79" t="s">
        <v>42</v>
      </c>
      <c r="D1060" s="80"/>
      <c r="E1060" s="80"/>
      <c r="F1060" s="80"/>
      <c r="G1060" s="80"/>
      <c r="H1060" s="80"/>
      <c r="I1060" s="80"/>
      <c r="J1060" s="80"/>
      <c r="K1060" s="80"/>
      <c r="L1060" s="80"/>
      <c r="M1060" s="80"/>
      <c r="N1060" s="80"/>
      <c r="O1060" s="80"/>
      <c r="P1060" s="80"/>
      <c r="Q1060" s="80"/>
      <c r="R1060" s="80"/>
      <c r="S1060" s="80"/>
      <c r="T1060" s="80"/>
      <c r="U1060" s="80"/>
      <c r="V1060" s="80"/>
      <c r="W1060" s="80"/>
      <c r="X1060" s="80"/>
      <c r="Y1060" s="80"/>
      <c r="Z1060" s="80"/>
      <c r="AA1060" s="80"/>
      <c r="AB1060" s="80"/>
      <c r="AC1060" s="80"/>
      <c r="AD1060" s="80"/>
      <c r="AE1060" s="80"/>
    </row>
    <row r="1061" spans="1:31" x14ac:dyDescent="0.2">
      <c r="A1061" s="79" t="s">
        <v>394</v>
      </c>
      <c r="C1061" s="79" t="s">
        <v>43</v>
      </c>
      <c r="D1061" s="80"/>
      <c r="E1061" s="80"/>
      <c r="F1061" s="80"/>
      <c r="G1061" s="80"/>
      <c r="H1061" s="80"/>
      <c r="I1061" s="80"/>
      <c r="J1061" s="80"/>
      <c r="K1061" s="80"/>
      <c r="L1061" s="80"/>
      <c r="M1061" s="80"/>
      <c r="N1061" s="80"/>
      <c r="O1061" s="80"/>
      <c r="P1061" s="80"/>
      <c r="Q1061" s="80"/>
      <c r="R1061" s="80"/>
      <c r="S1061" s="80"/>
      <c r="T1061" s="80"/>
      <c r="U1061" s="80"/>
      <c r="V1061" s="80"/>
      <c r="W1061" s="80"/>
      <c r="X1061" s="80"/>
      <c r="Y1061" s="80"/>
      <c r="Z1061" s="80"/>
      <c r="AA1061" s="80"/>
      <c r="AB1061" s="80"/>
      <c r="AC1061" s="80"/>
      <c r="AD1061" s="80"/>
      <c r="AE1061" s="80"/>
    </row>
    <row r="1062" spans="1:31" x14ac:dyDescent="0.2">
      <c r="A1062" s="79" t="s">
        <v>395</v>
      </c>
      <c r="C1062" s="79" t="s">
        <v>40</v>
      </c>
      <c r="D1062" s="80">
        <v>0.375</v>
      </c>
      <c r="E1062" s="80">
        <v>0.52083333333333337</v>
      </c>
      <c r="F1062" s="80">
        <v>0.625</v>
      </c>
      <c r="G1062" s="80">
        <v>0.8125</v>
      </c>
      <c r="H1062" s="80">
        <v>0.35416666666666669</v>
      </c>
      <c r="I1062" s="80">
        <v>0.54166666666666663</v>
      </c>
      <c r="J1062" s="80">
        <v>0.625</v>
      </c>
      <c r="K1062" s="80">
        <v>0.8125</v>
      </c>
      <c r="L1062" s="80">
        <v>0.35416666666666669</v>
      </c>
      <c r="M1062" s="80">
        <v>0.54166666666666663</v>
      </c>
      <c r="N1062" s="80">
        <v>0.625</v>
      </c>
      <c r="O1062" s="80">
        <v>0.8125</v>
      </c>
      <c r="P1062" s="80">
        <v>0.35416666666666669</v>
      </c>
      <c r="Q1062" s="80">
        <v>0.54166666666666663</v>
      </c>
      <c r="R1062" s="80">
        <v>0.625</v>
      </c>
      <c r="S1062" s="80">
        <v>0.8125</v>
      </c>
      <c r="T1062" s="80">
        <v>0.35416666666666669</v>
      </c>
      <c r="U1062" s="80">
        <v>0.54166666666666663</v>
      </c>
      <c r="V1062" s="80">
        <v>0.625</v>
      </c>
      <c r="W1062" s="80">
        <v>0.8125</v>
      </c>
      <c r="X1062" s="80">
        <v>0.35416666666666669</v>
      </c>
      <c r="Y1062" s="80">
        <v>0.54166666666666663</v>
      </c>
      <c r="Z1062" s="80">
        <v>0.625</v>
      </c>
      <c r="AA1062" s="80">
        <v>0.8125</v>
      </c>
      <c r="AB1062" s="80" t="s">
        <v>45</v>
      </c>
      <c r="AC1062" s="80"/>
      <c r="AD1062" s="80" t="s">
        <v>45</v>
      </c>
      <c r="AE1062" s="80" t="s">
        <v>45</v>
      </c>
    </row>
    <row r="1063" spans="1:31" x14ac:dyDescent="0.2">
      <c r="A1063" s="79" t="s">
        <v>395</v>
      </c>
      <c r="C1063" s="79" t="s">
        <v>42</v>
      </c>
      <c r="D1063" s="80"/>
      <c r="E1063" s="80"/>
      <c r="F1063" s="80"/>
      <c r="G1063" s="80"/>
      <c r="H1063" s="80"/>
      <c r="I1063" s="80"/>
      <c r="J1063" s="80"/>
      <c r="K1063" s="80"/>
      <c r="L1063" s="80"/>
      <c r="M1063" s="80"/>
      <c r="N1063" s="80"/>
      <c r="O1063" s="80"/>
      <c r="P1063" s="80"/>
      <c r="Q1063" s="80"/>
      <c r="R1063" s="80"/>
      <c r="S1063" s="80"/>
      <c r="T1063" s="80"/>
      <c r="U1063" s="80"/>
      <c r="V1063" s="80"/>
      <c r="W1063" s="80"/>
      <c r="X1063" s="80"/>
      <c r="Y1063" s="80"/>
      <c r="Z1063" s="80"/>
      <c r="AA1063" s="80"/>
      <c r="AB1063" s="80"/>
      <c r="AC1063" s="80"/>
      <c r="AD1063" s="80"/>
      <c r="AE1063" s="80"/>
    </row>
    <row r="1064" spans="1:31" x14ac:dyDescent="0.2">
      <c r="A1064" s="79" t="s">
        <v>395</v>
      </c>
      <c r="C1064" s="79" t="s">
        <v>43</v>
      </c>
      <c r="D1064" s="80"/>
      <c r="E1064" s="80"/>
      <c r="F1064" s="80"/>
      <c r="G1064" s="80"/>
      <c r="H1064" s="80"/>
      <c r="I1064" s="80"/>
      <c r="J1064" s="80"/>
      <c r="K1064" s="80"/>
      <c r="L1064" s="80"/>
      <c r="M1064" s="80"/>
      <c r="N1064" s="80"/>
      <c r="O1064" s="80"/>
      <c r="P1064" s="80"/>
      <c r="Q1064" s="80"/>
      <c r="R1064" s="80"/>
      <c r="S1064" s="80"/>
      <c r="T1064" s="80"/>
      <c r="U1064" s="80"/>
      <c r="V1064" s="80"/>
      <c r="W1064" s="80"/>
      <c r="X1064" s="80"/>
      <c r="Y1064" s="80"/>
      <c r="Z1064" s="80"/>
      <c r="AA1064" s="80"/>
      <c r="AB1064" s="80"/>
      <c r="AC1064" s="80"/>
      <c r="AD1064" s="80"/>
      <c r="AE1064" s="80"/>
    </row>
    <row r="1065" spans="1:31" x14ac:dyDescent="0.2">
      <c r="A1065" s="79" t="s">
        <v>396</v>
      </c>
      <c r="C1065" s="79" t="s">
        <v>40</v>
      </c>
      <c r="D1065" s="80">
        <v>0.375</v>
      </c>
      <c r="E1065" s="80" t="s">
        <v>45</v>
      </c>
      <c r="F1065" s="80" t="s">
        <v>45</v>
      </c>
      <c r="G1065" s="80">
        <v>0.83333333333333337</v>
      </c>
      <c r="H1065" s="80">
        <v>0.33333333333333331</v>
      </c>
      <c r="I1065" s="80" t="s">
        <v>45</v>
      </c>
      <c r="J1065" s="80" t="s">
        <v>45</v>
      </c>
      <c r="K1065" s="80">
        <v>0.83333333333333337</v>
      </c>
      <c r="L1065" s="80">
        <v>0.33333333333333331</v>
      </c>
      <c r="M1065" s="80" t="s">
        <v>45</v>
      </c>
      <c r="N1065" s="80" t="s">
        <v>45</v>
      </c>
      <c r="O1065" s="80">
        <v>0.83333333333333337</v>
      </c>
      <c r="P1065" s="80">
        <v>0.33333333333333331</v>
      </c>
      <c r="Q1065" s="80" t="s">
        <v>45</v>
      </c>
      <c r="R1065" s="80" t="s">
        <v>45</v>
      </c>
      <c r="S1065" s="80">
        <v>0.83333333333333337</v>
      </c>
      <c r="T1065" s="80">
        <v>0.33333333333333331</v>
      </c>
      <c r="U1065" s="80" t="s">
        <v>45</v>
      </c>
      <c r="V1065" s="80" t="s">
        <v>45</v>
      </c>
      <c r="W1065" s="80">
        <v>0.83333333333333337</v>
      </c>
      <c r="X1065" s="80">
        <v>0.33333333333333331</v>
      </c>
      <c r="Y1065" s="80" t="s">
        <v>45</v>
      </c>
      <c r="Z1065" s="80" t="s">
        <v>45</v>
      </c>
      <c r="AA1065" s="80">
        <v>0.83333333333333337</v>
      </c>
      <c r="AB1065" s="80">
        <v>0.375</v>
      </c>
      <c r="AC1065" s="80">
        <v>0.52083333333333337</v>
      </c>
      <c r="AD1065" s="80" t="s">
        <v>45</v>
      </c>
      <c r="AE1065" s="80" t="s">
        <v>45</v>
      </c>
    </row>
    <row r="1066" spans="1:31" x14ac:dyDescent="0.2">
      <c r="A1066" s="79" t="s">
        <v>396</v>
      </c>
      <c r="C1066" s="79" t="s">
        <v>42</v>
      </c>
      <c r="D1066" s="80"/>
      <c r="E1066" s="80"/>
      <c r="F1066" s="80"/>
      <c r="G1066" s="80"/>
      <c r="H1066" s="80"/>
      <c r="I1066" s="80"/>
      <c r="J1066" s="80"/>
      <c r="K1066" s="80"/>
      <c r="L1066" s="80"/>
      <c r="M1066" s="80"/>
      <c r="N1066" s="80"/>
      <c r="O1066" s="80"/>
      <c r="P1066" s="80"/>
      <c r="Q1066" s="80"/>
      <c r="R1066" s="80"/>
      <c r="S1066" s="80"/>
      <c r="T1066" s="80"/>
      <c r="U1066" s="80"/>
      <c r="V1066" s="80"/>
      <c r="W1066" s="80"/>
      <c r="X1066" s="80"/>
      <c r="Y1066" s="80"/>
      <c r="Z1066" s="80"/>
      <c r="AA1066" s="80"/>
      <c r="AB1066" s="80"/>
      <c r="AC1066" s="80"/>
      <c r="AD1066" s="80"/>
      <c r="AE1066" s="80"/>
    </row>
    <row r="1067" spans="1:31" x14ac:dyDescent="0.2">
      <c r="A1067" s="79" t="s">
        <v>396</v>
      </c>
      <c r="C1067" s="79" t="s">
        <v>43</v>
      </c>
      <c r="D1067" s="80"/>
      <c r="E1067" s="80"/>
      <c r="F1067" s="80"/>
      <c r="G1067" s="80"/>
      <c r="H1067" s="80"/>
      <c r="I1067" s="80"/>
      <c r="J1067" s="80"/>
      <c r="K1067" s="80"/>
      <c r="L1067" s="80"/>
      <c r="M1067" s="80"/>
      <c r="N1067" s="80"/>
      <c r="O1067" s="80"/>
      <c r="P1067" s="80"/>
      <c r="Q1067" s="80"/>
      <c r="R1067" s="80"/>
      <c r="S1067" s="80"/>
      <c r="T1067" s="80"/>
      <c r="U1067" s="80"/>
      <c r="V1067" s="80"/>
      <c r="W1067" s="80"/>
      <c r="X1067" s="80"/>
      <c r="Y1067" s="80"/>
      <c r="Z1067" s="80"/>
      <c r="AA1067" s="80"/>
      <c r="AB1067" s="80"/>
      <c r="AC1067" s="80"/>
      <c r="AD1067" s="80"/>
      <c r="AE1067" s="80"/>
    </row>
    <row r="1068" spans="1:31" x14ac:dyDescent="0.2">
      <c r="A1068" s="79" t="s">
        <v>397</v>
      </c>
      <c r="C1068" s="79" t="s">
        <v>40</v>
      </c>
      <c r="D1068" s="80" t="s">
        <v>45</v>
      </c>
      <c r="E1068" s="80" t="s">
        <v>45</v>
      </c>
      <c r="F1068" s="80" t="s">
        <v>45</v>
      </c>
      <c r="G1068" s="80" t="s">
        <v>45</v>
      </c>
      <c r="H1068" s="80">
        <v>0.29166666666666669</v>
      </c>
      <c r="I1068" s="80">
        <v>0.54166666666666663</v>
      </c>
      <c r="J1068" s="80">
        <v>0.66666666666666663</v>
      </c>
      <c r="K1068" s="80">
        <v>0.8125</v>
      </c>
      <c r="L1068" s="80">
        <v>0.29166666666666669</v>
      </c>
      <c r="M1068" s="80">
        <v>0.54166666666666663</v>
      </c>
      <c r="N1068" s="80">
        <v>0.66666666666666663</v>
      </c>
      <c r="O1068" s="80">
        <v>0.8125</v>
      </c>
      <c r="P1068" s="80">
        <v>0.29166666666666669</v>
      </c>
      <c r="Q1068" s="80">
        <v>0.54166666666666663</v>
      </c>
      <c r="R1068" s="80">
        <v>0.66666666666666663</v>
      </c>
      <c r="S1068" s="80">
        <v>0.8125</v>
      </c>
      <c r="T1068" s="80">
        <v>0.29166666666666669</v>
      </c>
      <c r="U1068" s="80">
        <v>0.54166666666666663</v>
      </c>
      <c r="V1068" s="80">
        <v>0.66666666666666663</v>
      </c>
      <c r="W1068" s="80">
        <v>0.8125</v>
      </c>
      <c r="X1068" s="80">
        <v>0.29166666666666669</v>
      </c>
      <c r="Y1068" s="80">
        <v>0.54166666666666663</v>
      </c>
      <c r="Z1068" s="80">
        <v>0.66666666666666663</v>
      </c>
      <c r="AA1068" s="80">
        <v>0.8125</v>
      </c>
      <c r="AB1068" s="80">
        <v>0.33333333333333331</v>
      </c>
      <c r="AC1068" s="80">
        <v>0.52083333333333337</v>
      </c>
      <c r="AD1068" s="80" t="s">
        <v>45</v>
      </c>
      <c r="AE1068" s="80" t="s">
        <v>45</v>
      </c>
    </row>
    <row r="1069" spans="1:31" x14ac:dyDescent="0.2">
      <c r="A1069" s="79" t="s">
        <v>397</v>
      </c>
      <c r="C1069" s="79" t="s">
        <v>42</v>
      </c>
      <c r="D1069" s="80"/>
      <c r="E1069" s="80"/>
      <c r="F1069" s="80"/>
      <c r="G1069" s="80"/>
      <c r="H1069" s="80"/>
      <c r="I1069" s="80"/>
      <c r="J1069" s="80"/>
      <c r="K1069" s="80"/>
      <c r="L1069" s="80"/>
      <c r="M1069" s="80"/>
      <c r="N1069" s="80"/>
      <c r="O1069" s="80"/>
      <c r="P1069" s="80"/>
      <c r="Q1069" s="80"/>
      <c r="R1069" s="80"/>
      <c r="S1069" s="80"/>
      <c r="T1069" s="80"/>
      <c r="U1069" s="80"/>
      <c r="V1069" s="80"/>
      <c r="W1069" s="80"/>
      <c r="X1069" s="80"/>
      <c r="Y1069" s="80"/>
      <c r="Z1069" s="80"/>
      <c r="AA1069" s="80"/>
      <c r="AB1069" s="80"/>
      <c r="AC1069" s="80"/>
      <c r="AD1069" s="80"/>
      <c r="AE1069" s="80"/>
    </row>
    <row r="1070" spans="1:31" x14ac:dyDescent="0.2">
      <c r="A1070" s="79" t="s">
        <v>397</v>
      </c>
      <c r="C1070" s="79" t="s">
        <v>43</v>
      </c>
      <c r="D1070" s="80"/>
      <c r="E1070" s="80"/>
      <c r="F1070" s="80"/>
      <c r="G1070" s="80"/>
      <c r="H1070" s="80"/>
      <c r="I1070" s="80"/>
      <c r="J1070" s="80"/>
      <c r="K1070" s="80"/>
      <c r="L1070" s="80"/>
      <c r="M1070" s="80"/>
      <c r="N1070" s="80"/>
      <c r="O1070" s="80"/>
      <c r="P1070" s="80"/>
      <c r="Q1070" s="80"/>
      <c r="R1070" s="80"/>
      <c r="S1070" s="80"/>
      <c r="T1070" s="80"/>
      <c r="U1070" s="80"/>
      <c r="V1070" s="80"/>
      <c r="W1070" s="80"/>
      <c r="X1070" s="80"/>
      <c r="Y1070" s="80"/>
      <c r="Z1070" s="80"/>
      <c r="AA1070" s="80"/>
      <c r="AB1070" s="80"/>
      <c r="AC1070" s="80"/>
      <c r="AD1070" s="80"/>
      <c r="AE1070" s="80"/>
    </row>
    <row r="1071" spans="1:31" x14ac:dyDescent="0.2">
      <c r="A1071" s="79" t="s">
        <v>398</v>
      </c>
      <c r="C1071" s="79" t="s">
        <v>40</v>
      </c>
      <c r="D1071" s="80" t="s">
        <v>45</v>
      </c>
      <c r="E1071" s="80" t="s">
        <v>45</v>
      </c>
      <c r="F1071" s="80" t="s">
        <v>45</v>
      </c>
      <c r="G1071" s="80" t="s">
        <v>45</v>
      </c>
      <c r="H1071" s="80">
        <v>0.33333333333333331</v>
      </c>
      <c r="I1071" s="80">
        <v>0.52083333333333337</v>
      </c>
      <c r="J1071" s="80">
        <v>0.625</v>
      </c>
      <c r="K1071" s="80">
        <v>0.79166666666666663</v>
      </c>
      <c r="L1071" s="80">
        <v>0.33333333333333331</v>
      </c>
      <c r="M1071" s="80">
        <v>0.52083333333333337</v>
      </c>
      <c r="N1071" s="80">
        <v>0.625</v>
      </c>
      <c r="O1071" s="80">
        <v>0.79166666666666663</v>
      </c>
      <c r="P1071" s="80">
        <v>0.33333333333333331</v>
      </c>
      <c r="Q1071" s="80">
        <v>0.52083333333333337</v>
      </c>
      <c r="R1071" s="80">
        <v>0.625</v>
      </c>
      <c r="S1071" s="80">
        <v>0.79166666666666663</v>
      </c>
      <c r="T1071" s="80">
        <v>0.33333333333333331</v>
      </c>
      <c r="U1071" s="80">
        <v>0.52083333333333337</v>
      </c>
      <c r="V1071" s="80">
        <v>0.625</v>
      </c>
      <c r="W1071" s="80">
        <v>0.79166666666666663</v>
      </c>
      <c r="X1071" s="80">
        <v>0.33333333333333331</v>
      </c>
      <c r="Y1071" s="80">
        <v>0.52083333333333337</v>
      </c>
      <c r="Z1071" s="80">
        <v>0.625</v>
      </c>
      <c r="AA1071" s="80">
        <v>0.79166666666666663</v>
      </c>
      <c r="AB1071" s="80">
        <v>0.375</v>
      </c>
      <c r="AC1071" s="80">
        <v>0.5</v>
      </c>
      <c r="AD1071" s="80" t="s">
        <v>45</v>
      </c>
      <c r="AE1071" s="80" t="s">
        <v>45</v>
      </c>
    </row>
    <row r="1072" spans="1:31" x14ac:dyDescent="0.2">
      <c r="A1072" s="79" t="s">
        <v>398</v>
      </c>
      <c r="C1072" s="79" t="s">
        <v>42</v>
      </c>
      <c r="D1072" s="80">
        <v>0.33333333333333331</v>
      </c>
      <c r="E1072" s="80">
        <v>0.52083333333333337</v>
      </c>
      <c r="F1072" s="80">
        <v>0.625</v>
      </c>
      <c r="G1072" s="80">
        <v>0.79166666666666663</v>
      </c>
      <c r="H1072" s="80">
        <v>0.33333333333333331</v>
      </c>
      <c r="I1072" s="80">
        <v>0.52083333333333337</v>
      </c>
      <c r="J1072" s="80">
        <v>0.625</v>
      </c>
      <c r="K1072" s="80">
        <v>0.79166666666666663</v>
      </c>
      <c r="L1072" s="80">
        <v>0.33333333333333331</v>
      </c>
      <c r="M1072" s="80">
        <v>0.52083333333333337</v>
      </c>
      <c r="N1072" s="80">
        <v>0.625</v>
      </c>
      <c r="O1072" s="80">
        <v>0.79166666666666663</v>
      </c>
      <c r="P1072" s="80">
        <v>0.33333333333333331</v>
      </c>
      <c r="Q1072" s="80">
        <v>0.52083333333333337</v>
      </c>
      <c r="R1072" s="80">
        <v>0.625</v>
      </c>
      <c r="S1072" s="80">
        <v>0.79166666666666663</v>
      </c>
      <c r="T1072" s="80">
        <v>0.33333333333333331</v>
      </c>
      <c r="U1072" s="80">
        <v>0.52083333333333337</v>
      </c>
      <c r="V1072" s="80">
        <v>0.625</v>
      </c>
      <c r="W1072" s="80">
        <v>0.79166666666666663</v>
      </c>
      <c r="X1072" s="80">
        <v>0.33333333333333331</v>
      </c>
      <c r="Y1072" s="80">
        <v>0.52083333333333337</v>
      </c>
      <c r="Z1072" s="80">
        <v>0.625</v>
      </c>
      <c r="AA1072" s="80">
        <v>0.79166666666666663</v>
      </c>
      <c r="AB1072" s="80">
        <v>0.375</v>
      </c>
      <c r="AC1072" s="80">
        <v>0.52083333333333337</v>
      </c>
      <c r="AD1072" s="80"/>
      <c r="AE1072" s="80"/>
    </row>
    <row r="1073" spans="1:31" x14ac:dyDescent="0.2">
      <c r="A1073" s="79" t="s">
        <v>398</v>
      </c>
      <c r="C1073" s="79" t="s">
        <v>43</v>
      </c>
      <c r="D1073" s="80"/>
      <c r="E1073" s="80"/>
      <c r="F1073" s="80"/>
      <c r="G1073" s="80"/>
      <c r="H1073" s="80"/>
      <c r="I1073" s="80"/>
      <c r="J1073" s="80"/>
      <c r="K1073" s="80"/>
      <c r="L1073" s="80"/>
      <c r="M1073" s="80"/>
      <c r="N1073" s="80"/>
      <c r="O1073" s="80"/>
      <c r="P1073" s="80"/>
      <c r="Q1073" s="80"/>
      <c r="R1073" s="80"/>
      <c r="S1073" s="80"/>
      <c r="T1073" s="80"/>
      <c r="U1073" s="80"/>
      <c r="V1073" s="80"/>
      <c r="W1073" s="80"/>
      <c r="X1073" s="80"/>
      <c r="Y1073" s="80"/>
      <c r="Z1073" s="80"/>
      <c r="AA1073" s="80"/>
      <c r="AB1073" s="80"/>
      <c r="AC1073" s="80"/>
      <c r="AD1073" s="80"/>
      <c r="AE1073" s="80"/>
    </row>
    <row r="1074" spans="1:31" x14ac:dyDescent="0.2">
      <c r="A1074" s="79" t="s">
        <v>399</v>
      </c>
      <c r="C1074" s="79" t="s">
        <v>40</v>
      </c>
      <c r="D1074" s="80">
        <v>0.3125</v>
      </c>
      <c r="E1074" s="80">
        <v>0.52083333333333337</v>
      </c>
      <c r="F1074" s="80">
        <v>0.64583333333333337</v>
      </c>
      <c r="G1074" s="80">
        <v>0.8125</v>
      </c>
      <c r="H1074" s="80">
        <v>0.3125</v>
      </c>
      <c r="I1074" s="80">
        <v>0.52083333333333337</v>
      </c>
      <c r="J1074" s="80" t="s">
        <v>45</v>
      </c>
      <c r="K1074" s="80" t="s">
        <v>45</v>
      </c>
      <c r="L1074" s="80">
        <v>0.3125</v>
      </c>
      <c r="M1074" s="80">
        <v>0.52083333333333337</v>
      </c>
      <c r="N1074" s="80">
        <v>0.64583333333333337</v>
      </c>
      <c r="O1074" s="80">
        <v>0.8125</v>
      </c>
      <c r="P1074" s="80">
        <v>0.3125</v>
      </c>
      <c r="Q1074" s="80">
        <v>0.52083333333333337</v>
      </c>
      <c r="R1074" s="80">
        <v>0.64583333333333337</v>
      </c>
      <c r="S1074" s="80">
        <v>0.8125</v>
      </c>
      <c r="T1074" s="80">
        <v>0.3125</v>
      </c>
      <c r="U1074" s="80">
        <v>0.52083333333333337</v>
      </c>
      <c r="V1074" s="80">
        <v>0.64583333333333337</v>
      </c>
      <c r="W1074" s="80">
        <v>0.8125</v>
      </c>
      <c r="X1074" s="80">
        <v>0.3125</v>
      </c>
      <c r="Y1074" s="80">
        <v>0.52083333333333337</v>
      </c>
      <c r="Z1074" s="80">
        <v>0.64583333333333337</v>
      </c>
      <c r="AA1074" s="80">
        <v>0.8125</v>
      </c>
      <c r="AB1074" s="80">
        <v>0.3125</v>
      </c>
      <c r="AC1074" s="80">
        <v>0.52083333333333337</v>
      </c>
      <c r="AD1074" s="80" t="s">
        <v>45</v>
      </c>
      <c r="AE1074" s="80" t="s">
        <v>45</v>
      </c>
    </row>
    <row r="1075" spans="1:31" x14ac:dyDescent="0.2">
      <c r="A1075" s="79" t="s">
        <v>399</v>
      </c>
      <c r="C1075" s="79" t="s">
        <v>42</v>
      </c>
      <c r="D1075" s="80"/>
      <c r="E1075" s="80"/>
      <c r="F1075" s="80"/>
      <c r="G1075" s="80"/>
      <c r="H1075" s="80"/>
      <c r="I1075" s="80"/>
      <c r="J1075" s="80"/>
      <c r="K1075" s="80"/>
      <c r="L1075" s="80"/>
      <c r="M1075" s="80"/>
      <c r="N1075" s="80"/>
      <c r="O1075" s="80"/>
      <c r="P1075" s="80"/>
      <c r="Q1075" s="80"/>
      <c r="R1075" s="80"/>
      <c r="S1075" s="80"/>
      <c r="T1075" s="80"/>
      <c r="U1075" s="80"/>
      <c r="V1075" s="80"/>
      <c r="W1075" s="80"/>
      <c r="X1075" s="80"/>
      <c r="Y1075" s="80"/>
      <c r="Z1075" s="80"/>
      <c r="AA1075" s="80"/>
      <c r="AB1075" s="80"/>
      <c r="AC1075" s="80"/>
      <c r="AD1075" s="80"/>
      <c r="AE1075" s="80"/>
    </row>
    <row r="1076" spans="1:31" x14ac:dyDescent="0.2">
      <c r="A1076" s="79" t="s">
        <v>399</v>
      </c>
      <c r="C1076" s="79" t="s">
        <v>43</v>
      </c>
      <c r="D1076" s="80"/>
      <c r="E1076" s="80"/>
      <c r="F1076" s="80"/>
      <c r="G1076" s="80"/>
      <c r="H1076" s="80"/>
      <c r="I1076" s="80"/>
      <c r="J1076" s="80"/>
      <c r="K1076" s="80"/>
      <c r="L1076" s="80"/>
      <c r="M1076" s="80"/>
      <c r="N1076" s="80"/>
      <c r="O1076" s="80"/>
      <c r="P1076" s="80"/>
      <c r="Q1076" s="80"/>
      <c r="R1076" s="80"/>
      <c r="S1076" s="80"/>
      <c r="T1076" s="80"/>
      <c r="U1076" s="80"/>
      <c r="V1076" s="80"/>
      <c r="W1076" s="80"/>
      <c r="X1076" s="80"/>
      <c r="Y1076" s="80"/>
      <c r="Z1076" s="80"/>
      <c r="AA1076" s="80"/>
      <c r="AB1076" s="80"/>
      <c r="AC1076" s="80"/>
      <c r="AD1076" s="80"/>
      <c r="AE1076" s="80"/>
    </row>
    <row r="1077" spans="1:31" x14ac:dyDescent="0.2">
      <c r="A1077" s="79" t="s">
        <v>400</v>
      </c>
      <c r="C1077" s="79" t="s">
        <v>40</v>
      </c>
      <c r="D1077" s="80" t="s">
        <v>45</v>
      </c>
      <c r="E1077" s="80" t="s">
        <v>45</v>
      </c>
      <c r="F1077" s="80" t="s">
        <v>45</v>
      </c>
      <c r="G1077" s="80" t="s">
        <v>45</v>
      </c>
      <c r="H1077" s="80">
        <v>0.33333333333333331</v>
      </c>
      <c r="I1077" s="80">
        <v>0.52083333333333337</v>
      </c>
      <c r="J1077" s="80">
        <v>0.625</v>
      </c>
      <c r="K1077" s="80">
        <v>0.8125</v>
      </c>
      <c r="L1077" s="80">
        <v>0.33333333333333331</v>
      </c>
      <c r="M1077" s="80">
        <v>0.52083333333333337</v>
      </c>
      <c r="N1077" s="80">
        <v>0.625</v>
      </c>
      <c r="O1077" s="80">
        <v>0.8125</v>
      </c>
      <c r="P1077" s="80">
        <v>0.33333333333333331</v>
      </c>
      <c r="Q1077" s="80">
        <v>0.52083333333333337</v>
      </c>
      <c r="R1077" s="80">
        <v>0.625</v>
      </c>
      <c r="S1077" s="80">
        <v>0.8125</v>
      </c>
      <c r="T1077" s="80">
        <v>0.33333333333333331</v>
      </c>
      <c r="U1077" s="80">
        <v>0.52083333333333337</v>
      </c>
      <c r="V1077" s="80">
        <v>0.625</v>
      </c>
      <c r="W1077" s="80">
        <v>0.8125</v>
      </c>
      <c r="X1077" s="80">
        <v>0.33333333333333331</v>
      </c>
      <c r="Y1077" s="80">
        <v>0.52083333333333337</v>
      </c>
      <c r="Z1077" s="80">
        <v>0.625</v>
      </c>
      <c r="AA1077" s="80">
        <v>0.8125</v>
      </c>
      <c r="AB1077" s="80">
        <v>0.375</v>
      </c>
      <c r="AC1077" s="80">
        <v>0.52083333333333337</v>
      </c>
      <c r="AD1077" s="80" t="s">
        <v>45</v>
      </c>
      <c r="AE1077" s="80" t="s">
        <v>45</v>
      </c>
    </row>
    <row r="1078" spans="1:31" x14ac:dyDescent="0.2">
      <c r="A1078" s="79" t="s">
        <v>400</v>
      </c>
      <c r="C1078" s="79" t="s">
        <v>42</v>
      </c>
      <c r="D1078" s="80"/>
      <c r="E1078" s="80"/>
      <c r="F1078" s="80"/>
      <c r="G1078" s="80"/>
      <c r="H1078" s="80"/>
      <c r="I1078" s="80"/>
      <c r="J1078" s="80"/>
      <c r="K1078" s="80"/>
      <c r="L1078" s="80"/>
      <c r="M1078" s="80"/>
      <c r="N1078" s="80"/>
      <c r="O1078" s="80"/>
      <c r="P1078" s="80"/>
      <c r="Q1078" s="80"/>
      <c r="R1078" s="80"/>
      <c r="S1078" s="80"/>
      <c r="T1078" s="80"/>
      <c r="U1078" s="80"/>
      <c r="V1078" s="80"/>
      <c r="W1078" s="80"/>
      <c r="X1078" s="80"/>
      <c r="Y1078" s="80"/>
      <c r="Z1078" s="80"/>
      <c r="AA1078" s="80"/>
      <c r="AB1078" s="80"/>
      <c r="AC1078" s="80"/>
      <c r="AD1078" s="80"/>
      <c r="AE1078" s="80"/>
    </row>
    <row r="1079" spans="1:31" x14ac:dyDescent="0.2">
      <c r="A1079" s="79" t="s">
        <v>400</v>
      </c>
      <c r="C1079" s="79" t="s">
        <v>43</v>
      </c>
      <c r="D1079" s="80"/>
      <c r="E1079" s="80"/>
      <c r="F1079" s="80"/>
      <c r="G1079" s="80"/>
      <c r="H1079" s="80"/>
      <c r="I1079" s="80"/>
      <c r="J1079" s="80"/>
      <c r="K1079" s="80"/>
      <c r="L1079" s="80"/>
      <c r="M1079" s="80"/>
      <c r="N1079" s="80"/>
      <c r="O1079" s="80"/>
      <c r="P1079" s="80"/>
      <c r="Q1079" s="80"/>
      <c r="R1079" s="80"/>
      <c r="S1079" s="80"/>
      <c r="T1079" s="80"/>
      <c r="U1079" s="80"/>
      <c r="V1079" s="80"/>
      <c r="W1079" s="80"/>
      <c r="X1079" s="80"/>
      <c r="Y1079" s="80"/>
      <c r="Z1079" s="80"/>
      <c r="AA1079" s="80"/>
      <c r="AB1079" s="80"/>
      <c r="AC1079" s="80"/>
      <c r="AD1079" s="80"/>
      <c r="AE1079" s="80"/>
    </row>
    <row r="1080" spans="1:31" x14ac:dyDescent="0.2">
      <c r="A1080" s="79" t="s">
        <v>401</v>
      </c>
      <c r="C1080" s="79" t="s">
        <v>40</v>
      </c>
      <c r="D1080" s="80" t="s">
        <v>45</v>
      </c>
      <c r="E1080" s="80" t="s">
        <v>45</v>
      </c>
      <c r="F1080" s="80" t="s">
        <v>45</v>
      </c>
      <c r="G1080" s="80" t="s">
        <v>45</v>
      </c>
      <c r="H1080" s="80">
        <v>0.3125</v>
      </c>
      <c r="I1080" s="80">
        <v>0.54166666666666663</v>
      </c>
      <c r="J1080" s="80">
        <v>0.64583333333333337</v>
      </c>
      <c r="K1080" s="80">
        <v>0.8125</v>
      </c>
      <c r="L1080" s="80">
        <v>0.3125</v>
      </c>
      <c r="M1080" s="80">
        <v>0.54166666666666663</v>
      </c>
      <c r="N1080" s="80">
        <v>0.64583333333333337</v>
      </c>
      <c r="O1080" s="80">
        <v>0.8125</v>
      </c>
      <c r="P1080" s="80">
        <v>0.3125</v>
      </c>
      <c r="Q1080" s="80">
        <v>0.54166666666666663</v>
      </c>
      <c r="R1080" s="80">
        <v>0.64583333333333337</v>
      </c>
      <c r="S1080" s="80">
        <v>0.8125</v>
      </c>
      <c r="T1080" s="80">
        <v>0.3125</v>
      </c>
      <c r="U1080" s="80">
        <v>0.54166666666666663</v>
      </c>
      <c r="V1080" s="80">
        <v>0.64583333333333337</v>
      </c>
      <c r="W1080" s="80">
        <v>0.8125</v>
      </c>
      <c r="X1080" s="80">
        <v>0.3125</v>
      </c>
      <c r="Y1080" s="80">
        <v>0.54166666666666663</v>
      </c>
      <c r="Z1080" s="80">
        <v>0.64583333333333337</v>
      </c>
      <c r="AA1080" s="80">
        <v>0.8125</v>
      </c>
      <c r="AB1080" s="80">
        <v>0.33333333333333331</v>
      </c>
      <c r="AC1080" s="80">
        <v>0.54166666666666663</v>
      </c>
      <c r="AD1080" s="80" t="s">
        <v>45</v>
      </c>
      <c r="AE1080" s="80" t="s">
        <v>45</v>
      </c>
    </row>
    <row r="1081" spans="1:31" x14ac:dyDescent="0.2">
      <c r="A1081" s="79" t="s">
        <v>401</v>
      </c>
      <c r="C1081" s="79" t="s">
        <v>42</v>
      </c>
      <c r="D1081" s="80"/>
      <c r="E1081" s="80"/>
      <c r="F1081" s="80"/>
      <c r="G1081" s="80"/>
      <c r="H1081" s="80"/>
      <c r="I1081" s="80"/>
      <c r="J1081" s="80"/>
      <c r="K1081" s="80"/>
      <c r="L1081" s="80"/>
      <c r="M1081" s="80"/>
      <c r="N1081" s="80"/>
      <c r="O1081" s="80"/>
      <c r="P1081" s="80"/>
      <c r="Q1081" s="80"/>
      <c r="R1081" s="80"/>
      <c r="S1081" s="80"/>
      <c r="T1081" s="80"/>
      <c r="U1081" s="80"/>
      <c r="V1081" s="80"/>
      <c r="W1081" s="80"/>
      <c r="X1081" s="80"/>
      <c r="Y1081" s="80"/>
      <c r="Z1081" s="80"/>
      <c r="AA1081" s="80"/>
      <c r="AB1081" s="80"/>
      <c r="AC1081" s="80"/>
      <c r="AD1081" s="80"/>
      <c r="AE1081" s="80"/>
    </row>
    <row r="1082" spans="1:31" x14ac:dyDescent="0.2">
      <c r="A1082" s="79" t="s">
        <v>401</v>
      </c>
      <c r="C1082" s="79" t="s">
        <v>43</v>
      </c>
      <c r="D1082" s="80"/>
      <c r="E1082" s="80"/>
      <c r="F1082" s="80"/>
      <c r="G1082" s="80"/>
      <c r="H1082" s="80"/>
      <c r="I1082" s="80"/>
      <c r="J1082" s="80"/>
      <c r="K1082" s="80"/>
      <c r="L1082" s="80"/>
      <c r="M1082" s="80"/>
      <c r="N1082" s="80"/>
      <c r="O1082" s="80"/>
      <c r="P1082" s="80"/>
      <c r="Q1082" s="80"/>
      <c r="R1082" s="80"/>
      <c r="S1082" s="80"/>
      <c r="T1082" s="80"/>
      <c r="U1082" s="80"/>
      <c r="V1082" s="80"/>
      <c r="W1082" s="80"/>
      <c r="X1082" s="80"/>
      <c r="Y1082" s="80"/>
      <c r="Z1082" s="80"/>
      <c r="AA1082" s="80"/>
      <c r="AB1082" s="80"/>
      <c r="AC1082" s="80"/>
      <c r="AD1082" s="80"/>
      <c r="AE1082" s="80"/>
    </row>
    <row r="1083" spans="1:31" x14ac:dyDescent="0.2">
      <c r="A1083" s="79" t="s">
        <v>402</v>
      </c>
      <c r="C1083" s="79" t="s">
        <v>40</v>
      </c>
      <c r="D1083" s="80" t="s">
        <v>45</v>
      </c>
      <c r="E1083" s="80" t="s">
        <v>45</v>
      </c>
      <c r="F1083" s="80" t="s">
        <v>45</v>
      </c>
      <c r="G1083" s="80" t="s">
        <v>45</v>
      </c>
      <c r="H1083" s="80">
        <v>0.3125</v>
      </c>
      <c r="I1083" s="80">
        <v>0.54166666666666663</v>
      </c>
      <c r="J1083" s="80">
        <v>0.625</v>
      </c>
      <c r="K1083" s="80">
        <v>0.83333333333333337</v>
      </c>
      <c r="L1083" s="80">
        <v>0.3125</v>
      </c>
      <c r="M1083" s="80">
        <v>0.54166666666666663</v>
      </c>
      <c r="N1083" s="80" t="s">
        <v>45</v>
      </c>
      <c r="O1083" s="80" t="s">
        <v>45</v>
      </c>
      <c r="P1083" s="80">
        <v>0.3125</v>
      </c>
      <c r="Q1083" s="80">
        <v>0.54166666666666663</v>
      </c>
      <c r="R1083" s="80">
        <v>0.625</v>
      </c>
      <c r="S1083" s="80">
        <v>0.83333333333333337</v>
      </c>
      <c r="T1083" s="80">
        <v>0.3125</v>
      </c>
      <c r="U1083" s="80">
        <v>0.54166666666666663</v>
      </c>
      <c r="V1083" s="80">
        <v>0.625</v>
      </c>
      <c r="W1083" s="80">
        <v>0.83333333333333337</v>
      </c>
      <c r="X1083" s="80">
        <v>0.3125</v>
      </c>
      <c r="Y1083" s="80">
        <v>0.54166666666666663</v>
      </c>
      <c r="Z1083" s="80">
        <v>0.625</v>
      </c>
      <c r="AA1083" s="80">
        <v>0.83333333333333337</v>
      </c>
      <c r="AB1083" s="80">
        <v>0.33333333333333331</v>
      </c>
      <c r="AC1083" s="80">
        <v>0.54166666666666663</v>
      </c>
      <c r="AD1083" s="80">
        <v>0.66666666666666663</v>
      </c>
      <c r="AE1083" s="80">
        <v>0.8125</v>
      </c>
    </row>
    <row r="1084" spans="1:31" x14ac:dyDescent="0.2">
      <c r="A1084" s="79" t="s">
        <v>402</v>
      </c>
      <c r="C1084" s="79" t="s">
        <v>42</v>
      </c>
      <c r="D1084" s="80"/>
      <c r="E1084" s="80"/>
      <c r="F1084" s="80"/>
      <c r="G1084" s="80"/>
      <c r="H1084" s="80"/>
      <c r="I1084" s="80"/>
      <c r="J1084" s="80"/>
      <c r="K1084" s="80"/>
      <c r="L1084" s="80"/>
      <c r="M1084" s="80"/>
      <c r="N1084" s="80"/>
      <c r="O1084" s="80"/>
      <c r="P1084" s="80"/>
      <c r="Q1084" s="80"/>
      <c r="R1084" s="80"/>
      <c r="S1084" s="80"/>
      <c r="T1084" s="80"/>
      <c r="U1084" s="80"/>
      <c r="V1084" s="80"/>
      <c r="W1084" s="80"/>
      <c r="X1084" s="80"/>
      <c r="Y1084" s="80"/>
      <c r="Z1084" s="80"/>
      <c r="AA1084" s="80"/>
      <c r="AB1084" s="80"/>
      <c r="AC1084" s="80"/>
      <c r="AD1084" s="80"/>
      <c r="AE1084" s="80"/>
    </row>
    <row r="1085" spans="1:31" x14ac:dyDescent="0.2">
      <c r="A1085" s="79" t="s">
        <v>402</v>
      </c>
      <c r="C1085" s="79" t="s">
        <v>43</v>
      </c>
      <c r="D1085" s="80"/>
      <c r="E1085" s="80"/>
      <c r="F1085" s="80"/>
      <c r="G1085" s="80"/>
      <c r="H1085" s="80"/>
      <c r="I1085" s="80"/>
      <c r="J1085" s="80"/>
      <c r="K1085" s="80"/>
      <c r="L1085" s="80"/>
      <c r="M1085" s="80"/>
      <c r="N1085" s="80"/>
      <c r="O1085" s="80"/>
      <c r="P1085" s="80"/>
      <c r="Q1085" s="80"/>
      <c r="R1085" s="80"/>
      <c r="S1085" s="80"/>
      <c r="T1085" s="80"/>
      <c r="U1085" s="80"/>
      <c r="V1085" s="80"/>
      <c r="W1085" s="80"/>
      <c r="X1085" s="80"/>
      <c r="Y1085" s="80"/>
      <c r="Z1085" s="80"/>
      <c r="AA1085" s="80"/>
      <c r="AB1085" s="80"/>
      <c r="AC1085" s="80"/>
      <c r="AD1085" s="80"/>
      <c r="AE1085" s="80"/>
    </row>
    <row r="1086" spans="1:31" x14ac:dyDescent="0.2">
      <c r="A1086" s="79" t="s">
        <v>403</v>
      </c>
      <c r="C1086" s="79" t="s">
        <v>40</v>
      </c>
      <c r="D1086" s="80">
        <v>0.3125</v>
      </c>
      <c r="E1086" s="80">
        <v>0.52083333333333337</v>
      </c>
      <c r="F1086" s="80">
        <v>0.64583333333333337</v>
      </c>
      <c r="G1086" s="80">
        <v>0.8125</v>
      </c>
      <c r="H1086" s="80">
        <v>0.3125</v>
      </c>
      <c r="I1086" s="80">
        <v>0.52083333333333337</v>
      </c>
      <c r="J1086" s="80">
        <v>0.64583333333333337</v>
      </c>
      <c r="K1086" s="80">
        <v>0.8125</v>
      </c>
      <c r="L1086" s="80"/>
      <c r="M1086" s="80"/>
      <c r="N1086" s="80"/>
      <c r="O1086" s="80"/>
      <c r="P1086" s="80">
        <v>0.3125</v>
      </c>
      <c r="Q1086" s="80">
        <v>0.52083333333333337</v>
      </c>
      <c r="R1086" s="80">
        <v>0.64583333333333337</v>
      </c>
      <c r="S1086" s="80">
        <v>0.8125</v>
      </c>
      <c r="T1086" s="80">
        <v>0.3125</v>
      </c>
      <c r="U1086" s="80">
        <v>0.52083333333333337</v>
      </c>
      <c r="V1086" s="80">
        <v>0.66666666666666663</v>
      </c>
      <c r="W1086" s="80">
        <v>0.8125</v>
      </c>
      <c r="X1086" s="80">
        <v>0.3125</v>
      </c>
      <c r="Y1086" s="80">
        <v>0.52083333333333337</v>
      </c>
      <c r="Z1086" s="80">
        <v>0.66666666666666663</v>
      </c>
      <c r="AA1086" s="80">
        <v>0.8125</v>
      </c>
      <c r="AB1086" s="80">
        <v>0.33333333333333331</v>
      </c>
      <c r="AC1086" s="80">
        <v>0.52083333333333337</v>
      </c>
      <c r="AD1086" s="80" t="s">
        <v>45</v>
      </c>
      <c r="AE1086" s="80" t="s">
        <v>45</v>
      </c>
    </row>
    <row r="1087" spans="1:31" x14ac:dyDescent="0.2">
      <c r="A1087" s="79" t="s">
        <v>403</v>
      </c>
      <c r="C1087" s="79" t="s">
        <v>42</v>
      </c>
      <c r="D1087" s="80"/>
      <c r="E1087" s="80"/>
      <c r="F1087" s="80"/>
      <c r="G1087" s="80"/>
      <c r="H1087" s="80"/>
      <c r="I1087" s="80"/>
      <c r="J1087" s="80"/>
      <c r="K1087" s="80"/>
      <c r="L1087" s="80"/>
      <c r="M1087" s="80"/>
      <c r="N1087" s="80"/>
      <c r="O1087" s="80"/>
      <c r="P1087" s="80"/>
      <c r="Q1087" s="80"/>
      <c r="R1087" s="80"/>
      <c r="S1087" s="80"/>
      <c r="T1087" s="80"/>
      <c r="U1087" s="80"/>
      <c r="V1087" s="80"/>
      <c r="W1087" s="80"/>
      <c r="X1087" s="80"/>
      <c r="Y1087" s="80"/>
      <c r="Z1087" s="80"/>
      <c r="AA1087" s="80"/>
      <c r="AB1087" s="80"/>
      <c r="AC1087" s="80"/>
      <c r="AD1087" s="80"/>
      <c r="AE1087" s="80"/>
    </row>
    <row r="1088" spans="1:31" x14ac:dyDescent="0.2">
      <c r="A1088" s="79" t="s">
        <v>403</v>
      </c>
      <c r="C1088" s="79" t="s">
        <v>43</v>
      </c>
      <c r="D1088" s="80"/>
      <c r="E1088" s="80"/>
      <c r="F1088" s="80"/>
      <c r="G1088" s="80"/>
      <c r="H1088" s="80"/>
      <c r="I1088" s="80"/>
      <c r="J1088" s="80"/>
      <c r="K1088" s="80"/>
      <c r="L1088" s="80"/>
      <c r="M1088" s="80"/>
      <c r="N1088" s="80"/>
      <c r="O1088" s="80"/>
      <c r="P1088" s="80"/>
      <c r="Q1088" s="80"/>
      <c r="R1088" s="80"/>
      <c r="S1088" s="80"/>
      <c r="T1088" s="80"/>
      <c r="U1088" s="80"/>
      <c r="V1088" s="80"/>
      <c r="W1088" s="80"/>
      <c r="X1088" s="80"/>
      <c r="Y1088" s="80"/>
      <c r="Z1088" s="80"/>
      <c r="AA1088" s="80"/>
      <c r="AB1088" s="80"/>
      <c r="AC1088" s="80"/>
      <c r="AD1088" s="80"/>
      <c r="AE1088" s="80"/>
    </row>
    <row r="1089" spans="1:31" x14ac:dyDescent="0.2">
      <c r="A1089" s="79" t="s">
        <v>404</v>
      </c>
      <c r="C1089" s="79" t="s">
        <v>40</v>
      </c>
      <c r="D1089" s="80"/>
      <c r="E1089" s="80"/>
      <c r="F1089" s="80"/>
      <c r="G1089" s="80"/>
      <c r="H1089" s="80">
        <v>0.33333333333333331</v>
      </c>
      <c r="I1089" s="80">
        <v>0.52083333333333337</v>
      </c>
      <c r="J1089" s="80">
        <v>0.64583333333333337</v>
      </c>
      <c r="K1089" s="80">
        <v>0.8125</v>
      </c>
      <c r="L1089" s="80">
        <v>0.33333333333333331</v>
      </c>
      <c r="M1089" s="80">
        <v>0.52083333333333337</v>
      </c>
      <c r="N1089" s="80">
        <v>0.64583333333333337</v>
      </c>
      <c r="O1089" s="80">
        <v>0.8125</v>
      </c>
      <c r="P1089" s="80">
        <v>0.33333333333333331</v>
      </c>
      <c r="Q1089" s="80">
        <v>0.52083333333333337</v>
      </c>
      <c r="R1089" s="80">
        <v>0.64583333333333337</v>
      </c>
      <c r="S1089" s="80">
        <v>0.8125</v>
      </c>
      <c r="T1089" s="80">
        <v>0.33333333333333331</v>
      </c>
      <c r="U1089" s="80">
        <v>0.52083333333333337</v>
      </c>
      <c r="V1089" s="80">
        <v>0.64583333333333337</v>
      </c>
      <c r="W1089" s="80">
        <v>0.8125</v>
      </c>
      <c r="X1089" s="80">
        <v>0.33333333333333331</v>
      </c>
      <c r="Y1089" s="80">
        <v>0.52083333333333337</v>
      </c>
      <c r="Z1089" s="80">
        <v>0.64583333333333337</v>
      </c>
      <c r="AA1089" s="80">
        <v>0.8125</v>
      </c>
      <c r="AB1089" s="80">
        <v>0.35416666666666669</v>
      </c>
      <c r="AC1089" s="80">
        <v>0.52083333333333337</v>
      </c>
      <c r="AD1089" s="80" t="s">
        <v>45</v>
      </c>
      <c r="AE1089" s="80" t="s">
        <v>45</v>
      </c>
    </row>
    <row r="1090" spans="1:31" x14ac:dyDescent="0.2">
      <c r="A1090" s="79" t="s">
        <v>404</v>
      </c>
      <c r="C1090" s="79" t="s">
        <v>42</v>
      </c>
      <c r="D1090" s="80">
        <v>0.33333333333333331</v>
      </c>
      <c r="E1090" s="80">
        <v>0.52083333333333337</v>
      </c>
      <c r="F1090" s="80">
        <v>0.64583333333333337</v>
      </c>
      <c r="G1090" s="80">
        <v>0.8125</v>
      </c>
      <c r="H1090" s="80">
        <v>0.33333333333333331</v>
      </c>
      <c r="I1090" s="80">
        <v>0.52083333333333337</v>
      </c>
      <c r="J1090" s="80">
        <v>0.64583333333333337</v>
      </c>
      <c r="K1090" s="80">
        <v>0.8125</v>
      </c>
      <c r="L1090" s="80">
        <v>0.33333333333333331</v>
      </c>
      <c r="M1090" s="80">
        <v>0.52083333333333337</v>
      </c>
      <c r="N1090" s="80">
        <v>0.64583333333333337</v>
      </c>
      <c r="O1090" s="80">
        <v>0.8125</v>
      </c>
      <c r="P1090" s="80">
        <v>0.33333333333333331</v>
      </c>
      <c r="Q1090" s="80">
        <v>0.52083333333333337</v>
      </c>
      <c r="R1090" s="80">
        <v>0.64583333333333337</v>
      </c>
      <c r="S1090" s="80">
        <v>0.8125</v>
      </c>
      <c r="T1090" s="80">
        <v>0.33333333333333331</v>
      </c>
      <c r="U1090" s="80">
        <v>0.52083333333333337</v>
      </c>
      <c r="V1090" s="80">
        <v>0.64583333333333337</v>
      </c>
      <c r="W1090" s="80">
        <v>0.8125</v>
      </c>
      <c r="X1090" s="80">
        <v>0.33333333333333331</v>
      </c>
      <c r="Y1090" s="80">
        <v>0.52083333333333337</v>
      </c>
      <c r="Z1090" s="80">
        <v>0.64583333333333337</v>
      </c>
      <c r="AA1090" s="80">
        <v>0.8125</v>
      </c>
      <c r="AB1090" s="80">
        <v>0.35416666666666669</v>
      </c>
      <c r="AC1090" s="80">
        <v>0.52083333333333337</v>
      </c>
      <c r="AD1090" s="80" t="s">
        <v>45</v>
      </c>
      <c r="AE1090" s="80" t="s">
        <v>45</v>
      </c>
    </row>
    <row r="1091" spans="1:31" x14ac:dyDescent="0.2">
      <c r="A1091" s="79" t="s">
        <v>404</v>
      </c>
      <c r="C1091" s="79" t="s">
        <v>43</v>
      </c>
      <c r="D1091" s="80"/>
      <c r="E1091" s="80"/>
      <c r="F1091" s="80"/>
      <c r="G1091" s="80"/>
      <c r="H1091" s="80"/>
      <c r="I1091" s="80"/>
      <c r="J1091" s="80"/>
      <c r="K1091" s="80"/>
      <c r="L1091" s="80"/>
      <c r="M1091" s="80"/>
      <c r="N1091" s="80"/>
      <c r="O1091" s="80"/>
      <c r="P1091" s="80"/>
      <c r="Q1091" s="80"/>
      <c r="R1091" s="80"/>
      <c r="S1091" s="80"/>
      <c r="T1091" s="80"/>
      <c r="U1091" s="80"/>
      <c r="V1091" s="80"/>
      <c r="W1091" s="80"/>
      <c r="X1091" s="80"/>
      <c r="Y1091" s="80"/>
      <c r="Z1091" s="80"/>
      <c r="AA1091" s="80"/>
      <c r="AB1091" s="80"/>
      <c r="AC1091" s="80"/>
      <c r="AD1091" s="80"/>
      <c r="AE1091" s="80"/>
    </row>
    <row r="1092" spans="1:31" x14ac:dyDescent="0.2">
      <c r="A1092" s="79" t="s">
        <v>405</v>
      </c>
      <c r="C1092" s="79" t="s">
        <v>40</v>
      </c>
      <c r="D1092" s="80"/>
      <c r="E1092" s="80"/>
      <c r="F1092" s="80"/>
      <c r="G1092" s="80"/>
      <c r="H1092" s="80">
        <v>0.33333333333333331</v>
      </c>
      <c r="I1092" s="80">
        <v>0.52083333333333337</v>
      </c>
      <c r="J1092" s="80">
        <v>0.625</v>
      </c>
      <c r="K1092" s="80">
        <v>0.79166666666666663</v>
      </c>
      <c r="L1092" s="80">
        <v>0.33333333333333331</v>
      </c>
      <c r="M1092" s="80">
        <v>0.52083333333333337</v>
      </c>
      <c r="N1092" s="80">
        <v>0.625</v>
      </c>
      <c r="O1092" s="80">
        <v>0.79166666666666663</v>
      </c>
      <c r="P1092" s="80">
        <v>0.33333333333333331</v>
      </c>
      <c r="Q1092" s="80">
        <v>0.52083333333333337</v>
      </c>
      <c r="R1092" s="80">
        <v>0.625</v>
      </c>
      <c r="S1092" s="80">
        <v>0.79166666666666663</v>
      </c>
      <c r="T1092" s="80">
        <v>0.33333333333333331</v>
      </c>
      <c r="U1092" s="80">
        <v>0.52083333333333337</v>
      </c>
      <c r="V1092" s="80">
        <v>0.625</v>
      </c>
      <c r="W1092" s="80">
        <v>0.79166666666666663</v>
      </c>
      <c r="X1092" s="80">
        <v>0.33333333333333331</v>
      </c>
      <c r="Y1092" s="80">
        <v>0.52083333333333337</v>
      </c>
      <c r="Z1092" s="80">
        <v>0.625</v>
      </c>
      <c r="AA1092" s="80">
        <v>0.79166666666666663</v>
      </c>
      <c r="AB1092" s="80">
        <v>0.35416666666666669</v>
      </c>
      <c r="AC1092" s="80">
        <v>0.52083333333333337</v>
      </c>
      <c r="AD1092" s="80" t="s">
        <v>45</v>
      </c>
      <c r="AE1092" s="80" t="s">
        <v>45</v>
      </c>
    </row>
    <row r="1093" spans="1:31" x14ac:dyDescent="0.2">
      <c r="A1093" s="79" t="s">
        <v>405</v>
      </c>
      <c r="C1093" s="79" t="s">
        <v>42</v>
      </c>
      <c r="D1093" s="80">
        <v>0.35416666666666669</v>
      </c>
      <c r="E1093" s="80">
        <v>0.52083333333333337</v>
      </c>
      <c r="F1093" s="80">
        <v>0.64583333333333337</v>
      </c>
      <c r="G1093" s="80">
        <v>0.8125</v>
      </c>
      <c r="H1093" s="80">
        <v>0.35416666666666669</v>
      </c>
      <c r="I1093" s="80">
        <v>0.52083333333333337</v>
      </c>
      <c r="J1093" s="80">
        <v>0.64583333333333337</v>
      </c>
      <c r="K1093" s="80">
        <v>0.8125</v>
      </c>
      <c r="L1093" s="80">
        <v>0.35416666666666669</v>
      </c>
      <c r="M1093" s="80">
        <v>0.52083333333333337</v>
      </c>
      <c r="N1093" s="80">
        <v>0.64583333333333337</v>
      </c>
      <c r="O1093" s="80">
        <v>0.8125</v>
      </c>
      <c r="P1093" s="80">
        <v>0.35416666666666669</v>
      </c>
      <c r="Q1093" s="80">
        <v>0.52083333333333337</v>
      </c>
      <c r="R1093" s="80">
        <v>0.64583333333333337</v>
      </c>
      <c r="S1093" s="80">
        <v>0.8125</v>
      </c>
      <c r="T1093" s="80">
        <v>0.35416666666666669</v>
      </c>
      <c r="U1093" s="80">
        <v>0.52083333333333337</v>
      </c>
      <c r="V1093" s="80">
        <v>0.64583333333333337</v>
      </c>
      <c r="W1093" s="80">
        <v>0.8125</v>
      </c>
      <c r="X1093" s="80">
        <v>0.35416666666666669</v>
      </c>
      <c r="Y1093" s="80">
        <v>0.52083333333333337</v>
      </c>
      <c r="Z1093" s="80">
        <v>0.64583333333333337</v>
      </c>
      <c r="AA1093" s="80">
        <v>0.8125</v>
      </c>
      <c r="AB1093" s="80">
        <v>0.35416666666666669</v>
      </c>
      <c r="AC1093" s="80">
        <v>0.52083333333333337</v>
      </c>
      <c r="AD1093" s="80"/>
      <c r="AE1093" s="80"/>
    </row>
    <row r="1094" spans="1:31" x14ac:dyDescent="0.2">
      <c r="A1094" s="79" t="s">
        <v>405</v>
      </c>
      <c r="C1094" s="79" t="s">
        <v>43</v>
      </c>
      <c r="D1094" s="80"/>
      <c r="E1094" s="80"/>
      <c r="F1094" s="80"/>
      <c r="G1094" s="80"/>
      <c r="H1094" s="80"/>
      <c r="I1094" s="80"/>
      <c r="J1094" s="80"/>
      <c r="K1094" s="80"/>
      <c r="L1094" s="80"/>
      <c r="M1094" s="80"/>
      <c r="N1094" s="80"/>
      <c r="O1094" s="80"/>
      <c r="P1094" s="80"/>
      <c r="Q1094" s="80"/>
      <c r="R1094" s="80"/>
      <c r="S1094" s="80"/>
      <c r="T1094" s="80"/>
      <c r="U1094" s="80"/>
      <c r="V1094" s="80"/>
      <c r="W1094" s="80"/>
      <c r="X1094" s="80"/>
      <c r="Y1094" s="80"/>
      <c r="Z1094" s="80"/>
      <c r="AA1094" s="80"/>
      <c r="AB1094" s="80"/>
      <c r="AC1094" s="80"/>
      <c r="AD1094" s="80"/>
      <c r="AE1094" s="80"/>
    </row>
    <row r="1095" spans="1:31" x14ac:dyDescent="0.2">
      <c r="A1095" s="79" t="s">
        <v>406</v>
      </c>
      <c r="C1095" s="79" t="s">
        <v>40</v>
      </c>
      <c r="D1095" s="80" t="s">
        <v>45</v>
      </c>
      <c r="E1095" s="80" t="s">
        <v>45</v>
      </c>
      <c r="F1095" s="80" t="s">
        <v>45</v>
      </c>
      <c r="G1095" s="80" t="s">
        <v>45</v>
      </c>
      <c r="H1095" s="80">
        <v>0.33333333333333331</v>
      </c>
      <c r="I1095" s="80">
        <v>0.52083333333333337</v>
      </c>
      <c r="J1095" s="80">
        <v>0.625</v>
      </c>
      <c r="K1095" s="80">
        <v>0.8125</v>
      </c>
      <c r="L1095" s="80">
        <v>0.33333333333333331</v>
      </c>
      <c r="M1095" s="80">
        <v>0.52083333333333337</v>
      </c>
      <c r="N1095" s="80">
        <v>0.625</v>
      </c>
      <c r="O1095" s="80">
        <v>0.8125</v>
      </c>
      <c r="P1095" s="80">
        <v>0.33333333333333331</v>
      </c>
      <c r="Q1095" s="80">
        <v>0.52083333333333337</v>
      </c>
      <c r="R1095" s="80">
        <v>0.625</v>
      </c>
      <c r="S1095" s="80">
        <v>0.8125</v>
      </c>
      <c r="T1095" s="80">
        <v>0.33333333333333331</v>
      </c>
      <c r="U1095" s="80">
        <v>0.52083333333333337</v>
      </c>
      <c r="V1095" s="80">
        <v>0.625</v>
      </c>
      <c r="W1095" s="80">
        <v>0.8125</v>
      </c>
      <c r="X1095" s="80">
        <v>0.33333333333333331</v>
      </c>
      <c r="Y1095" s="80">
        <v>0.52083333333333337</v>
      </c>
      <c r="Z1095" s="80">
        <v>0.625</v>
      </c>
      <c r="AA1095" s="80">
        <v>0.8125</v>
      </c>
      <c r="AB1095" s="80">
        <v>0.33333333333333331</v>
      </c>
      <c r="AC1095" s="80">
        <v>0.52083333333333337</v>
      </c>
      <c r="AD1095" s="80"/>
      <c r="AE1095" s="80"/>
    </row>
    <row r="1096" spans="1:31" x14ac:dyDescent="0.2">
      <c r="A1096" s="79" t="s">
        <v>406</v>
      </c>
      <c r="C1096" s="79" t="s">
        <v>42</v>
      </c>
      <c r="D1096" s="80">
        <v>0.33333333333333331</v>
      </c>
      <c r="E1096" s="80"/>
      <c r="F1096" s="80"/>
      <c r="G1096" s="80">
        <v>0.8125</v>
      </c>
      <c r="H1096" s="80">
        <v>0.33333333333333331</v>
      </c>
      <c r="I1096" s="80"/>
      <c r="J1096" s="80"/>
      <c r="K1096" s="80">
        <v>0.8125</v>
      </c>
      <c r="L1096" s="80">
        <v>0.33333333333333331</v>
      </c>
      <c r="M1096" s="80"/>
      <c r="N1096" s="80"/>
      <c r="O1096" s="80">
        <v>0.8125</v>
      </c>
      <c r="P1096" s="80">
        <v>0.33333333333333331</v>
      </c>
      <c r="Q1096" s="80"/>
      <c r="R1096" s="80"/>
      <c r="S1096" s="80">
        <v>0.8125</v>
      </c>
      <c r="T1096" s="80">
        <v>0.33333333333333331</v>
      </c>
      <c r="U1096" s="80"/>
      <c r="V1096" s="80"/>
      <c r="W1096" s="80">
        <v>0.8125</v>
      </c>
      <c r="X1096" s="80">
        <v>0.33333333333333331</v>
      </c>
      <c r="Y1096" s="80"/>
      <c r="Z1096" s="80"/>
      <c r="AA1096" s="80">
        <v>0.8125</v>
      </c>
      <c r="AB1096" s="80">
        <v>0.375</v>
      </c>
      <c r="AC1096" s="80">
        <v>0.54166666666666663</v>
      </c>
      <c r="AD1096" s="80">
        <v>0.625</v>
      </c>
      <c r="AE1096" s="80">
        <v>0.79166666666666663</v>
      </c>
    </row>
    <row r="1097" spans="1:31" x14ac:dyDescent="0.2">
      <c r="A1097" s="79" t="s">
        <v>406</v>
      </c>
      <c r="C1097" s="79" t="s">
        <v>43</v>
      </c>
      <c r="D1097" s="80"/>
      <c r="E1097" s="80"/>
      <c r="F1097" s="80"/>
      <c r="G1097" s="80"/>
      <c r="H1097" s="80"/>
      <c r="I1097" s="80"/>
      <c r="J1097" s="80"/>
      <c r="K1097" s="80"/>
      <c r="L1097" s="80"/>
      <c r="M1097" s="80"/>
      <c r="N1097" s="80"/>
      <c r="O1097" s="80"/>
      <c r="P1097" s="80"/>
      <c r="Q1097" s="80"/>
      <c r="R1097" s="80"/>
      <c r="S1097" s="80"/>
      <c r="T1097" s="80"/>
      <c r="U1097" s="80"/>
      <c r="V1097" s="80"/>
      <c r="W1097" s="80"/>
      <c r="X1097" s="80"/>
      <c r="Y1097" s="80"/>
      <c r="Z1097" s="80"/>
      <c r="AA1097" s="80"/>
      <c r="AB1097" s="80"/>
      <c r="AC1097" s="80"/>
      <c r="AD1097" s="80"/>
      <c r="AE1097" s="80"/>
    </row>
    <row r="1098" spans="1:31" x14ac:dyDescent="0.2">
      <c r="A1098" s="79" t="s">
        <v>407</v>
      </c>
      <c r="C1098" s="79" t="s">
        <v>40</v>
      </c>
      <c r="D1098" s="80" t="s">
        <v>45</v>
      </c>
      <c r="E1098" s="80" t="s">
        <v>45</v>
      </c>
      <c r="F1098" s="80" t="s">
        <v>45</v>
      </c>
      <c r="G1098" s="80" t="s">
        <v>45</v>
      </c>
      <c r="H1098" s="80">
        <v>0.3125</v>
      </c>
      <c r="I1098" s="80">
        <v>0.52083333333333337</v>
      </c>
      <c r="J1098" s="80">
        <v>0.64583333333333337</v>
      </c>
      <c r="K1098" s="80">
        <v>0.80208333333333337</v>
      </c>
      <c r="L1098" s="80">
        <v>0.3125</v>
      </c>
      <c r="M1098" s="80">
        <v>0.52083333333333337</v>
      </c>
      <c r="N1098" s="80">
        <v>0.64583333333333337</v>
      </c>
      <c r="O1098" s="80">
        <v>0.80208333333333337</v>
      </c>
      <c r="P1098" s="80">
        <v>0.3125</v>
      </c>
      <c r="Q1098" s="80">
        <v>0.52083333333333337</v>
      </c>
      <c r="R1098" s="80">
        <v>0.64583333333333337</v>
      </c>
      <c r="S1098" s="80">
        <v>0.80208333333333337</v>
      </c>
      <c r="T1098" s="80">
        <v>0.3125</v>
      </c>
      <c r="U1098" s="80">
        <v>0.52083333333333337</v>
      </c>
      <c r="V1098" s="80">
        <v>0.64583333333333337</v>
      </c>
      <c r="W1098" s="80">
        <v>0.80208333333333337</v>
      </c>
      <c r="X1098" s="80">
        <v>0.3125</v>
      </c>
      <c r="Y1098" s="80">
        <v>0.52083333333333337</v>
      </c>
      <c r="Z1098" s="80">
        <v>0.64583333333333337</v>
      </c>
      <c r="AA1098" s="80">
        <v>0.80208333333333337</v>
      </c>
      <c r="AB1098" s="80">
        <v>0.33333333333333331</v>
      </c>
      <c r="AC1098" s="80">
        <v>0.52083333333333337</v>
      </c>
      <c r="AD1098" s="80" t="s">
        <v>45</v>
      </c>
      <c r="AE1098" s="80" t="s">
        <v>45</v>
      </c>
    </row>
    <row r="1099" spans="1:31" x14ac:dyDescent="0.2">
      <c r="A1099" s="79" t="s">
        <v>407</v>
      </c>
      <c r="C1099" s="79" t="s">
        <v>42</v>
      </c>
      <c r="D1099" s="80">
        <v>0.3125</v>
      </c>
      <c r="E1099" s="80">
        <v>0.54166666666666663</v>
      </c>
      <c r="F1099" s="80">
        <v>0.64583333333333337</v>
      </c>
      <c r="G1099" s="80">
        <v>0.8125</v>
      </c>
      <c r="H1099" s="80">
        <v>0.3125</v>
      </c>
      <c r="I1099" s="80">
        <v>0.54166666666666663</v>
      </c>
      <c r="J1099" s="80">
        <v>0.64583333333333337</v>
      </c>
      <c r="K1099" s="80">
        <v>0.8125</v>
      </c>
      <c r="L1099" s="80">
        <v>0.3125</v>
      </c>
      <c r="M1099" s="80">
        <v>0.54166666666666663</v>
      </c>
      <c r="N1099" s="80">
        <v>0.64583333333333337</v>
      </c>
      <c r="O1099" s="80">
        <v>0.8125</v>
      </c>
      <c r="P1099" s="80">
        <v>0.3125</v>
      </c>
      <c r="Q1099" s="80">
        <v>0.54166666666666663</v>
      </c>
      <c r="R1099" s="80">
        <v>0.64583333333333337</v>
      </c>
      <c r="S1099" s="80">
        <v>0.8125</v>
      </c>
      <c r="T1099" s="80">
        <v>0.3125</v>
      </c>
      <c r="U1099" s="80">
        <v>0.54166666666666663</v>
      </c>
      <c r="V1099" s="80">
        <v>0.64583333333333337</v>
      </c>
      <c r="W1099" s="80">
        <v>0.8125</v>
      </c>
      <c r="X1099" s="80">
        <v>0.3125</v>
      </c>
      <c r="Y1099" s="80">
        <v>0.54166666666666663</v>
      </c>
      <c r="Z1099" s="80">
        <v>0.64583333333333337</v>
      </c>
      <c r="AA1099" s="80">
        <v>0.8125</v>
      </c>
      <c r="AB1099" s="80">
        <v>0.33333333333333331</v>
      </c>
      <c r="AC1099" s="80">
        <v>0.52083333333333337</v>
      </c>
      <c r="AD1099" s="80">
        <v>0.70833333333333337</v>
      </c>
      <c r="AE1099" s="80">
        <v>0.79166666666666663</v>
      </c>
    </row>
    <row r="1100" spans="1:31" x14ac:dyDescent="0.2">
      <c r="A1100" s="79" t="s">
        <v>407</v>
      </c>
      <c r="C1100" s="79" t="s">
        <v>43</v>
      </c>
      <c r="D1100" s="80"/>
      <c r="E1100" s="80"/>
      <c r="F1100" s="80"/>
      <c r="G1100" s="80"/>
      <c r="H1100" s="80"/>
      <c r="I1100" s="80"/>
      <c r="J1100" s="80"/>
      <c r="K1100" s="80"/>
      <c r="L1100" s="80"/>
      <c r="M1100" s="80"/>
      <c r="N1100" s="80"/>
      <c r="O1100" s="80"/>
      <c r="P1100" s="80"/>
      <c r="Q1100" s="80"/>
      <c r="R1100" s="80"/>
      <c r="S1100" s="80"/>
      <c r="T1100" s="80"/>
      <c r="U1100" s="80"/>
      <c r="V1100" s="80"/>
      <c r="W1100" s="80"/>
      <c r="X1100" s="80"/>
      <c r="Y1100" s="80"/>
      <c r="Z1100" s="80"/>
      <c r="AA1100" s="80"/>
      <c r="AB1100" s="80"/>
      <c r="AC1100" s="80"/>
      <c r="AD1100" s="80"/>
      <c r="AE1100" s="80"/>
    </row>
    <row r="1101" spans="1:31" x14ac:dyDescent="0.2">
      <c r="A1101" s="79" t="s">
        <v>408</v>
      </c>
      <c r="C1101" s="79" t="s">
        <v>40</v>
      </c>
      <c r="D1101" s="80" t="s">
        <v>45</v>
      </c>
      <c r="E1101" s="80" t="s">
        <v>45</v>
      </c>
      <c r="F1101" s="80" t="s">
        <v>45</v>
      </c>
      <c r="G1101" s="80" t="s">
        <v>45</v>
      </c>
      <c r="H1101" s="80">
        <v>0.33333333333333331</v>
      </c>
      <c r="I1101" s="80">
        <v>0.52083333333333337</v>
      </c>
      <c r="J1101" s="80">
        <v>0.625</v>
      </c>
      <c r="K1101" s="80">
        <v>0.79166666666666663</v>
      </c>
      <c r="L1101" s="80">
        <v>0.33333333333333331</v>
      </c>
      <c r="M1101" s="80">
        <v>0.52083333333333337</v>
      </c>
      <c r="N1101" s="80">
        <v>0.625</v>
      </c>
      <c r="O1101" s="80">
        <v>0.79166666666666663</v>
      </c>
      <c r="P1101" s="80">
        <v>0.33333333333333331</v>
      </c>
      <c r="Q1101" s="80">
        <v>0.52083333333333337</v>
      </c>
      <c r="R1101" s="80">
        <v>0.625</v>
      </c>
      <c r="S1101" s="80">
        <v>0.79166666666666663</v>
      </c>
      <c r="T1101" s="80">
        <v>0.33333333333333331</v>
      </c>
      <c r="U1101" s="80">
        <v>0.52083333333333337</v>
      </c>
      <c r="V1101" s="80">
        <v>0.625</v>
      </c>
      <c r="W1101" s="80">
        <v>0.79166666666666663</v>
      </c>
      <c r="X1101" s="80">
        <v>0.33333333333333331</v>
      </c>
      <c r="Y1101" s="80">
        <v>0.52083333333333337</v>
      </c>
      <c r="Z1101" s="80">
        <v>0.625</v>
      </c>
      <c r="AA1101" s="80">
        <v>0.79166666666666663</v>
      </c>
      <c r="AB1101" s="80">
        <v>0.33333333333333331</v>
      </c>
      <c r="AC1101" s="80">
        <v>0.52083333333333337</v>
      </c>
      <c r="AD1101" s="80" t="s">
        <v>45</v>
      </c>
      <c r="AE1101" s="80" t="s">
        <v>45</v>
      </c>
    </row>
    <row r="1102" spans="1:31" x14ac:dyDescent="0.2">
      <c r="A1102" s="79" t="s">
        <v>408</v>
      </c>
      <c r="C1102" s="79" t="s">
        <v>42</v>
      </c>
      <c r="D1102" s="80">
        <v>0.33333333333333331</v>
      </c>
      <c r="E1102" s="80">
        <v>0.52083333333333337</v>
      </c>
      <c r="F1102" s="80">
        <v>0.625</v>
      </c>
      <c r="G1102" s="80">
        <v>0.79166666666666663</v>
      </c>
      <c r="H1102" s="80">
        <v>0.33333333333333331</v>
      </c>
      <c r="I1102" s="80">
        <v>0.52083333333333337</v>
      </c>
      <c r="J1102" s="80">
        <v>0.625</v>
      </c>
      <c r="K1102" s="80">
        <v>0.79166666666666663</v>
      </c>
      <c r="L1102" s="80">
        <v>0.33333333333333331</v>
      </c>
      <c r="M1102" s="80">
        <v>0.52083333333333337</v>
      </c>
      <c r="N1102" s="80">
        <v>0.625</v>
      </c>
      <c r="O1102" s="80">
        <v>0.79166666666666663</v>
      </c>
      <c r="P1102" s="80">
        <v>0.33333333333333331</v>
      </c>
      <c r="Q1102" s="80">
        <v>0.52083333333333337</v>
      </c>
      <c r="R1102" s="80">
        <v>0.625</v>
      </c>
      <c r="S1102" s="80">
        <v>0.79166666666666663</v>
      </c>
      <c r="T1102" s="80">
        <v>0.33333333333333331</v>
      </c>
      <c r="U1102" s="80">
        <v>0.52083333333333337</v>
      </c>
      <c r="V1102" s="80">
        <v>0.625</v>
      </c>
      <c r="W1102" s="80">
        <v>0.79166666666666663</v>
      </c>
      <c r="X1102" s="80">
        <v>0.33333333333333331</v>
      </c>
      <c r="Y1102" s="80">
        <v>0.52083333333333337</v>
      </c>
      <c r="Z1102" s="80">
        <v>0.625</v>
      </c>
      <c r="AA1102" s="80">
        <v>0.79166666666666663</v>
      </c>
      <c r="AB1102" s="80">
        <v>0.33333333333333331</v>
      </c>
      <c r="AC1102" s="80">
        <v>0.52083333333333337</v>
      </c>
      <c r="AD1102" s="80"/>
      <c r="AE1102" s="80"/>
    </row>
    <row r="1103" spans="1:31" x14ac:dyDescent="0.2">
      <c r="A1103" s="79" t="s">
        <v>408</v>
      </c>
      <c r="C1103" s="79" t="s">
        <v>43</v>
      </c>
      <c r="D1103" s="80"/>
      <c r="E1103" s="80"/>
      <c r="F1103" s="80"/>
      <c r="G1103" s="80"/>
      <c r="H1103" s="80"/>
      <c r="I1103" s="80"/>
      <c r="J1103" s="80"/>
      <c r="K1103" s="80"/>
      <c r="L1103" s="80"/>
      <c r="M1103" s="80"/>
      <c r="N1103" s="80"/>
      <c r="O1103" s="80"/>
      <c r="P1103" s="80"/>
      <c r="Q1103" s="80"/>
      <c r="R1103" s="80"/>
      <c r="S1103" s="80"/>
      <c r="T1103" s="80"/>
      <c r="U1103" s="80"/>
      <c r="V1103" s="80"/>
      <c r="W1103" s="80"/>
      <c r="X1103" s="80"/>
      <c r="Y1103" s="80"/>
      <c r="Z1103" s="80"/>
      <c r="AA1103" s="80"/>
      <c r="AB1103" s="80"/>
      <c r="AC1103" s="80"/>
      <c r="AD1103" s="80"/>
      <c r="AE1103" s="80"/>
    </row>
    <row r="1104" spans="1:31" x14ac:dyDescent="0.2">
      <c r="A1104" s="79" t="s">
        <v>409</v>
      </c>
      <c r="C1104" s="79" t="s">
        <v>40</v>
      </c>
      <c r="D1104" s="80"/>
      <c r="E1104" s="80"/>
      <c r="F1104" s="80"/>
      <c r="G1104" s="80"/>
      <c r="H1104" s="80">
        <v>0.33333333333333331</v>
      </c>
      <c r="I1104" s="80">
        <v>0.52083333333333337</v>
      </c>
      <c r="J1104" s="80">
        <v>0.625</v>
      </c>
      <c r="K1104" s="80">
        <v>0.80208333333333337</v>
      </c>
      <c r="L1104" s="80">
        <v>0.33333333333333331</v>
      </c>
      <c r="M1104" s="80">
        <v>0.52083333333333337</v>
      </c>
      <c r="N1104" s="80">
        <v>0.625</v>
      </c>
      <c r="O1104" s="80">
        <v>0.80208333333333337</v>
      </c>
      <c r="P1104" s="80">
        <v>0.33333333333333331</v>
      </c>
      <c r="Q1104" s="80">
        <v>0.52083333333333337</v>
      </c>
      <c r="R1104" s="80">
        <v>0.625</v>
      </c>
      <c r="S1104" s="80">
        <v>0.80208333333333337</v>
      </c>
      <c r="T1104" s="80">
        <v>0.33333333333333331</v>
      </c>
      <c r="U1104" s="80">
        <v>0.52083333333333337</v>
      </c>
      <c r="V1104" s="80">
        <v>0.625</v>
      </c>
      <c r="W1104" s="80">
        <v>0.80208333333333337</v>
      </c>
      <c r="X1104" s="80">
        <v>0.33333333333333331</v>
      </c>
      <c r="Y1104" s="80">
        <v>0.52083333333333337</v>
      </c>
      <c r="Z1104" s="80">
        <v>0.625</v>
      </c>
      <c r="AA1104" s="80">
        <v>0.80208333333333337</v>
      </c>
      <c r="AB1104" s="80">
        <v>0.35416666666666669</v>
      </c>
      <c r="AC1104" s="80">
        <v>0.5</v>
      </c>
      <c r="AD1104" s="80" t="s">
        <v>45</v>
      </c>
      <c r="AE1104" s="80" t="s">
        <v>45</v>
      </c>
    </row>
    <row r="1105" spans="1:31" x14ac:dyDescent="0.2">
      <c r="A1105" s="79" t="s">
        <v>409</v>
      </c>
      <c r="C1105" s="79" t="s">
        <v>42</v>
      </c>
      <c r="D1105" s="80">
        <v>0.33333333333333331</v>
      </c>
      <c r="E1105" s="80">
        <v>0.52083333333333337</v>
      </c>
      <c r="F1105" s="80">
        <v>0.625</v>
      </c>
      <c r="G1105" s="80">
        <v>0.80208333333333337</v>
      </c>
      <c r="H1105" s="80">
        <v>0.33333333333333331</v>
      </c>
      <c r="I1105" s="80">
        <v>0.52083333333333337</v>
      </c>
      <c r="J1105" s="80">
        <v>0.625</v>
      </c>
      <c r="K1105" s="80">
        <v>0.80208333333333337</v>
      </c>
      <c r="L1105" s="80">
        <v>0.33333333333333331</v>
      </c>
      <c r="M1105" s="80">
        <v>0.52083333333333337</v>
      </c>
      <c r="N1105" s="80">
        <v>0.625</v>
      </c>
      <c r="O1105" s="80">
        <v>0.80208333333333337</v>
      </c>
      <c r="P1105" s="80">
        <v>0.33333333333333331</v>
      </c>
      <c r="Q1105" s="80">
        <v>0.52083333333333337</v>
      </c>
      <c r="R1105" s="80">
        <v>0.625</v>
      </c>
      <c r="S1105" s="80">
        <v>0.80208333333333337</v>
      </c>
      <c r="T1105" s="80">
        <v>0.33333333333333331</v>
      </c>
      <c r="U1105" s="80">
        <v>0.52083333333333337</v>
      </c>
      <c r="V1105" s="80">
        <v>0.625</v>
      </c>
      <c r="W1105" s="80">
        <v>0.80208333333333337</v>
      </c>
      <c r="X1105" s="80">
        <v>0.33333333333333331</v>
      </c>
      <c r="Y1105" s="80">
        <v>0.52083333333333337</v>
      </c>
      <c r="Z1105" s="80">
        <v>0.625</v>
      </c>
      <c r="AA1105" s="80">
        <v>0.80208333333333337</v>
      </c>
      <c r="AB1105" s="80">
        <v>0.35416666666666669</v>
      </c>
      <c r="AC1105" s="80">
        <v>0.5</v>
      </c>
      <c r="AD1105" s="80"/>
      <c r="AE1105" s="80"/>
    </row>
    <row r="1106" spans="1:31" x14ac:dyDescent="0.2">
      <c r="A1106" s="79" t="s">
        <v>409</v>
      </c>
      <c r="C1106" s="79" t="s">
        <v>43</v>
      </c>
      <c r="D1106" s="80"/>
      <c r="E1106" s="80"/>
      <c r="F1106" s="80"/>
      <c r="G1106" s="80"/>
      <c r="H1106" s="80"/>
      <c r="I1106" s="80"/>
      <c r="J1106" s="80"/>
      <c r="K1106" s="80"/>
      <c r="L1106" s="80"/>
      <c r="M1106" s="80"/>
      <c r="N1106" s="80"/>
      <c r="O1106" s="80"/>
      <c r="P1106" s="80"/>
      <c r="Q1106" s="80"/>
      <c r="R1106" s="80"/>
      <c r="S1106" s="80"/>
      <c r="T1106" s="80"/>
      <c r="U1106" s="80"/>
      <c r="V1106" s="80"/>
      <c r="W1106" s="80"/>
      <c r="X1106" s="80"/>
      <c r="Y1106" s="80"/>
      <c r="Z1106" s="80"/>
      <c r="AA1106" s="80"/>
      <c r="AB1106" s="80"/>
      <c r="AC1106" s="80"/>
      <c r="AD1106" s="80"/>
      <c r="AE1106" s="80"/>
    </row>
    <row r="1107" spans="1:31" x14ac:dyDescent="0.2">
      <c r="A1107" s="79" t="s">
        <v>410</v>
      </c>
      <c r="C1107" s="79" t="s">
        <v>40</v>
      </c>
      <c r="D1107" s="80" t="s">
        <v>45</v>
      </c>
      <c r="E1107" s="80" t="s">
        <v>45</v>
      </c>
      <c r="F1107" s="80" t="s">
        <v>45</v>
      </c>
      <c r="G1107" s="80" t="s">
        <v>45</v>
      </c>
      <c r="H1107" s="80">
        <v>0.33333333333333331</v>
      </c>
      <c r="I1107" s="80">
        <v>0.52083333333333337</v>
      </c>
      <c r="J1107" s="80">
        <v>0.625</v>
      </c>
      <c r="K1107" s="80">
        <v>0.79166666666666663</v>
      </c>
      <c r="L1107" s="80">
        <v>0.33333333333333331</v>
      </c>
      <c r="M1107" s="80">
        <v>0.52083333333333337</v>
      </c>
      <c r="N1107" s="80">
        <v>0.625</v>
      </c>
      <c r="O1107" s="80">
        <v>0.79166666666666663</v>
      </c>
      <c r="P1107" s="80">
        <v>0.33333333333333331</v>
      </c>
      <c r="Q1107" s="80">
        <v>0.52083333333333337</v>
      </c>
      <c r="R1107" s="80">
        <v>0.625</v>
      </c>
      <c r="S1107" s="80">
        <v>0.79166666666666663</v>
      </c>
      <c r="T1107" s="80">
        <v>0.33333333333333331</v>
      </c>
      <c r="U1107" s="80">
        <v>0.52083333333333337</v>
      </c>
      <c r="V1107" s="80">
        <v>0.625</v>
      </c>
      <c r="W1107" s="80">
        <v>0.79166666666666663</v>
      </c>
      <c r="X1107" s="80">
        <v>0.33333333333333331</v>
      </c>
      <c r="Y1107" s="80">
        <v>0.52083333333333337</v>
      </c>
      <c r="Z1107" s="80">
        <v>0.625</v>
      </c>
      <c r="AA1107" s="80">
        <v>0.79166666666666663</v>
      </c>
      <c r="AB1107" s="80">
        <v>0.375</v>
      </c>
      <c r="AC1107" s="80">
        <v>0.52083333333333337</v>
      </c>
      <c r="AD1107" s="80" t="s">
        <v>45</v>
      </c>
      <c r="AE1107" s="80" t="s">
        <v>45</v>
      </c>
    </row>
    <row r="1108" spans="1:31" x14ac:dyDescent="0.2">
      <c r="A1108" s="79" t="s">
        <v>410</v>
      </c>
      <c r="C1108" s="79" t="s">
        <v>42</v>
      </c>
      <c r="D1108" s="80">
        <v>0.33333333333333331</v>
      </c>
      <c r="E1108" s="80">
        <v>0.52083333333333337</v>
      </c>
      <c r="F1108" s="80">
        <v>0.625</v>
      </c>
      <c r="G1108" s="80">
        <v>0.875</v>
      </c>
      <c r="H1108" s="80">
        <v>0.33333333333333331</v>
      </c>
      <c r="I1108" s="80">
        <v>0.52083333333333337</v>
      </c>
      <c r="J1108" s="80">
        <v>0.625</v>
      </c>
      <c r="K1108" s="80">
        <v>0.79166666666666663</v>
      </c>
      <c r="L1108" s="80">
        <v>0.33333333333333331</v>
      </c>
      <c r="M1108" s="80">
        <v>0.52083333333333337</v>
      </c>
      <c r="N1108" s="80">
        <v>0.625</v>
      </c>
      <c r="O1108" s="80">
        <v>0.79166666666666663</v>
      </c>
      <c r="P1108" s="80">
        <v>0.33333333333333331</v>
      </c>
      <c r="Q1108" s="80">
        <v>0.52083333333333337</v>
      </c>
      <c r="R1108" s="80">
        <v>0.625</v>
      </c>
      <c r="S1108" s="80">
        <v>0.79166666666666663</v>
      </c>
      <c r="T1108" s="80">
        <v>0.33333333333333331</v>
      </c>
      <c r="U1108" s="80">
        <v>0.52083333333333337</v>
      </c>
      <c r="V1108" s="80">
        <v>0.625</v>
      </c>
      <c r="W1108" s="80">
        <v>0.79166666666666663</v>
      </c>
      <c r="X1108" s="80">
        <v>0.33333333333333331</v>
      </c>
      <c r="Y1108" s="80">
        <v>0.52083333333333337</v>
      </c>
      <c r="Z1108" s="80">
        <v>0.625</v>
      </c>
      <c r="AA1108" s="80">
        <v>0.79166666666666663</v>
      </c>
      <c r="AB1108" s="80">
        <v>0.375</v>
      </c>
      <c r="AC1108" s="80">
        <v>0.52083333333333337</v>
      </c>
      <c r="AD1108" s="80"/>
      <c r="AE1108" s="80"/>
    </row>
    <row r="1109" spans="1:31" x14ac:dyDescent="0.2">
      <c r="A1109" s="79" t="s">
        <v>410</v>
      </c>
      <c r="C1109" s="79" t="s">
        <v>43</v>
      </c>
      <c r="D1109" s="80"/>
      <c r="E1109" s="80"/>
      <c r="F1109" s="80"/>
      <c r="G1109" s="80"/>
      <c r="H1109" s="80"/>
      <c r="I1109" s="80"/>
      <c r="J1109" s="80"/>
      <c r="K1109" s="80"/>
      <c r="L1109" s="80"/>
      <c r="M1109" s="80"/>
      <c r="N1109" s="80"/>
      <c r="O1109" s="80"/>
      <c r="P1109" s="80"/>
      <c r="Q1109" s="80"/>
      <c r="R1109" s="80"/>
      <c r="S1109" s="80"/>
      <c r="T1109" s="80"/>
      <c r="U1109" s="80"/>
      <c r="V1109" s="80"/>
      <c r="W1109" s="80"/>
      <c r="X1109" s="80"/>
      <c r="Y1109" s="80"/>
      <c r="Z1109" s="80"/>
      <c r="AA1109" s="80"/>
      <c r="AB1109" s="80"/>
      <c r="AC1109" s="80"/>
      <c r="AD1109" s="80"/>
      <c r="AE1109" s="80"/>
    </row>
    <row r="1110" spans="1:31" x14ac:dyDescent="0.2">
      <c r="A1110" s="79" t="s">
        <v>411</v>
      </c>
      <c r="C1110" s="79" t="s">
        <v>40</v>
      </c>
      <c r="D1110" s="80" t="s">
        <v>45</v>
      </c>
      <c r="E1110" s="80" t="s">
        <v>45</v>
      </c>
      <c r="F1110" s="80" t="s">
        <v>45</v>
      </c>
      <c r="G1110" s="80" t="s">
        <v>45</v>
      </c>
      <c r="H1110" s="80">
        <v>0.3125</v>
      </c>
      <c r="I1110" s="80">
        <v>0.52083333333333337</v>
      </c>
      <c r="J1110" s="80">
        <v>0.625</v>
      </c>
      <c r="K1110" s="80">
        <v>0.79166666666666663</v>
      </c>
      <c r="L1110" s="80">
        <v>0.3125</v>
      </c>
      <c r="M1110" s="80">
        <v>0.52083333333333337</v>
      </c>
      <c r="N1110" s="80">
        <v>0.625</v>
      </c>
      <c r="O1110" s="80">
        <v>0.79166666666666663</v>
      </c>
      <c r="P1110" s="80">
        <v>0.3125</v>
      </c>
      <c r="Q1110" s="80">
        <v>0.52083333333333337</v>
      </c>
      <c r="R1110" s="80">
        <v>0.625</v>
      </c>
      <c r="S1110" s="80">
        <v>0.79166666666666663</v>
      </c>
      <c r="T1110" s="80">
        <v>0.3125</v>
      </c>
      <c r="U1110" s="80">
        <v>0.52083333333333337</v>
      </c>
      <c r="V1110" s="80">
        <v>0.625</v>
      </c>
      <c r="W1110" s="80">
        <v>0.79166666666666663</v>
      </c>
      <c r="X1110" s="80">
        <v>0.3125</v>
      </c>
      <c r="Y1110" s="80">
        <v>0.52083333333333337</v>
      </c>
      <c r="Z1110" s="80">
        <v>0.625</v>
      </c>
      <c r="AA1110" s="80">
        <v>0.79166666666666663</v>
      </c>
      <c r="AB1110" s="80">
        <v>0.33333333333333331</v>
      </c>
      <c r="AC1110" s="80">
        <v>0.52083333333333337</v>
      </c>
      <c r="AD1110" s="80" t="s">
        <v>45</v>
      </c>
      <c r="AE1110" s="80" t="s">
        <v>45</v>
      </c>
    </row>
    <row r="1111" spans="1:31" x14ac:dyDescent="0.2">
      <c r="A1111" s="79" t="s">
        <v>411</v>
      </c>
      <c r="C1111" s="79" t="s">
        <v>42</v>
      </c>
      <c r="D1111" s="80"/>
      <c r="E1111" s="80"/>
      <c r="F1111" s="80"/>
      <c r="G1111" s="80"/>
      <c r="H1111" s="80"/>
      <c r="I1111" s="80"/>
      <c r="J1111" s="80"/>
      <c r="K1111" s="80"/>
      <c r="L1111" s="80"/>
      <c r="M1111" s="80"/>
      <c r="N1111" s="80"/>
      <c r="O1111" s="80"/>
      <c r="P1111" s="80"/>
      <c r="Q1111" s="80"/>
      <c r="R1111" s="80"/>
      <c r="S1111" s="80"/>
      <c r="T1111" s="80"/>
      <c r="U1111" s="80"/>
      <c r="V1111" s="80"/>
      <c r="W1111" s="80"/>
      <c r="X1111" s="80"/>
      <c r="Y1111" s="80"/>
      <c r="Z1111" s="80"/>
      <c r="AA1111" s="80"/>
      <c r="AB1111" s="80"/>
      <c r="AC1111" s="80"/>
      <c r="AD1111" s="80"/>
      <c r="AE1111" s="80"/>
    </row>
    <row r="1112" spans="1:31" x14ac:dyDescent="0.2">
      <c r="A1112" s="79" t="s">
        <v>411</v>
      </c>
      <c r="C1112" s="79" t="s">
        <v>43</v>
      </c>
      <c r="D1112" s="80"/>
      <c r="E1112" s="80"/>
      <c r="F1112" s="80"/>
      <c r="G1112" s="80"/>
      <c r="H1112" s="80"/>
      <c r="I1112" s="80"/>
      <c r="J1112" s="80"/>
      <c r="K1112" s="80"/>
      <c r="L1112" s="80"/>
      <c r="M1112" s="80"/>
      <c r="N1112" s="80"/>
      <c r="O1112" s="80"/>
      <c r="P1112" s="80"/>
      <c r="Q1112" s="80"/>
      <c r="R1112" s="80"/>
      <c r="S1112" s="80"/>
      <c r="T1112" s="80"/>
      <c r="U1112" s="80"/>
      <c r="V1112" s="80"/>
      <c r="W1112" s="80"/>
      <c r="X1112" s="80"/>
      <c r="Y1112" s="80"/>
      <c r="Z1112" s="80"/>
      <c r="AA1112" s="80"/>
      <c r="AB1112" s="80"/>
      <c r="AC1112" s="80"/>
      <c r="AD1112" s="80"/>
      <c r="AE1112" s="80"/>
    </row>
    <row r="1113" spans="1:31" x14ac:dyDescent="0.2">
      <c r="A1113" s="79" t="s">
        <v>412</v>
      </c>
      <c r="C1113" s="79" t="s">
        <v>40</v>
      </c>
      <c r="D1113" s="80" t="s">
        <v>45</v>
      </c>
      <c r="E1113" s="80" t="s">
        <v>45</v>
      </c>
      <c r="F1113" s="80" t="s">
        <v>45</v>
      </c>
      <c r="G1113" s="80" t="s">
        <v>45</v>
      </c>
      <c r="H1113" s="80">
        <v>0.3125</v>
      </c>
      <c r="I1113" s="80">
        <v>0.52083333333333337</v>
      </c>
      <c r="J1113" s="80">
        <v>0.625</v>
      </c>
      <c r="K1113" s="80">
        <v>0.8125</v>
      </c>
      <c r="L1113" s="80">
        <v>0.3125</v>
      </c>
      <c r="M1113" s="80">
        <v>0.52083333333333337</v>
      </c>
      <c r="N1113" s="80">
        <v>0.625</v>
      </c>
      <c r="O1113" s="80">
        <v>0.8125</v>
      </c>
      <c r="P1113" s="80">
        <v>0.3125</v>
      </c>
      <c r="Q1113" s="80">
        <v>0.52083333333333337</v>
      </c>
      <c r="R1113" s="80">
        <v>0.625</v>
      </c>
      <c r="S1113" s="80">
        <v>0.8125</v>
      </c>
      <c r="T1113" s="80">
        <v>0.3125</v>
      </c>
      <c r="U1113" s="80">
        <v>0.52083333333333337</v>
      </c>
      <c r="V1113" s="80">
        <v>0.625</v>
      </c>
      <c r="W1113" s="80">
        <v>0.8125</v>
      </c>
      <c r="X1113" s="80">
        <v>0.3125</v>
      </c>
      <c r="Y1113" s="80">
        <v>0.52083333333333337</v>
      </c>
      <c r="Z1113" s="80">
        <v>0.625</v>
      </c>
      <c r="AA1113" s="80">
        <v>0.8125</v>
      </c>
      <c r="AB1113" s="80">
        <v>0.33333333333333331</v>
      </c>
      <c r="AC1113" s="80">
        <v>0.52083333333333337</v>
      </c>
      <c r="AD1113" s="80" t="s">
        <v>45</v>
      </c>
      <c r="AE1113" s="80" t="s">
        <v>45</v>
      </c>
    </row>
    <row r="1114" spans="1:31" x14ac:dyDescent="0.2">
      <c r="A1114" s="79" t="s">
        <v>412</v>
      </c>
      <c r="C1114" s="79" t="s">
        <v>42</v>
      </c>
      <c r="D1114" s="80">
        <v>0.33333333333333331</v>
      </c>
      <c r="E1114" s="80">
        <v>0.52083333333333337</v>
      </c>
      <c r="F1114" s="80">
        <v>0.625</v>
      </c>
      <c r="G1114" s="80">
        <v>0.79166666666666663</v>
      </c>
      <c r="H1114" s="80">
        <v>0.3125</v>
      </c>
      <c r="I1114" s="80">
        <v>0.52083333333333337</v>
      </c>
      <c r="J1114" s="80">
        <v>0.625</v>
      </c>
      <c r="K1114" s="80">
        <v>0.8125</v>
      </c>
      <c r="L1114" s="80">
        <v>0.3125</v>
      </c>
      <c r="M1114" s="80">
        <v>0.52083333333333337</v>
      </c>
      <c r="N1114" s="80">
        <v>0.625</v>
      </c>
      <c r="O1114" s="80">
        <v>0.8125</v>
      </c>
      <c r="P1114" s="80">
        <v>0.3125</v>
      </c>
      <c r="Q1114" s="80">
        <v>0.52083333333333337</v>
      </c>
      <c r="R1114" s="80">
        <v>0.625</v>
      </c>
      <c r="S1114" s="80">
        <v>0.8125</v>
      </c>
      <c r="T1114" s="80">
        <v>0.3125</v>
      </c>
      <c r="U1114" s="80">
        <v>0.52083333333333337</v>
      </c>
      <c r="V1114" s="80">
        <v>0.625</v>
      </c>
      <c r="W1114" s="80">
        <v>0.8125</v>
      </c>
      <c r="X1114" s="80">
        <v>0.3125</v>
      </c>
      <c r="Y1114" s="80">
        <v>0.52083333333333337</v>
      </c>
      <c r="Z1114" s="80">
        <v>0.625</v>
      </c>
      <c r="AA1114" s="80">
        <v>0.8125</v>
      </c>
      <c r="AB1114" s="80">
        <v>0.35416666666666669</v>
      </c>
      <c r="AC1114" s="80">
        <v>0.52083333333333337</v>
      </c>
      <c r="AD1114" s="80"/>
      <c r="AE1114" s="80"/>
    </row>
    <row r="1115" spans="1:31" x14ac:dyDescent="0.2">
      <c r="A1115" s="79" t="s">
        <v>412</v>
      </c>
      <c r="C1115" s="79" t="s">
        <v>43</v>
      </c>
      <c r="D1115" s="80"/>
      <c r="E1115" s="80"/>
      <c r="F1115" s="80"/>
      <c r="G1115" s="80"/>
      <c r="H1115" s="80"/>
      <c r="I1115" s="80"/>
      <c r="J1115" s="80"/>
      <c r="K1115" s="80"/>
      <c r="L1115" s="80"/>
      <c r="M1115" s="80"/>
      <c r="N1115" s="80"/>
      <c r="O1115" s="80"/>
      <c r="P1115" s="80"/>
      <c r="Q1115" s="80"/>
      <c r="R1115" s="80"/>
      <c r="S1115" s="80"/>
      <c r="T1115" s="80"/>
      <c r="U1115" s="80"/>
      <c r="V1115" s="80"/>
      <c r="W1115" s="80"/>
      <c r="X1115" s="80"/>
      <c r="Y1115" s="80"/>
      <c r="Z1115" s="80"/>
      <c r="AA1115" s="80"/>
      <c r="AB1115" s="80"/>
      <c r="AC1115" s="80"/>
      <c r="AD1115" s="80"/>
      <c r="AE1115" s="80"/>
    </row>
    <row r="1116" spans="1:31" x14ac:dyDescent="0.2">
      <c r="A1116" s="79" t="s">
        <v>413</v>
      </c>
      <c r="C1116" s="79" t="s">
        <v>40</v>
      </c>
      <c r="D1116" s="80">
        <v>0.33333333333333331</v>
      </c>
      <c r="E1116" s="80">
        <v>0.52083333333333337</v>
      </c>
      <c r="F1116" s="80">
        <v>0.625</v>
      </c>
      <c r="G1116" s="80">
        <v>0.79166666666666663</v>
      </c>
      <c r="H1116" s="80">
        <v>0.33333333333333331</v>
      </c>
      <c r="I1116" s="80">
        <v>0.52083333333333337</v>
      </c>
      <c r="J1116" s="80">
        <v>0.625</v>
      </c>
      <c r="K1116" s="80">
        <v>0.79166666666666663</v>
      </c>
      <c r="L1116" s="80">
        <v>0.33333333333333331</v>
      </c>
      <c r="M1116" s="80">
        <v>0.52083333333333337</v>
      </c>
      <c r="N1116" s="80">
        <v>0.625</v>
      </c>
      <c r="O1116" s="80">
        <v>0.79166666666666663</v>
      </c>
      <c r="P1116" s="80">
        <v>0.33333333333333331</v>
      </c>
      <c r="Q1116" s="80">
        <v>0.52083333333333337</v>
      </c>
      <c r="R1116" s="80">
        <v>0.625</v>
      </c>
      <c r="S1116" s="80">
        <v>0.79166666666666663</v>
      </c>
      <c r="T1116" s="80">
        <v>0.33333333333333331</v>
      </c>
      <c r="U1116" s="80">
        <v>0.52083333333333337</v>
      </c>
      <c r="V1116" s="80">
        <v>0.625</v>
      </c>
      <c r="W1116" s="80">
        <v>0.79166666666666663</v>
      </c>
      <c r="X1116" s="80">
        <v>0.33333333333333331</v>
      </c>
      <c r="Y1116" s="80">
        <v>0.52083333333333337</v>
      </c>
      <c r="Z1116" s="80">
        <v>0.625</v>
      </c>
      <c r="AA1116" s="80">
        <v>0.79166666666666663</v>
      </c>
      <c r="AB1116" s="80">
        <v>0.375</v>
      </c>
      <c r="AC1116" s="80">
        <v>0.5</v>
      </c>
      <c r="AD1116" s="80" t="s">
        <v>45</v>
      </c>
      <c r="AE1116" s="80" t="s">
        <v>45</v>
      </c>
    </row>
    <row r="1117" spans="1:31" x14ac:dyDescent="0.2">
      <c r="A1117" s="79" t="s">
        <v>413</v>
      </c>
      <c r="C1117" s="79" t="s">
        <v>42</v>
      </c>
      <c r="D1117" s="80"/>
      <c r="E1117" s="80"/>
      <c r="F1117" s="80"/>
      <c r="G1117" s="80"/>
      <c r="H1117" s="80"/>
      <c r="I1117" s="80"/>
      <c r="J1117" s="80"/>
      <c r="K1117" s="80"/>
      <c r="L1117" s="80"/>
      <c r="M1117" s="80"/>
      <c r="N1117" s="80"/>
      <c r="O1117" s="80"/>
      <c r="P1117" s="80"/>
      <c r="Q1117" s="80"/>
      <c r="R1117" s="80"/>
      <c r="S1117" s="80"/>
      <c r="T1117" s="80"/>
      <c r="U1117" s="80"/>
      <c r="V1117" s="80"/>
      <c r="W1117" s="80"/>
      <c r="X1117" s="80"/>
      <c r="Y1117" s="80"/>
      <c r="Z1117" s="80"/>
      <c r="AA1117" s="80"/>
      <c r="AB1117" s="80"/>
      <c r="AC1117" s="80"/>
      <c r="AD1117" s="80"/>
      <c r="AE1117" s="80"/>
    </row>
    <row r="1118" spans="1:31" x14ac:dyDescent="0.2">
      <c r="A1118" s="79" t="s">
        <v>413</v>
      </c>
      <c r="C1118" s="79" t="s">
        <v>43</v>
      </c>
      <c r="D1118" s="80"/>
      <c r="E1118" s="80"/>
      <c r="F1118" s="80"/>
      <c r="G1118" s="80"/>
      <c r="H1118" s="80"/>
      <c r="I1118" s="80"/>
      <c r="J1118" s="80"/>
      <c r="K1118" s="80"/>
      <c r="L1118" s="80"/>
      <c r="M1118" s="80"/>
      <c r="N1118" s="80"/>
      <c r="O1118" s="80"/>
      <c r="P1118" s="80"/>
      <c r="Q1118" s="80"/>
      <c r="R1118" s="80"/>
      <c r="S1118" s="80"/>
      <c r="T1118" s="80"/>
      <c r="U1118" s="80"/>
      <c r="V1118" s="80"/>
      <c r="W1118" s="80"/>
      <c r="X1118" s="80"/>
      <c r="Y1118" s="80"/>
      <c r="Z1118" s="80"/>
      <c r="AA1118" s="80"/>
      <c r="AB1118" s="80"/>
      <c r="AC1118" s="80"/>
      <c r="AD1118" s="80"/>
      <c r="AE1118" s="80"/>
    </row>
    <row r="1119" spans="1:31" x14ac:dyDescent="0.2">
      <c r="A1119" s="79" t="s">
        <v>414</v>
      </c>
      <c r="C1119" s="79" t="s">
        <v>40</v>
      </c>
      <c r="D1119" s="80">
        <v>0.35416666666666669</v>
      </c>
      <c r="E1119" s="80">
        <v>0.52083333333333337</v>
      </c>
      <c r="F1119" s="80">
        <v>0.625</v>
      </c>
      <c r="G1119" s="80">
        <v>0.8125</v>
      </c>
      <c r="H1119" s="80">
        <v>0.35416666666666669</v>
      </c>
      <c r="I1119" s="80">
        <v>0.52083333333333337</v>
      </c>
      <c r="J1119" s="80">
        <v>0.625</v>
      </c>
      <c r="K1119" s="80">
        <v>0.8125</v>
      </c>
      <c r="L1119" s="80">
        <v>0.35416666666666669</v>
      </c>
      <c r="M1119" s="80">
        <v>0.52083333333333337</v>
      </c>
      <c r="N1119" s="80">
        <v>0.625</v>
      </c>
      <c r="O1119" s="80">
        <v>0.8125</v>
      </c>
      <c r="P1119" s="80">
        <v>0.35416666666666669</v>
      </c>
      <c r="Q1119" s="80">
        <v>0.52083333333333337</v>
      </c>
      <c r="R1119" s="80">
        <v>0.625</v>
      </c>
      <c r="S1119" s="80">
        <v>0.8125</v>
      </c>
      <c r="T1119" s="80">
        <v>0.35416666666666669</v>
      </c>
      <c r="U1119" s="80">
        <v>0.52083333333333337</v>
      </c>
      <c r="V1119" s="80">
        <v>0.625</v>
      </c>
      <c r="W1119" s="80">
        <v>0.8125</v>
      </c>
      <c r="X1119" s="80">
        <v>0.35416666666666669</v>
      </c>
      <c r="Y1119" s="80">
        <v>0.52083333333333337</v>
      </c>
      <c r="Z1119" s="80">
        <v>0.625</v>
      </c>
      <c r="AA1119" s="80">
        <v>0.8125</v>
      </c>
      <c r="AB1119" s="80">
        <v>0.375</v>
      </c>
      <c r="AC1119" s="80">
        <v>0.51041666666666663</v>
      </c>
      <c r="AD1119" s="80" t="s">
        <v>45</v>
      </c>
      <c r="AE1119" s="80" t="s">
        <v>45</v>
      </c>
    </row>
    <row r="1120" spans="1:31" x14ac:dyDescent="0.2">
      <c r="A1120" s="79" t="s">
        <v>414</v>
      </c>
      <c r="C1120" s="79" t="s">
        <v>42</v>
      </c>
      <c r="D1120" s="80"/>
      <c r="E1120" s="80"/>
      <c r="F1120" s="80"/>
      <c r="G1120" s="80"/>
      <c r="H1120" s="80"/>
      <c r="I1120" s="80"/>
      <c r="J1120" s="80"/>
      <c r="K1120" s="80"/>
      <c r="L1120" s="80"/>
      <c r="M1120" s="80"/>
      <c r="N1120" s="80"/>
      <c r="O1120" s="80"/>
      <c r="P1120" s="80"/>
      <c r="Q1120" s="80"/>
      <c r="R1120" s="80"/>
      <c r="S1120" s="80"/>
      <c r="T1120" s="80"/>
      <c r="U1120" s="80"/>
      <c r="V1120" s="80"/>
      <c r="W1120" s="80"/>
      <c r="X1120" s="80"/>
      <c r="Y1120" s="80"/>
      <c r="Z1120" s="80"/>
      <c r="AA1120" s="80"/>
      <c r="AB1120" s="80"/>
      <c r="AC1120" s="80"/>
      <c r="AD1120" s="80"/>
      <c r="AE1120" s="80"/>
    </row>
    <row r="1121" spans="1:31" x14ac:dyDescent="0.2">
      <c r="A1121" s="79" t="s">
        <v>414</v>
      </c>
      <c r="C1121" s="79" t="s">
        <v>43</v>
      </c>
      <c r="D1121" s="80"/>
      <c r="E1121" s="80"/>
      <c r="F1121" s="80"/>
      <c r="G1121" s="80"/>
      <c r="H1121" s="80"/>
      <c r="I1121" s="80"/>
      <c r="J1121" s="80"/>
      <c r="K1121" s="80"/>
      <c r="L1121" s="80"/>
      <c r="M1121" s="80"/>
      <c r="N1121" s="80"/>
      <c r="O1121" s="80"/>
      <c r="P1121" s="80"/>
      <c r="Q1121" s="80"/>
      <c r="R1121" s="80"/>
      <c r="S1121" s="80"/>
      <c r="T1121" s="80"/>
      <c r="U1121" s="80"/>
      <c r="V1121" s="80"/>
      <c r="W1121" s="80"/>
      <c r="X1121" s="80"/>
      <c r="Y1121" s="80"/>
      <c r="Z1121" s="80"/>
      <c r="AA1121" s="80"/>
      <c r="AB1121" s="80"/>
      <c r="AC1121" s="80"/>
      <c r="AD1121" s="80"/>
      <c r="AE1121" s="80"/>
    </row>
    <row r="1122" spans="1:31" x14ac:dyDescent="0.2">
      <c r="A1122" s="79" t="s">
        <v>415</v>
      </c>
      <c r="C1122" s="79" t="s">
        <v>40</v>
      </c>
      <c r="D1122" s="80">
        <v>0.3125</v>
      </c>
      <c r="E1122" s="80">
        <v>0.52083333333333337</v>
      </c>
      <c r="F1122" s="80">
        <v>0.625</v>
      </c>
      <c r="G1122" s="80">
        <v>0.79166666666666663</v>
      </c>
      <c r="H1122" s="80">
        <v>0.3125</v>
      </c>
      <c r="I1122" s="80">
        <v>0.52083333333333337</v>
      </c>
      <c r="J1122" s="80">
        <v>0.625</v>
      </c>
      <c r="K1122" s="80">
        <v>0.79166666666666663</v>
      </c>
      <c r="L1122" s="80">
        <v>0.3125</v>
      </c>
      <c r="M1122" s="80">
        <v>0.52083333333333337</v>
      </c>
      <c r="N1122" s="80">
        <v>0.625</v>
      </c>
      <c r="O1122" s="80">
        <v>0.79166666666666663</v>
      </c>
      <c r="P1122" s="80">
        <v>0.3125</v>
      </c>
      <c r="Q1122" s="80">
        <v>0.52083333333333337</v>
      </c>
      <c r="R1122" s="80">
        <v>0.625</v>
      </c>
      <c r="S1122" s="80">
        <v>0.79166666666666663</v>
      </c>
      <c r="T1122" s="80">
        <v>0.3125</v>
      </c>
      <c r="U1122" s="80">
        <v>0.52083333333333337</v>
      </c>
      <c r="V1122" s="80">
        <v>0.625</v>
      </c>
      <c r="W1122" s="80">
        <v>0.79166666666666663</v>
      </c>
      <c r="X1122" s="80">
        <v>0.3125</v>
      </c>
      <c r="Y1122" s="80">
        <v>0.52083333333333337</v>
      </c>
      <c r="Z1122" s="80">
        <v>0.625</v>
      </c>
      <c r="AA1122" s="80">
        <v>0.79166666666666663</v>
      </c>
      <c r="AB1122" s="80" t="s">
        <v>45</v>
      </c>
      <c r="AC1122" s="80" t="s">
        <v>45</v>
      </c>
      <c r="AD1122" s="80" t="s">
        <v>45</v>
      </c>
      <c r="AE1122" s="80" t="s">
        <v>45</v>
      </c>
    </row>
    <row r="1123" spans="1:31" x14ac:dyDescent="0.2">
      <c r="A1123" s="79" t="s">
        <v>415</v>
      </c>
      <c r="C1123" s="79" t="s">
        <v>42</v>
      </c>
      <c r="D1123" s="80">
        <v>0.3125</v>
      </c>
      <c r="E1123" s="80">
        <v>0.52083333333333337</v>
      </c>
      <c r="F1123" s="80">
        <v>0.625</v>
      </c>
      <c r="G1123" s="80">
        <v>0.79166666666666663</v>
      </c>
      <c r="H1123" s="80">
        <v>0.3125</v>
      </c>
      <c r="I1123" s="80">
        <v>0.52083333333333337</v>
      </c>
      <c r="J1123" s="80">
        <v>0.625</v>
      </c>
      <c r="K1123" s="80">
        <v>0.79166666666666663</v>
      </c>
      <c r="L1123" s="80">
        <v>0.3125</v>
      </c>
      <c r="M1123" s="80">
        <v>0.52083333333333337</v>
      </c>
      <c r="N1123" s="80">
        <v>0.625</v>
      </c>
      <c r="O1123" s="80">
        <v>0.79166666666666663</v>
      </c>
      <c r="P1123" s="80">
        <v>0.3125</v>
      </c>
      <c r="Q1123" s="80">
        <v>0.52083333333333337</v>
      </c>
      <c r="R1123" s="80">
        <v>0.625</v>
      </c>
      <c r="S1123" s="80">
        <v>0.79166666666666663</v>
      </c>
      <c r="T1123" s="80">
        <v>0.3125</v>
      </c>
      <c r="U1123" s="80">
        <v>0.52083333333333337</v>
      </c>
      <c r="V1123" s="80">
        <v>0.625</v>
      </c>
      <c r="W1123" s="80">
        <v>0.79166666666666663</v>
      </c>
      <c r="X1123" s="80">
        <v>0.3125</v>
      </c>
      <c r="Y1123" s="80">
        <v>0.52083333333333337</v>
      </c>
      <c r="Z1123" s="80">
        <v>0.625</v>
      </c>
      <c r="AA1123" s="80">
        <v>0.79166666666666663</v>
      </c>
      <c r="AB1123" s="80">
        <v>0.33333333333333331</v>
      </c>
      <c r="AC1123" s="80">
        <v>0.52083333333333337</v>
      </c>
      <c r="AD1123" s="80"/>
      <c r="AE1123" s="80"/>
    </row>
    <row r="1124" spans="1:31" x14ac:dyDescent="0.2">
      <c r="A1124" s="79" t="s">
        <v>415</v>
      </c>
      <c r="C1124" s="79" t="s">
        <v>43</v>
      </c>
      <c r="D1124" s="80"/>
      <c r="E1124" s="80"/>
      <c r="F1124" s="80"/>
      <c r="G1124" s="80"/>
      <c r="H1124" s="80"/>
      <c r="I1124" s="80"/>
      <c r="J1124" s="80"/>
      <c r="K1124" s="80"/>
      <c r="L1124" s="80"/>
      <c r="M1124" s="80"/>
      <c r="N1124" s="80"/>
      <c r="O1124" s="80"/>
      <c r="P1124" s="80"/>
      <c r="Q1124" s="80"/>
      <c r="R1124" s="80"/>
      <c r="S1124" s="80"/>
      <c r="T1124" s="80"/>
      <c r="U1124" s="80"/>
      <c r="V1124" s="80"/>
      <c r="W1124" s="80"/>
      <c r="X1124" s="80"/>
      <c r="Y1124" s="80"/>
      <c r="Z1124" s="80"/>
      <c r="AA1124" s="80"/>
      <c r="AB1124" s="80"/>
      <c r="AC1124" s="80"/>
      <c r="AD1124" s="80"/>
      <c r="AE1124" s="80"/>
    </row>
    <row r="1125" spans="1:31" x14ac:dyDescent="0.2">
      <c r="A1125" s="79" t="s">
        <v>416</v>
      </c>
      <c r="C1125" s="79" t="s">
        <v>40</v>
      </c>
      <c r="D1125" s="80">
        <v>0.33333333333333331</v>
      </c>
      <c r="E1125" s="80">
        <v>0.54166666666666663</v>
      </c>
      <c r="F1125" s="80">
        <v>0.64583333333333337</v>
      </c>
      <c r="G1125" s="80">
        <v>0.83333333333333337</v>
      </c>
      <c r="H1125" s="80">
        <v>0.33333333333333331</v>
      </c>
      <c r="I1125" s="80">
        <v>0.54166666666666663</v>
      </c>
      <c r="J1125" s="80">
        <v>0.64583333333333337</v>
      </c>
      <c r="K1125" s="80">
        <v>0.83333333333333337</v>
      </c>
      <c r="L1125" s="80" t="s">
        <v>45</v>
      </c>
      <c r="M1125" s="80" t="s">
        <v>45</v>
      </c>
      <c r="N1125" s="80" t="s">
        <v>45</v>
      </c>
      <c r="O1125" s="80" t="s">
        <v>45</v>
      </c>
      <c r="P1125" s="80">
        <v>0.33333333333333331</v>
      </c>
      <c r="Q1125" s="80">
        <v>0.54166666666666663</v>
      </c>
      <c r="R1125" s="80">
        <v>0.64583333333333337</v>
      </c>
      <c r="S1125" s="80">
        <v>0.83333333333333337</v>
      </c>
      <c r="T1125" s="80">
        <v>0.33333333333333331</v>
      </c>
      <c r="U1125" s="80">
        <v>0.54166666666666663</v>
      </c>
      <c r="V1125" s="80">
        <v>0.64583333333333337</v>
      </c>
      <c r="W1125" s="80">
        <v>0.83333333333333337</v>
      </c>
      <c r="X1125" s="80">
        <v>0.33333333333333331</v>
      </c>
      <c r="Y1125" s="80">
        <v>0.54166666666666663</v>
      </c>
      <c r="Z1125" s="80">
        <v>0.64583333333333337</v>
      </c>
      <c r="AA1125" s="80">
        <v>0.83333333333333337</v>
      </c>
      <c r="AB1125" s="80" t="s">
        <v>45</v>
      </c>
      <c r="AC1125" s="80" t="s">
        <v>45</v>
      </c>
      <c r="AD1125" s="80">
        <v>0.64583333333333337</v>
      </c>
      <c r="AE1125" s="80">
        <v>0.83333333333333337</v>
      </c>
    </row>
    <row r="1126" spans="1:31" x14ac:dyDescent="0.2">
      <c r="A1126" s="79" t="s">
        <v>416</v>
      </c>
      <c r="C1126" s="79" t="s">
        <v>42</v>
      </c>
      <c r="D1126" s="80"/>
      <c r="E1126" s="80"/>
      <c r="F1126" s="80"/>
      <c r="G1126" s="80"/>
      <c r="H1126" s="80"/>
      <c r="I1126" s="80"/>
      <c r="J1126" s="80"/>
      <c r="K1126" s="80"/>
      <c r="L1126" s="80"/>
      <c r="M1126" s="80"/>
      <c r="N1126" s="80"/>
      <c r="O1126" s="80"/>
      <c r="P1126" s="80"/>
      <c r="Q1126" s="80"/>
      <c r="R1126" s="80"/>
      <c r="S1126" s="80"/>
      <c r="T1126" s="80"/>
      <c r="U1126" s="80"/>
      <c r="V1126" s="80"/>
      <c r="W1126" s="80"/>
      <c r="X1126" s="80"/>
      <c r="Y1126" s="80"/>
      <c r="Z1126" s="80"/>
      <c r="AA1126" s="80"/>
      <c r="AB1126" s="80"/>
      <c r="AC1126" s="80"/>
      <c r="AD1126" s="80"/>
      <c r="AE1126" s="80"/>
    </row>
    <row r="1127" spans="1:31" x14ac:dyDescent="0.2">
      <c r="A1127" s="79" t="s">
        <v>416</v>
      </c>
      <c r="C1127" s="79" t="s">
        <v>43</v>
      </c>
      <c r="D1127" s="80"/>
      <c r="E1127" s="80"/>
      <c r="F1127" s="80"/>
      <c r="G1127" s="80"/>
      <c r="H1127" s="80"/>
      <c r="I1127" s="80"/>
      <c r="J1127" s="80"/>
      <c r="K1127" s="80"/>
      <c r="L1127" s="80"/>
      <c r="M1127" s="80"/>
      <c r="N1127" s="80"/>
      <c r="O1127" s="80"/>
      <c r="P1127" s="80"/>
      <c r="Q1127" s="80"/>
      <c r="R1127" s="80"/>
      <c r="S1127" s="80"/>
      <c r="T1127" s="80"/>
      <c r="U1127" s="80"/>
      <c r="V1127" s="80"/>
      <c r="W1127" s="80"/>
      <c r="X1127" s="80"/>
      <c r="Y1127" s="80"/>
      <c r="Z1127" s="80"/>
      <c r="AA1127" s="80"/>
      <c r="AB1127" s="80"/>
      <c r="AC1127" s="80"/>
      <c r="AD1127" s="80"/>
      <c r="AE1127" s="80"/>
    </row>
    <row r="1128" spans="1:31" x14ac:dyDescent="0.2">
      <c r="A1128" s="79" t="s">
        <v>417</v>
      </c>
      <c r="C1128" s="79" t="s">
        <v>40</v>
      </c>
      <c r="D1128" s="80">
        <v>0.33333333333333331</v>
      </c>
      <c r="E1128" s="80">
        <v>0.52083333333333337</v>
      </c>
      <c r="F1128" s="80">
        <v>0.64583333333333337</v>
      </c>
      <c r="G1128" s="80">
        <v>0.79166666666666663</v>
      </c>
      <c r="H1128" s="80">
        <v>0.33333333333333331</v>
      </c>
      <c r="I1128" s="80">
        <v>0.52083333333333337</v>
      </c>
      <c r="J1128" s="80">
        <v>0.64583333333333337</v>
      </c>
      <c r="K1128" s="80">
        <v>0.79166666666666663</v>
      </c>
      <c r="L1128" s="80">
        <v>0.33333333333333331</v>
      </c>
      <c r="M1128" s="80">
        <v>0.52083333333333337</v>
      </c>
      <c r="N1128" s="80">
        <v>0.64583333333333337</v>
      </c>
      <c r="O1128" s="80">
        <v>0.79166666666666663</v>
      </c>
      <c r="P1128" s="80">
        <v>0.33333333333333331</v>
      </c>
      <c r="Q1128" s="80">
        <v>0.52083333333333337</v>
      </c>
      <c r="R1128" s="80">
        <v>0.64583333333333337</v>
      </c>
      <c r="S1128" s="80">
        <v>0.79166666666666663</v>
      </c>
      <c r="T1128" s="80">
        <v>0.33333333333333331</v>
      </c>
      <c r="U1128" s="80">
        <v>0.52083333333333337</v>
      </c>
      <c r="V1128" s="80">
        <v>0.64583333333333337</v>
      </c>
      <c r="W1128" s="80">
        <v>0.79166666666666663</v>
      </c>
      <c r="X1128" s="80">
        <v>0.33333333333333331</v>
      </c>
      <c r="Y1128" s="80">
        <v>0.52083333333333337</v>
      </c>
      <c r="Z1128" s="80">
        <v>0.64583333333333337</v>
      </c>
      <c r="AA1128" s="80">
        <v>0.79166666666666663</v>
      </c>
      <c r="AB1128" s="80" t="s">
        <v>45</v>
      </c>
      <c r="AC1128" s="80" t="s">
        <v>45</v>
      </c>
      <c r="AD1128" s="80" t="s">
        <v>45</v>
      </c>
      <c r="AE1128" s="80" t="s">
        <v>45</v>
      </c>
    </row>
    <row r="1129" spans="1:31" x14ac:dyDescent="0.2">
      <c r="A1129" s="79" t="s">
        <v>417</v>
      </c>
      <c r="C1129" s="79" t="s">
        <v>42</v>
      </c>
      <c r="D1129" s="80"/>
      <c r="E1129" s="80"/>
      <c r="F1129" s="80"/>
      <c r="G1129" s="80"/>
      <c r="H1129" s="80"/>
      <c r="I1129" s="80"/>
      <c r="J1129" s="80"/>
      <c r="K1129" s="80"/>
      <c r="L1129" s="80"/>
      <c r="M1129" s="80"/>
      <c r="N1129" s="80"/>
      <c r="O1129" s="80"/>
      <c r="P1129" s="80"/>
      <c r="Q1129" s="80"/>
      <c r="R1129" s="80"/>
      <c r="S1129" s="80"/>
      <c r="T1129" s="80"/>
      <c r="U1129" s="80"/>
      <c r="V1129" s="80"/>
      <c r="W1129" s="80"/>
      <c r="X1129" s="80"/>
      <c r="Y1129" s="80"/>
      <c r="Z1129" s="80"/>
      <c r="AA1129" s="80"/>
      <c r="AB1129" s="80"/>
      <c r="AC1129" s="80"/>
      <c r="AD1129" s="80"/>
      <c r="AE1129" s="80"/>
    </row>
    <row r="1130" spans="1:31" x14ac:dyDescent="0.2">
      <c r="A1130" s="79" t="s">
        <v>417</v>
      </c>
      <c r="C1130" s="79" t="s">
        <v>43</v>
      </c>
      <c r="D1130" s="80"/>
      <c r="E1130" s="80"/>
      <c r="F1130" s="80"/>
      <c r="G1130" s="80"/>
      <c r="H1130" s="80"/>
      <c r="I1130" s="80"/>
      <c r="J1130" s="80"/>
      <c r="K1130" s="80"/>
      <c r="L1130" s="80"/>
      <c r="M1130" s="80"/>
      <c r="N1130" s="80"/>
      <c r="O1130" s="80"/>
      <c r="P1130" s="80"/>
      <c r="Q1130" s="80"/>
      <c r="R1130" s="80"/>
      <c r="S1130" s="80"/>
      <c r="T1130" s="80"/>
      <c r="U1130" s="80"/>
      <c r="V1130" s="80"/>
      <c r="W1130" s="80"/>
      <c r="X1130" s="80"/>
      <c r="Y1130" s="80"/>
      <c r="Z1130" s="80"/>
      <c r="AA1130" s="80"/>
      <c r="AB1130" s="80"/>
      <c r="AC1130" s="80"/>
      <c r="AD1130" s="80"/>
      <c r="AE1130" s="80"/>
    </row>
    <row r="1131" spans="1:31" x14ac:dyDescent="0.2">
      <c r="A1131" s="79" t="s">
        <v>418</v>
      </c>
      <c r="C1131" s="79" t="s">
        <v>40</v>
      </c>
      <c r="D1131" s="80"/>
      <c r="E1131" s="80"/>
      <c r="F1131" s="80"/>
      <c r="G1131" s="80"/>
      <c r="H1131" s="80">
        <v>0.30208333333333331</v>
      </c>
      <c r="I1131" s="80">
        <v>0.53125</v>
      </c>
      <c r="J1131" s="80">
        <v>0.625</v>
      </c>
      <c r="K1131" s="80">
        <v>0.8125</v>
      </c>
      <c r="L1131" s="80">
        <v>0.30208333333333331</v>
      </c>
      <c r="M1131" s="80">
        <v>0.53125</v>
      </c>
      <c r="N1131" s="80">
        <v>0.625</v>
      </c>
      <c r="O1131" s="80">
        <v>0.8125</v>
      </c>
      <c r="P1131" s="80">
        <v>0.30208333333333331</v>
      </c>
      <c r="Q1131" s="80">
        <v>0.53125</v>
      </c>
      <c r="R1131" s="80">
        <v>0.625</v>
      </c>
      <c r="S1131" s="80">
        <v>0.8125</v>
      </c>
      <c r="T1131" s="80">
        <v>0.30208333333333331</v>
      </c>
      <c r="U1131" s="80">
        <v>0.53125</v>
      </c>
      <c r="V1131" s="80">
        <v>0.625</v>
      </c>
      <c r="W1131" s="80">
        <v>0.8125</v>
      </c>
      <c r="X1131" s="80">
        <v>0.30208333333333331</v>
      </c>
      <c r="Y1131" s="80">
        <v>0.53125</v>
      </c>
      <c r="Z1131" s="80">
        <v>0.625</v>
      </c>
      <c r="AA1131" s="80">
        <v>0.8125</v>
      </c>
      <c r="AB1131" s="80">
        <v>0.33333333333333331</v>
      </c>
      <c r="AC1131" s="80">
        <v>0.52083333333333337</v>
      </c>
      <c r="AD1131" s="80"/>
      <c r="AE1131" s="80"/>
    </row>
    <row r="1132" spans="1:31" x14ac:dyDescent="0.2">
      <c r="A1132" s="79" t="s">
        <v>418</v>
      </c>
      <c r="C1132" s="79" t="s">
        <v>42</v>
      </c>
      <c r="D1132" s="80">
        <v>0.30208333333333331</v>
      </c>
      <c r="E1132" s="80">
        <v>0.53125</v>
      </c>
      <c r="F1132" s="80">
        <v>0.625</v>
      </c>
      <c r="G1132" s="80">
        <v>0.8125</v>
      </c>
      <c r="H1132" s="80">
        <v>0.30208333333333331</v>
      </c>
      <c r="I1132" s="80">
        <v>0.53125</v>
      </c>
      <c r="J1132" s="80">
        <v>0.625</v>
      </c>
      <c r="K1132" s="80">
        <v>0.8125</v>
      </c>
      <c r="L1132" s="80">
        <v>0.30208333333333331</v>
      </c>
      <c r="M1132" s="80">
        <v>0.53125</v>
      </c>
      <c r="N1132" s="80">
        <v>0.625</v>
      </c>
      <c r="O1132" s="80">
        <v>0.8125</v>
      </c>
      <c r="P1132" s="80">
        <v>0.30208333333333331</v>
      </c>
      <c r="Q1132" s="80">
        <v>0.53125</v>
      </c>
      <c r="R1132" s="80">
        <v>0.625</v>
      </c>
      <c r="S1132" s="80">
        <v>0.8125</v>
      </c>
      <c r="T1132" s="80">
        <v>0.30208333333333331</v>
      </c>
      <c r="U1132" s="80">
        <v>0.53125</v>
      </c>
      <c r="V1132" s="80">
        <v>0.625</v>
      </c>
      <c r="W1132" s="80">
        <v>0.8125</v>
      </c>
      <c r="X1132" s="80">
        <v>0.30208333333333331</v>
      </c>
      <c r="Y1132" s="80">
        <v>0.53125</v>
      </c>
      <c r="Z1132" s="80">
        <v>0.625</v>
      </c>
      <c r="AA1132" s="80">
        <v>0.8125</v>
      </c>
      <c r="AB1132" s="80">
        <v>0.30208333333333331</v>
      </c>
      <c r="AC1132" s="80">
        <v>0.52083333333333337</v>
      </c>
      <c r="AD1132" s="80"/>
      <c r="AE1132" s="80"/>
    </row>
    <row r="1133" spans="1:31" x14ac:dyDescent="0.2">
      <c r="A1133" s="79" t="s">
        <v>418</v>
      </c>
      <c r="C1133" s="79" t="s">
        <v>43</v>
      </c>
      <c r="D1133" s="80"/>
      <c r="E1133" s="80"/>
      <c r="F1133" s="80"/>
      <c r="G1133" s="80"/>
      <c r="H1133" s="80"/>
      <c r="I1133" s="80"/>
      <c r="J1133" s="80"/>
      <c r="K1133" s="80"/>
      <c r="L1133" s="80"/>
      <c r="M1133" s="80"/>
      <c r="N1133" s="80"/>
      <c r="O1133" s="80"/>
      <c r="P1133" s="80"/>
      <c r="Q1133" s="80"/>
      <c r="R1133" s="80"/>
      <c r="S1133" s="80"/>
      <c r="T1133" s="80"/>
      <c r="U1133" s="80"/>
      <c r="V1133" s="80"/>
      <c r="W1133" s="80"/>
      <c r="X1133" s="80"/>
      <c r="Y1133" s="80"/>
      <c r="Z1133" s="80"/>
      <c r="AA1133" s="80"/>
      <c r="AB1133" s="80"/>
      <c r="AC1133" s="80"/>
      <c r="AD1133" s="80"/>
      <c r="AE1133" s="80"/>
    </row>
    <row r="1134" spans="1:31" x14ac:dyDescent="0.2">
      <c r="A1134" s="79" t="s">
        <v>419</v>
      </c>
      <c r="C1134" s="79" t="s">
        <v>40</v>
      </c>
      <c r="D1134" s="80" t="s">
        <v>45</v>
      </c>
      <c r="E1134" s="80" t="s">
        <v>45</v>
      </c>
      <c r="F1134" s="80" t="s">
        <v>45</v>
      </c>
      <c r="G1134" s="80" t="s">
        <v>45</v>
      </c>
      <c r="H1134" s="80">
        <v>0.3125</v>
      </c>
      <c r="I1134" s="80">
        <v>0.52083333333333337</v>
      </c>
      <c r="J1134" s="80">
        <v>0.625</v>
      </c>
      <c r="K1134" s="80">
        <v>0.8125</v>
      </c>
      <c r="L1134" s="80">
        <v>0.3125</v>
      </c>
      <c r="M1134" s="80">
        <v>0.52083333333333337</v>
      </c>
      <c r="N1134" s="80">
        <v>0.625</v>
      </c>
      <c r="O1134" s="80">
        <v>0.8125</v>
      </c>
      <c r="P1134" s="80">
        <v>0.3125</v>
      </c>
      <c r="Q1134" s="80">
        <v>0.52083333333333337</v>
      </c>
      <c r="R1134" s="80">
        <v>0.625</v>
      </c>
      <c r="S1134" s="80">
        <v>0.8125</v>
      </c>
      <c r="T1134" s="80">
        <v>0.3125</v>
      </c>
      <c r="U1134" s="80">
        <v>0.52083333333333337</v>
      </c>
      <c r="V1134" s="80">
        <v>0.625</v>
      </c>
      <c r="W1134" s="80">
        <v>0.8125</v>
      </c>
      <c r="X1134" s="80">
        <v>0.3125</v>
      </c>
      <c r="Y1134" s="80">
        <v>0.52083333333333337</v>
      </c>
      <c r="Z1134" s="80">
        <v>0.625</v>
      </c>
      <c r="AA1134" s="80">
        <v>0.8125</v>
      </c>
      <c r="AB1134" s="80">
        <v>0.35416666666666669</v>
      </c>
      <c r="AC1134" s="80">
        <v>0.52083333333333337</v>
      </c>
      <c r="AD1134" s="80" t="s">
        <v>45</v>
      </c>
      <c r="AE1134" s="80" t="s">
        <v>45</v>
      </c>
    </row>
    <row r="1135" spans="1:31" x14ac:dyDescent="0.2">
      <c r="A1135" s="79" t="s">
        <v>419</v>
      </c>
      <c r="C1135" s="79" t="s">
        <v>42</v>
      </c>
      <c r="D1135" s="80"/>
      <c r="E1135" s="80"/>
      <c r="F1135" s="80"/>
      <c r="G1135" s="80"/>
      <c r="H1135" s="80"/>
      <c r="I1135" s="80"/>
      <c r="J1135" s="80"/>
      <c r="K1135" s="80"/>
      <c r="L1135" s="80"/>
      <c r="M1135" s="80"/>
      <c r="N1135" s="80"/>
      <c r="O1135" s="80"/>
      <c r="P1135" s="80"/>
      <c r="Q1135" s="80"/>
      <c r="R1135" s="80"/>
      <c r="S1135" s="80"/>
      <c r="T1135" s="80"/>
      <c r="U1135" s="80"/>
      <c r="V1135" s="80"/>
      <c r="W1135" s="80"/>
      <c r="X1135" s="80"/>
      <c r="Y1135" s="80"/>
      <c r="Z1135" s="80"/>
      <c r="AA1135" s="80"/>
      <c r="AB1135" s="80"/>
      <c r="AC1135" s="80"/>
      <c r="AD1135" s="80"/>
      <c r="AE1135" s="80"/>
    </row>
    <row r="1136" spans="1:31" x14ac:dyDescent="0.2">
      <c r="A1136" s="79" t="s">
        <v>419</v>
      </c>
      <c r="C1136" s="79" t="s">
        <v>43</v>
      </c>
      <c r="D1136" s="80"/>
      <c r="E1136" s="80"/>
      <c r="F1136" s="80"/>
      <c r="G1136" s="80"/>
      <c r="H1136" s="80"/>
      <c r="I1136" s="80"/>
      <c r="J1136" s="80"/>
      <c r="K1136" s="80"/>
      <c r="L1136" s="80"/>
      <c r="M1136" s="80"/>
      <c r="N1136" s="80"/>
      <c r="O1136" s="80"/>
      <c r="P1136" s="80"/>
      <c r="Q1136" s="80"/>
      <c r="R1136" s="80"/>
      <c r="S1136" s="80"/>
      <c r="T1136" s="80"/>
      <c r="U1136" s="80"/>
      <c r="V1136" s="80"/>
      <c r="W1136" s="80"/>
      <c r="X1136" s="80"/>
      <c r="Y1136" s="80"/>
      <c r="Z1136" s="80"/>
      <c r="AA1136" s="80"/>
      <c r="AB1136" s="80"/>
      <c r="AC1136" s="80"/>
      <c r="AD1136" s="80"/>
      <c r="AE1136" s="80"/>
    </row>
    <row r="1137" spans="1:31" x14ac:dyDescent="0.2">
      <c r="A1137" s="79" t="s">
        <v>420</v>
      </c>
      <c r="C1137" s="79" t="s">
        <v>40</v>
      </c>
      <c r="D1137" s="80"/>
      <c r="E1137" s="80"/>
      <c r="F1137" s="80"/>
      <c r="G1137" s="80"/>
      <c r="H1137" s="80">
        <v>0.3125</v>
      </c>
      <c r="I1137" s="80">
        <v>0.52083333333333337</v>
      </c>
      <c r="J1137" s="80">
        <v>0.63541666666666663</v>
      </c>
      <c r="K1137" s="80">
        <v>0.80208333333333337</v>
      </c>
      <c r="L1137" s="80">
        <v>0.3125</v>
      </c>
      <c r="M1137" s="80">
        <v>0.52083333333333337</v>
      </c>
      <c r="N1137" s="80">
        <v>0.63541666666666663</v>
      </c>
      <c r="O1137" s="80">
        <v>0.80208333333333337</v>
      </c>
      <c r="P1137" s="80">
        <v>0.3125</v>
      </c>
      <c r="Q1137" s="80">
        <v>0.52083333333333337</v>
      </c>
      <c r="R1137" s="80">
        <v>0.63541666666666663</v>
      </c>
      <c r="S1137" s="80">
        <v>0.80208333333333337</v>
      </c>
      <c r="T1137" s="80">
        <v>0.3125</v>
      </c>
      <c r="U1137" s="80">
        <v>0.52083333333333337</v>
      </c>
      <c r="V1137" s="80">
        <v>0.63541666666666663</v>
      </c>
      <c r="W1137" s="80">
        <v>0.80208333333333337</v>
      </c>
      <c r="X1137" s="80">
        <v>0.3125</v>
      </c>
      <c r="Y1137" s="80">
        <v>0.52083333333333337</v>
      </c>
      <c r="Z1137" s="80">
        <v>0.63541666666666663</v>
      </c>
      <c r="AA1137" s="80">
        <v>0.80208333333333337</v>
      </c>
      <c r="AB1137" s="80">
        <v>0.33333333333333331</v>
      </c>
      <c r="AC1137" s="80">
        <v>0.52083333333333337</v>
      </c>
      <c r="AD1137" s="80" t="s">
        <v>45</v>
      </c>
      <c r="AE1137" s="80" t="s">
        <v>45</v>
      </c>
    </row>
    <row r="1138" spans="1:31" x14ac:dyDescent="0.2">
      <c r="A1138" s="79" t="s">
        <v>420</v>
      </c>
      <c r="C1138" s="79" t="s">
        <v>42</v>
      </c>
      <c r="D1138" s="80">
        <v>0.3125</v>
      </c>
      <c r="E1138" s="80">
        <v>0.52083333333333337</v>
      </c>
      <c r="F1138" s="80">
        <v>0.63541666666666663</v>
      </c>
      <c r="G1138" s="80">
        <v>0.8125</v>
      </c>
      <c r="H1138" s="80">
        <v>0.3125</v>
      </c>
      <c r="I1138" s="80">
        <v>0.52083333333333337</v>
      </c>
      <c r="J1138" s="80">
        <v>0.63541666666666663</v>
      </c>
      <c r="K1138" s="80">
        <v>0.8125</v>
      </c>
      <c r="L1138" s="80">
        <v>0.3125</v>
      </c>
      <c r="M1138" s="80">
        <v>0.52083333333333337</v>
      </c>
      <c r="N1138" s="80">
        <v>0.63541666666666663</v>
      </c>
      <c r="O1138" s="80">
        <v>0.8125</v>
      </c>
      <c r="P1138" s="80">
        <v>0.3125</v>
      </c>
      <c r="Q1138" s="80">
        <v>0.52083333333333337</v>
      </c>
      <c r="R1138" s="80">
        <v>0.63541666666666663</v>
      </c>
      <c r="S1138" s="80">
        <v>0.8125</v>
      </c>
      <c r="T1138" s="80">
        <v>0.3125</v>
      </c>
      <c r="U1138" s="80">
        <v>0.52083333333333337</v>
      </c>
      <c r="V1138" s="80">
        <v>0.63541666666666663</v>
      </c>
      <c r="W1138" s="80">
        <v>0.8125</v>
      </c>
      <c r="X1138" s="80">
        <v>0.3125</v>
      </c>
      <c r="Y1138" s="80">
        <v>0.52083333333333337</v>
      </c>
      <c r="Z1138" s="80">
        <v>0.63541666666666663</v>
      </c>
      <c r="AA1138" s="80">
        <v>0.8125</v>
      </c>
      <c r="AB1138" s="80">
        <v>0.33333333333333331</v>
      </c>
      <c r="AC1138" s="80">
        <v>0.52083333333333337</v>
      </c>
      <c r="AD1138" s="80"/>
      <c r="AE1138" s="80"/>
    </row>
    <row r="1139" spans="1:31" x14ac:dyDescent="0.2">
      <c r="A1139" s="79" t="s">
        <v>420</v>
      </c>
      <c r="C1139" s="79" t="s">
        <v>43</v>
      </c>
      <c r="D1139" s="80"/>
      <c r="E1139" s="80"/>
      <c r="F1139" s="80"/>
      <c r="G1139" s="80"/>
      <c r="H1139" s="80"/>
      <c r="I1139" s="80"/>
      <c r="J1139" s="80"/>
      <c r="K1139" s="80"/>
      <c r="L1139" s="80"/>
      <c r="M1139" s="80"/>
      <c r="N1139" s="80"/>
      <c r="O1139" s="80"/>
      <c r="P1139" s="80"/>
      <c r="Q1139" s="80"/>
      <c r="R1139" s="80"/>
      <c r="S1139" s="80"/>
      <c r="T1139" s="80"/>
      <c r="U1139" s="80"/>
      <c r="V1139" s="80"/>
      <c r="W1139" s="80"/>
      <c r="X1139" s="80"/>
      <c r="Y1139" s="80"/>
      <c r="Z1139" s="80"/>
      <c r="AA1139" s="80"/>
      <c r="AB1139" s="80"/>
      <c r="AC1139" s="80"/>
      <c r="AD1139" s="80"/>
      <c r="AE1139" s="80"/>
    </row>
    <row r="1140" spans="1:31" x14ac:dyDescent="0.2">
      <c r="A1140" s="79" t="s">
        <v>421</v>
      </c>
      <c r="C1140" s="79" t="s">
        <v>40</v>
      </c>
      <c r="D1140" s="80" t="s">
        <v>45</v>
      </c>
      <c r="E1140" s="80" t="s">
        <v>45</v>
      </c>
      <c r="F1140" s="80" t="s">
        <v>45</v>
      </c>
      <c r="G1140" s="80" t="s">
        <v>45</v>
      </c>
      <c r="H1140" s="80">
        <v>0.35416666666666669</v>
      </c>
      <c r="I1140" s="80">
        <v>0.52083333333333337</v>
      </c>
      <c r="J1140" s="80">
        <v>0.625</v>
      </c>
      <c r="K1140" s="80">
        <v>0.8125</v>
      </c>
      <c r="L1140" s="80">
        <v>0.35416666666666669</v>
      </c>
      <c r="M1140" s="80">
        <v>0.52083333333333337</v>
      </c>
      <c r="N1140" s="80">
        <v>0.625</v>
      </c>
      <c r="O1140" s="80">
        <v>0.8125</v>
      </c>
      <c r="P1140" s="80">
        <v>0.35416666666666669</v>
      </c>
      <c r="Q1140" s="80">
        <v>0.52083333333333337</v>
      </c>
      <c r="R1140" s="80">
        <v>0.625</v>
      </c>
      <c r="S1140" s="80">
        <v>0.8125</v>
      </c>
      <c r="T1140" s="80">
        <v>0.35416666666666669</v>
      </c>
      <c r="U1140" s="80">
        <v>0.52083333333333337</v>
      </c>
      <c r="V1140" s="80">
        <v>0.625</v>
      </c>
      <c r="W1140" s="80">
        <v>0.8125</v>
      </c>
      <c r="X1140" s="80">
        <v>0.35416666666666669</v>
      </c>
      <c r="Y1140" s="80">
        <v>0.52083333333333337</v>
      </c>
      <c r="Z1140" s="80">
        <v>0.625</v>
      </c>
      <c r="AA1140" s="80">
        <v>0.8125</v>
      </c>
      <c r="AB1140" s="80">
        <v>0.35416666666666669</v>
      </c>
      <c r="AC1140" s="80">
        <v>0.52083333333333337</v>
      </c>
      <c r="AD1140" s="80" t="s">
        <v>45</v>
      </c>
      <c r="AE1140" s="80" t="s">
        <v>45</v>
      </c>
    </row>
    <row r="1141" spans="1:31" x14ac:dyDescent="0.2">
      <c r="A1141" s="79" t="s">
        <v>421</v>
      </c>
      <c r="C1141" s="79" t="s">
        <v>42</v>
      </c>
      <c r="D1141" s="80"/>
      <c r="E1141" s="80"/>
      <c r="F1141" s="80"/>
      <c r="G1141" s="80"/>
      <c r="H1141" s="80"/>
      <c r="I1141" s="80"/>
      <c r="J1141" s="80"/>
      <c r="K1141" s="80"/>
      <c r="L1141" s="80"/>
      <c r="M1141" s="80"/>
      <c r="N1141" s="80"/>
      <c r="O1141" s="80"/>
      <c r="P1141" s="80"/>
      <c r="Q1141" s="80"/>
      <c r="R1141" s="80"/>
      <c r="S1141" s="80"/>
      <c r="T1141" s="80"/>
      <c r="U1141" s="80"/>
      <c r="V1141" s="80"/>
      <c r="W1141" s="80"/>
      <c r="X1141" s="80"/>
      <c r="Y1141" s="80"/>
      <c r="Z1141" s="80"/>
      <c r="AA1141" s="80"/>
      <c r="AB1141" s="80"/>
      <c r="AC1141" s="80"/>
      <c r="AD1141" s="80"/>
      <c r="AE1141" s="80"/>
    </row>
    <row r="1142" spans="1:31" x14ac:dyDescent="0.2">
      <c r="A1142" s="79" t="s">
        <v>421</v>
      </c>
      <c r="C1142" s="79" t="s">
        <v>43</v>
      </c>
      <c r="D1142" s="80"/>
      <c r="E1142" s="80"/>
      <c r="F1142" s="80"/>
      <c r="G1142" s="80"/>
      <c r="H1142" s="80"/>
      <c r="I1142" s="80"/>
      <c r="J1142" s="80"/>
      <c r="K1142" s="80"/>
      <c r="L1142" s="80"/>
      <c r="M1142" s="80"/>
      <c r="N1142" s="80"/>
      <c r="O1142" s="80"/>
      <c r="P1142" s="80"/>
      <c r="Q1142" s="80"/>
      <c r="R1142" s="80"/>
      <c r="S1142" s="80"/>
      <c r="T1142" s="80"/>
      <c r="U1142" s="80"/>
      <c r="V1142" s="80"/>
      <c r="W1142" s="80"/>
      <c r="X1142" s="80"/>
      <c r="Y1142" s="80"/>
      <c r="Z1142" s="80"/>
      <c r="AA1142" s="80"/>
      <c r="AB1142" s="80"/>
      <c r="AC1142" s="80"/>
      <c r="AD1142" s="80"/>
      <c r="AE1142" s="80"/>
    </row>
    <row r="1143" spans="1:31" x14ac:dyDescent="0.2">
      <c r="A1143" s="79" t="s">
        <v>422</v>
      </c>
      <c r="C1143" s="79" t="s">
        <v>40</v>
      </c>
      <c r="D1143" s="80" t="s">
        <v>45</v>
      </c>
      <c r="E1143" s="80" t="s">
        <v>45</v>
      </c>
      <c r="F1143" s="80" t="s">
        <v>45</v>
      </c>
      <c r="G1143" s="80" t="s">
        <v>45</v>
      </c>
      <c r="H1143" s="80">
        <v>0.33333333333333331</v>
      </c>
      <c r="I1143" s="80">
        <v>0.54166666666666663</v>
      </c>
      <c r="J1143" s="80">
        <v>0.625</v>
      </c>
      <c r="K1143" s="80">
        <v>0.83333333333333337</v>
      </c>
      <c r="L1143" s="80">
        <v>0.33333333333333331</v>
      </c>
      <c r="M1143" s="80">
        <v>0.54166666666666663</v>
      </c>
      <c r="N1143" s="80">
        <v>0.625</v>
      </c>
      <c r="O1143" s="80">
        <v>0.83333333333333337</v>
      </c>
      <c r="P1143" s="80">
        <v>0.33333333333333331</v>
      </c>
      <c r="Q1143" s="80">
        <v>0.54166666666666663</v>
      </c>
      <c r="R1143" s="80">
        <v>0.625</v>
      </c>
      <c r="S1143" s="80">
        <v>0.83333333333333337</v>
      </c>
      <c r="T1143" s="80">
        <v>0.33333333333333331</v>
      </c>
      <c r="U1143" s="80">
        <v>0.54166666666666663</v>
      </c>
      <c r="V1143" s="80">
        <v>0.625</v>
      </c>
      <c r="W1143" s="80">
        <v>0.83333333333333337</v>
      </c>
      <c r="X1143" s="80">
        <v>0.33333333333333331</v>
      </c>
      <c r="Y1143" s="80">
        <v>0.54166666666666663</v>
      </c>
      <c r="Z1143" s="80">
        <v>0.625</v>
      </c>
      <c r="AA1143" s="80">
        <v>0.83333333333333337</v>
      </c>
      <c r="AB1143" s="80">
        <v>0.35416666666666669</v>
      </c>
      <c r="AC1143" s="80">
        <v>0.54166666666666663</v>
      </c>
      <c r="AD1143" s="80"/>
      <c r="AE1143" s="80"/>
    </row>
    <row r="1144" spans="1:31" x14ac:dyDescent="0.2">
      <c r="A1144" s="79" t="s">
        <v>422</v>
      </c>
      <c r="C1144" s="79" t="s">
        <v>42</v>
      </c>
      <c r="D1144" s="80"/>
      <c r="E1144" s="80"/>
      <c r="F1144" s="80"/>
      <c r="G1144" s="80"/>
      <c r="H1144" s="80"/>
      <c r="I1144" s="80"/>
      <c r="J1144" s="80"/>
      <c r="K1144" s="80"/>
      <c r="L1144" s="80"/>
      <c r="M1144" s="80"/>
      <c r="N1144" s="80"/>
      <c r="O1144" s="80"/>
      <c r="P1144" s="80"/>
      <c r="Q1144" s="80"/>
      <c r="R1144" s="80"/>
      <c r="S1144" s="80"/>
      <c r="T1144" s="80"/>
      <c r="U1144" s="80"/>
      <c r="V1144" s="80"/>
      <c r="W1144" s="80"/>
      <c r="X1144" s="80"/>
      <c r="Y1144" s="80"/>
      <c r="Z1144" s="80"/>
      <c r="AA1144" s="80"/>
      <c r="AB1144" s="80"/>
      <c r="AC1144" s="80"/>
      <c r="AD1144" s="80"/>
      <c r="AE1144" s="80"/>
    </row>
    <row r="1145" spans="1:31" x14ac:dyDescent="0.2">
      <c r="A1145" s="79" t="s">
        <v>422</v>
      </c>
      <c r="C1145" s="79" t="s">
        <v>43</v>
      </c>
      <c r="D1145" s="80"/>
      <c r="E1145" s="80"/>
      <c r="F1145" s="80"/>
      <c r="G1145" s="80"/>
      <c r="H1145" s="80"/>
      <c r="I1145" s="80"/>
      <c r="J1145" s="80"/>
      <c r="K1145" s="80"/>
      <c r="L1145" s="80"/>
      <c r="M1145" s="80"/>
      <c r="N1145" s="80"/>
      <c r="O1145" s="80"/>
      <c r="P1145" s="80"/>
      <c r="Q1145" s="80"/>
      <c r="R1145" s="80"/>
      <c r="S1145" s="80"/>
      <c r="T1145" s="80"/>
      <c r="U1145" s="80"/>
      <c r="V1145" s="80"/>
      <c r="W1145" s="80"/>
      <c r="X1145" s="80"/>
      <c r="Y1145" s="80"/>
      <c r="Z1145" s="80"/>
      <c r="AA1145" s="80"/>
      <c r="AB1145" s="80"/>
      <c r="AC1145" s="80"/>
      <c r="AD1145" s="80"/>
      <c r="AE1145" s="80"/>
    </row>
    <row r="1146" spans="1:31" x14ac:dyDescent="0.2">
      <c r="A1146" s="79" t="s">
        <v>423</v>
      </c>
      <c r="C1146" s="79" t="s">
        <v>40</v>
      </c>
      <c r="D1146" s="80">
        <v>0.3125</v>
      </c>
      <c r="E1146" s="80">
        <v>0.52083333333333337</v>
      </c>
      <c r="F1146" s="80">
        <v>0.63541666666666663</v>
      </c>
      <c r="G1146" s="80">
        <v>0.8125</v>
      </c>
      <c r="H1146" s="80">
        <v>0.3125</v>
      </c>
      <c r="I1146" s="80">
        <v>0.52083333333333337</v>
      </c>
      <c r="J1146" s="80">
        <v>0.63541666666666663</v>
      </c>
      <c r="K1146" s="80">
        <v>0.8125</v>
      </c>
      <c r="L1146" s="80">
        <v>0.3125</v>
      </c>
      <c r="M1146" s="80">
        <v>0.52083333333333337</v>
      </c>
      <c r="N1146" s="80">
        <v>0.63541666666666663</v>
      </c>
      <c r="O1146" s="80">
        <v>0.8125</v>
      </c>
      <c r="P1146" s="80">
        <v>0.3125</v>
      </c>
      <c r="Q1146" s="80">
        <v>0.52083333333333337</v>
      </c>
      <c r="R1146" s="80">
        <v>0.63541666666666663</v>
      </c>
      <c r="S1146" s="80">
        <v>0.8125</v>
      </c>
      <c r="T1146" s="80">
        <v>0.3125</v>
      </c>
      <c r="U1146" s="80">
        <v>0.52083333333333337</v>
      </c>
      <c r="V1146" s="80">
        <v>0.63541666666666663</v>
      </c>
      <c r="W1146" s="80">
        <v>0.8125</v>
      </c>
      <c r="X1146" s="80">
        <v>0.3125</v>
      </c>
      <c r="Y1146" s="80">
        <v>0.52083333333333337</v>
      </c>
      <c r="Z1146" s="80">
        <v>0.63541666666666663</v>
      </c>
      <c r="AA1146" s="80">
        <v>0.8125</v>
      </c>
      <c r="AB1146" s="80" t="s">
        <v>45</v>
      </c>
      <c r="AC1146" s="80" t="s">
        <v>45</v>
      </c>
      <c r="AD1146" s="80" t="s">
        <v>45</v>
      </c>
      <c r="AE1146" s="80" t="s">
        <v>45</v>
      </c>
    </row>
    <row r="1147" spans="1:31" x14ac:dyDescent="0.2">
      <c r="A1147" s="79" t="s">
        <v>423</v>
      </c>
      <c r="C1147" s="79" t="s">
        <v>42</v>
      </c>
      <c r="D1147" s="80"/>
      <c r="E1147" s="80"/>
      <c r="F1147" s="80"/>
      <c r="G1147" s="80"/>
      <c r="H1147" s="80"/>
      <c r="I1147" s="80"/>
      <c r="J1147" s="80"/>
      <c r="K1147" s="80"/>
      <c r="L1147" s="80"/>
      <c r="M1147" s="80"/>
      <c r="N1147" s="80"/>
      <c r="O1147" s="80"/>
      <c r="P1147" s="80"/>
      <c r="Q1147" s="80"/>
      <c r="R1147" s="80"/>
      <c r="S1147" s="80"/>
      <c r="T1147" s="80"/>
      <c r="U1147" s="80"/>
      <c r="V1147" s="80"/>
      <c r="W1147" s="80"/>
      <c r="X1147" s="80"/>
      <c r="Y1147" s="80"/>
      <c r="Z1147" s="80"/>
      <c r="AA1147" s="80"/>
      <c r="AB1147" s="80"/>
      <c r="AC1147" s="80"/>
      <c r="AD1147" s="80"/>
      <c r="AE1147" s="80"/>
    </row>
    <row r="1148" spans="1:31" x14ac:dyDescent="0.2">
      <c r="A1148" s="79" t="s">
        <v>423</v>
      </c>
      <c r="C1148" s="79" t="s">
        <v>43</v>
      </c>
      <c r="D1148" s="80"/>
      <c r="E1148" s="80"/>
      <c r="F1148" s="80"/>
      <c r="G1148" s="80"/>
      <c r="H1148" s="80"/>
      <c r="I1148" s="80"/>
      <c r="J1148" s="80"/>
      <c r="K1148" s="80"/>
      <c r="L1148" s="80"/>
      <c r="M1148" s="80"/>
      <c r="N1148" s="80"/>
      <c r="O1148" s="80"/>
      <c r="P1148" s="80"/>
      <c r="Q1148" s="80"/>
      <c r="R1148" s="80"/>
      <c r="S1148" s="80"/>
      <c r="T1148" s="80"/>
      <c r="U1148" s="80"/>
      <c r="V1148" s="80"/>
      <c r="W1148" s="80"/>
      <c r="X1148" s="80"/>
      <c r="Y1148" s="80"/>
      <c r="Z1148" s="80"/>
      <c r="AA1148" s="80"/>
      <c r="AB1148" s="80"/>
      <c r="AC1148" s="80"/>
      <c r="AD1148" s="80"/>
      <c r="AE1148" s="80"/>
    </row>
    <row r="1149" spans="1:31" x14ac:dyDescent="0.2">
      <c r="A1149" s="79" t="s">
        <v>424</v>
      </c>
      <c r="C1149" s="79" t="s">
        <v>40</v>
      </c>
      <c r="D1149" s="80" t="s">
        <v>45</v>
      </c>
      <c r="E1149" s="80" t="s">
        <v>45</v>
      </c>
      <c r="F1149" s="80" t="s">
        <v>45</v>
      </c>
      <c r="G1149" s="80" t="s">
        <v>45</v>
      </c>
      <c r="H1149" s="80">
        <v>0.35416666666666669</v>
      </c>
      <c r="I1149" s="80">
        <v>0.52083333333333337</v>
      </c>
      <c r="J1149" s="80">
        <v>0.66666666666666663</v>
      </c>
      <c r="K1149" s="80">
        <v>0.79166666666666663</v>
      </c>
      <c r="L1149" s="80">
        <v>0.35416666666666669</v>
      </c>
      <c r="M1149" s="80">
        <v>0.52083333333333337</v>
      </c>
      <c r="N1149" s="80">
        <v>0.66666666666666663</v>
      </c>
      <c r="O1149" s="80">
        <v>0.79166666666666663</v>
      </c>
      <c r="P1149" s="80">
        <v>0.35416666666666669</v>
      </c>
      <c r="Q1149" s="80">
        <v>0.52083333333333337</v>
      </c>
      <c r="R1149" s="80">
        <v>0.66666666666666663</v>
      </c>
      <c r="S1149" s="80">
        <v>0.79166666666666663</v>
      </c>
      <c r="T1149" s="80">
        <v>0.35416666666666669</v>
      </c>
      <c r="U1149" s="80">
        <v>0.52083333333333337</v>
      </c>
      <c r="V1149" s="80">
        <v>0.66666666666666663</v>
      </c>
      <c r="W1149" s="80">
        <v>0.79166666666666663</v>
      </c>
      <c r="X1149" s="80">
        <v>0.35416666666666669</v>
      </c>
      <c r="Y1149" s="80">
        <v>0.52083333333333337</v>
      </c>
      <c r="Z1149" s="80">
        <v>0.66666666666666663</v>
      </c>
      <c r="AA1149" s="80">
        <v>0.79166666666666663</v>
      </c>
      <c r="AB1149" s="80">
        <v>0.35416666666666669</v>
      </c>
      <c r="AC1149" s="80">
        <v>0.52083333333333337</v>
      </c>
      <c r="AD1149" s="80" t="s">
        <v>45</v>
      </c>
      <c r="AE1149" s="80" t="s">
        <v>45</v>
      </c>
    </row>
    <row r="1150" spans="1:31" x14ac:dyDescent="0.2">
      <c r="A1150" s="79" t="s">
        <v>424</v>
      </c>
      <c r="C1150" s="79" t="s">
        <v>42</v>
      </c>
      <c r="D1150" s="80"/>
      <c r="E1150" s="80"/>
      <c r="F1150" s="80"/>
      <c r="G1150" s="80"/>
      <c r="H1150" s="80"/>
      <c r="I1150" s="80"/>
      <c r="J1150" s="80"/>
      <c r="K1150" s="80"/>
      <c r="L1150" s="80"/>
      <c r="M1150" s="80"/>
      <c r="N1150" s="80"/>
      <c r="O1150" s="80"/>
      <c r="P1150" s="80"/>
      <c r="Q1150" s="80"/>
      <c r="R1150" s="80"/>
      <c r="S1150" s="80"/>
      <c r="T1150" s="80"/>
      <c r="U1150" s="80"/>
      <c r="V1150" s="80"/>
      <c r="W1150" s="80"/>
      <c r="X1150" s="80"/>
      <c r="Y1150" s="80"/>
      <c r="Z1150" s="80"/>
      <c r="AA1150" s="80"/>
      <c r="AB1150" s="80"/>
      <c r="AC1150" s="80"/>
      <c r="AD1150" s="80"/>
      <c r="AE1150" s="80"/>
    </row>
    <row r="1151" spans="1:31" x14ac:dyDescent="0.2">
      <c r="A1151" s="79" t="s">
        <v>424</v>
      </c>
      <c r="C1151" s="79" t="s">
        <v>43</v>
      </c>
      <c r="D1151" s="80"/>
      <c r="E1151" s="80"/>
      <c r="F1151" s="80"/>
      <c r="G1151" s="80"/>
      <c r="H1151" s="80"/>
      <c r="I1151" s="80"/>
      <c r="J1151" s="80"/>
      <c r="K1151" s="80"/>
      <c r="L1151" s="80"/>
      <c r="M1151" s="80"/>
      <c r="N1151" s="80"/>
      <c r="O1151" s="80"/>
      <c r="P1151" s="80"/>
      <c r="Q1151" s="80"/>
      <c r="R1151" s="80"/>
      <c r="S1151" s="80"/>
      <c r="T1151" s="80"/>
      <c r="U1151" s="80"/>
      <c r="V1151" s="80"/>
      <c r="W1151" s="80"/>
      <c r="X1151" s="80"/>
      <c r="Y1151" s="80"/>
      <c r="Z1151" s="80"/>
      <c r="AA1151" s="80"/>
      <c r="AB1151" s="80"/>
      <c r="AC1151" s="80"/>
      <c r="AD1151" s="80"/>
      <c r="AE1151" s="80"/>
    </row>
    <row r="1152" spans="1:31" x14ac:dyDescent="0.2">
      <c r="A1152" s="79" t="s">
        <v>425</v>
      </c>
      <c r="C1152" s="79" t="s">
        <v>40</v>
      </c>
      <c r="D1152" s="80">
        <v>0.33333333333333331</v>
      </c>
      <c r="E1152" s="80" t="s">
        <v>45</v>
      </c>
      <c r="F1152" s="80" t="s">
        <v>45</v>
      </c>
      <c r="G1152" s="80">
        <v>0.83333333333333337</v>
      </c>
      <c r="H1152" s="80">
        <v>0.33333333333333331</v>
      </c>
      <c r="I1152" s="80" t="s">
        <v>45</v>
      </c>
      <c r="J1152" s="80" t="s">
        <v>45</v>
      </c>
      <c r="K1152" s="80">
        <v>0.83333333333333337</v>
      </c>
      <c r="L1152" s="80">
        <v>0.33333333333333331</v>
      </c>
      <c r="M1152" s="80" t="s">
        <v>45</v>
      </c>
      <c r="N1152" s="80" t="s">
        <v>45</v>
      </c>
      <c r="O1152" s="80">
        <v>0.83333333333333337</v>
      </c>
      <c r="P1152" s="80">
        <v>0.33333333333333331</v>
      </c>
      <c r="Q1152" s="80" t="s">
        <v>45</v>
      </c>
      <c r="R1152" s="80" t="s">
        <v>45</v>
      </c>
      <c r="S1152" s="80">
        <v>0.83333333333333337</v>
      </c>
      <c r="T1152" s="80">
        <v>0.33333333333333331</v>
      </c>
      <c r="U1152" s="80" t="s">
        <v>45</v>
      </c>
      <c r="V1152" s="80" t="s">
        <v>45</v>
      </c>
      <c r="W1152" s="80">
        <v>0.83333333333333337</v>
      </c>
      <c r="X1152" s="80">
        <v>0.33333333333333331</v>
      </c>
      <c r="Y1152" s="80" t="s">
        <v>45</v>
      </c>
      <c r="Z1152" s="80" t="s">
        <v>45</v>
      </c>
      <c r="AA1152" s="80">
        <v>0.83333333333333337</v>
      </c>
      <c r="AB1152" s="80">
        <v>0.375</v>
      </c>
      <c r="AC1152" s="80">
        <v>0.54166666666666663</v>
      </c>
      <c r="AD1152" s="80" t="s">
        <v>45</v>
      </c>
      <c r="AE1152" s="80" t="s">
        <v>45</v>
      </c>
    </row>
    <row r="1153" spans="1:31" x14ac:dyDescent="0.2">
      <c r="A1153" s="79" t="s">
        <v>425</v>
      </c>
      <c r="C1153" s="79" t="s">
        <v>42</v>
      </c>
      <c r="D1153" s="80"/>
      <c r="E1153" s="80"/>
      <c r="F1153" s="80"/>
      <c r="G1153" s="80"/>
      <c r="H1153" s="80"/>
      <c r="I1153" s="80"/>
      <c r="J1153" s="80"/>
      <c r="K1153" s="80"/>
      <c r="L1153" s="80"/>
      <c r="M1153" s="80"/>
      <c r="N1153" s="80"/>
      <c r="O1153" s="80"/>
      <c r="P1153" s="80"/>
      <c r="Q1153" s="80"/>
      <c r="R1153" s="80"/>
      <c r="S1153" s="80"/>
      <c r="T1153" s="80"/>
      <c r="U1153" s="80"/>
      <c r="V1153" s="80"/>
      <c r="W1153" s="80"/>
      <c r="X1153" s="80"/>
      <c r="Y1153" s="80"/>
      <c r="Z1153" s="80"/>
      <c r="AA1153" s="80"/>
      <c r="AB1153" s="80"/>
      <c r="AC1153" s="80"/>
      <c r="AD1153" s="80"/>
      <c r="AE1153" s="80"/>
    </row>
    <row r="1154" spans="1:31" x14ac:dyDescent="0.2">
      <c r="A1154" s="79" t="s">
        <v>425</v>
      </c>
      <c r="C1154" s="79" t="s">
        <v>43</v>
      </c>
      <c r="D1154" s="80"/>
      <c r="E1154" s="80"/>
      <c r="F1154" s="80"/>
      <c r="G1154" s="80"/>
      <c r="H1154" s="80"/>
      <c r="I1154" s="80"/>
      <c r="J1154" s="80"/>
      <c r="K1154" s="80"/>
      <c r="L1154" s="80"/>
      <c r="M1154" s="80"/>
      <c r="N1154" s="80"/>
      <c r="O1154" s="80"/>
      <c r="P1154" s="80"/>
      <c r="Q1154" s="80"/>
      <c r="R1154" s="80"/>
      <c r="S1154" s="80"/>
      <c r="T1154" s="80"/>
      <c r="U1154" s="80"/>
      <c r="V1154" s="80"/>
      <c r="W1154" s="80"/>
      <c r="X1154" s="80"/>
      <c r="Y1154" s="80"/>
      <c r="Z1154" s="80"/>
      <c r="AA1154" s="80"/>
      <c r="AB1154" s="80"/>
      <c r="AC1154" s="80"/>
      <c r="AD1154" s="80"/>
      <c r="AE1154" s="80"/>
    </row>
    <row r="1155" spans="1:31" x14ac:dyDescent="0.2">
      <c r="A1155" s="79" t="s">
        <v>426</v>
      </c>
      <c r="C1155" s="79" t="s">
        <v>40</v>
      </c>
      <c r="D1155" s="80">
        <v>0.33333333333333331</v>
      </c>
      <c r="E1155" s="80" t="s">
        <v>45</v>
      </c>
      <c r="F1155" s="80" t="s">
        <v>45</v>
      </c>
      <c r="G1155" s="80">
        <v>0.83333333333333337</v>
      </c>
      <c r="H1155" s="80">
        <v>0.33333333333333331</v>
      </c>
      <c r="I1155" s="80" t="s">
        <v>45</v>
      </c>
      <c r="J1155" s="80" t="s">
        <v>45</v>
      </c>
      <c r="K1155" s="80">
        <v>0.83333333333333337</v>
      </c>
      <c r="L1155" s="80">
        <v>0.33333333333333331</v>
      </c>
      <c r="M1155" s="80" t="s">
        <v>45</v>
      </c>
      <c r="N1155" s="80" t="s">
        <v>45</v>
      </c>
      <c r="O1155" s="80">
        <v>0.83333333333333337</v>
      </c>
      <c r="P1155" s="80">
        <v>0.33333333333333331</v>
      </c>
      <c r="Q1155" s="80" t="s">
        <v>45</v>
      </c>
      <c r="R1155" s="80" t="s">
        <v>45</v>
      </c>
      <c r="S1155" s="80">
        <v>0.83333333333333337</v>
      </c>
      <c r="T1155" s="80">
        <v>0.33333333333333331</v>
      </c>
      <c r="U1155" s="80" t="s">
        <v>45</v>
      </c>
      <c r="V1155" s="80" t="s">
        <v>45</v>
      </c>
      <c r="W1155" s="80">
        <v>0.83333333333333337</v>
      </c>
      <c r="X1155" s="80">
        <v>0.375</v>
      </c>
      <c r="Y1155" s="80">
        <v>0.54166666666666663</v>
      </c>
      <c r="Z1155" s="80">
        <v>0.625</v>
      </c>
      <c r="AA1155" s="80">
        <v>0.83333333333333337</v>
      </c>
      <c r="AB1155" s="80">
        <v>0.375</v>
      </c>
      <c r="AC1155" s="80">
        <v>0.52083333333333337</v>
      </c>
      <c r="AD1155" s="80" t="s">
        <v>45</v>
      </c>
      <c r="AE1155" s="80" t="s">
        <v>45</v>
      </c>
    </row>
    <row r="1156" spans="1:31" x14ac:dyDescent="0.2">
      <c r="A1156" s="79" t="s">
        <v>426</v>
      </c>
      <c r="C1156" s="79" t="s">
        <v>42</v>
      </c>
      <c r="D1156" s="80"/>
      <c r="E1156" s="80"/>
      <c r="F1156" s="80"/>
      <c r="G1156" s="80"/>
      <c r="H1156" s="80"/>
      <c r="I1156" s="80"/>
      <c r="J1156" s="80"/>
      <c r="K1156" s="80"/>
      <c r="L1156" s="80"/>
      <c r="M1156" s="80"/>
      <c r="N1156" s="80"/>
      <c r="O1156" s="80"/>
      <c r="P1156" s="80"/>
      <c r="Q1156" s="80"/>
      <c r="R1156" s="80"/>
      <c r="S1156" s="80"/>
      <c r="T1156" s="80"/>
      <c r="U1156" s="80"/>
      <c r="V1156" s="80"/>
      <c r="W1156" s="80"/>
      <c r="X1156" s="80"/>
      <c r="Y1156" s="80"/>
      <c r="Z1156" s="80"/>
      <c r="AA1156" s="80"/>
      <c r="AB1156" s="80"/>
      <c r="AC1156" s="80"/>
      <c r="AD1156" s="80"/>
      <c r="AE1156" s="80"/>
    </row>
    <row r="1157" spans="1:31" x14ac:dyDescent="0.2">
      <c r="A1157" s="79" t="s">
        <v>426</v>
      </c>
      <c r="C1157" s="79" t="s">
        <v>43</v>
      </c>
      <c r="D1157" s="80"/>
      <c r="E1157" s="80"/>
      <c r="F1157" s="80"/>
      <c r="G1157" s="80"/>
      <c r="H1157" s="80"/>
      <c r="I1157" s="80"/>
      <c r="J1157" s="80"/>
      <c r="K1157" s="80"/>
      <c r="L1157" s="80"/>
      <c r="M1157" s="80"/>
      <c r="N1157" s="80"/>
      <c r="O1157" s="80"/>
      <c r="P1157" s="80"/>
      <c r="Q1157" s="80"/>
      <c r="R1157" s="80"/>
      <c r="S1157" s="80"/>
      <c r="T1157" s="80"/>
      <c r="U1157" s="80"/>
      <c r="V1157" s="80"/>
      <c r="W1157" s="80"/>
      <c r="X1157" s="80"/>
      <c r="Y1157" s="80"/>
      <c r="Z1157" s="80"/>
      <c r="AA1157" s="80"/>
      <c r="AB1157" s="80"/>
      <c r="AC1157" s="80"/>
      <c r="AD1157" s="80"/>
      <c r="AE1157" s="80"/>
    </row>
    <row r="1158" spans="1:31" x14ac:dyDescent="0.2">
      <c r="A1158" s="79" t="s">
        <v>427</v>
      </c>
      <c r="C1158" s="79" t="s">
        <v>40</v>
      </c>
      <c r="D1158" s="80" t="s">
        <v>45</v>
      </c>
      <c r="E1158" s="80" t="s">
        <v>45</v>
      </c>
      <c r="F1158" s="80" t="s">
        <v>45</v>
      </c>
      <c r="G1158" s="80" t="s">
        <v>45</v>
      </c>
      <c r="H1158" s="80">
        <v>0.3125</v>
      </c>
      <c r="I1158" s="80">
        <v>0.54166666666666663</v>
      </c>
      <c r="J1158" s="80">
        <v>0.625</v>
      </c>
      <c r="K1158" s="80">
        <v>0.83333333333333337</v>
      </c>
      <c r="L1158" s="80">
        <v>0.3125</v>
      </c>
      <c r="M1158" s="80">
        <v>0.54166666666666663</v>
      </c>
      <c r="N1158" s="80">
        <v>0.625</v>
      </c>
      <c r="O1158" s="80">
        <v>0.83333333333333337</v>
      </c>
      <c r="P1158" s="80">
        <v>0.3125</v>
      </c>
      <c r="Q1158" s="80">
        <v>0.54166666666666663</v>
      </c>
      <c r="R1158" s="80">
        <v>0.625</v>
      </c>
      <c r="S1158" s="80">
        <v>0.83333333333333337</v>
      </c>
      <c r="T1158" s="80">
        <v>0.3125</v>
      </c>
      <c r="U1158" s="80">
        <v>0.54166666666666663</v>
      </c>
      <c r="V1158" s="80">
        <v>0.625</v>
      </c>
      <c r="W1158" s="80">
        <v>0.83333333333333337</v>
      </c>
      <c r="X1158" s="80">
        <v>0.3125</v>
      </c>
      <c r="Y1158" s="80">
        <v>0.54166666666666663</v>
      </c>
      <c r="Z1158" s="80">
        <v>0.66666666666666663</v>
      </c>
      <c r="AA1158" s="80">
        <v>0.83333333333333337</v>
      </c>
      <c r="AB1158" s="80">
        <v>0.3125</v>
      </c>
      <c r="AC1158" s="80">
        <v>0.54166666666666663</v>
      </c>
      <c r="AD1158" s="80">
        <v>0.66666666666666663</v>
      </c>
      <c r="AE1158" s="80">
        <v>0.83333333333333337</v>
      </c>
    </row>
    <row r="1159" spans="1:31" x14ac:dyDescent="0.2">
      <c r="A1159" s="79" t="s">
        <v>427</v>
      </c>
      <c r="C1159" s="79" t="s">
        <v>42</v>
      </c>
      <c r="D1159" s="80"/>
      <c r="E1159" s="80"/>
      <c r="F1159" s="80"/>
      <c r="G1159" s="80"/>
      <c r="H1159" s="80"/>
      <c r="I1159" s="80"/>
      <c r="J1159" s="80"/>
      <c r="K1159" s="80"/>
      <c r="L1159" s="80"/>
      <c r="M1159" s="80"/>
      <c r="N1159" s="80"/>
      <c r="O1159" s="80"/>
      <c r="P1159" s="80"/>
      <c r="Q1159" s="80"/>
      <c r="R1159" s="80"/>
      <c r="S1159" s="80"/>
      <c r="T1159" s="80"/>
      <c r="U1159" s="80"/>
      <c r="V1159" s="80"/>
      <c r="W1159" s="80"/>
      <c r="X1159" s="80"/>
      <c r="Y1159" s="80"/>
      <c r="Z1159" s="80"/>
      <c r="AA1159" s="80"/>
      <c r="AB1159" s="80"/>
      <c r="AC1159" s="80"/>
      <c r="AD1159" s="80"/>
      <c r="AE1159" s="80"/>
    </row>
    <row r="1160" spans="1:31" x14ac:dyDescent="0.2">
      <c r="A1160" s="79" t="s">
        <v>427</v>
      </c>
      <c r="C1160" s="79" t="s">
        <v>43</v>
      </c>
      <c r="D1160" s="80"/>
      <c r="E1160" s="80"/>
      <c r="F1160" s="80"/>
      <c r="G1160" s="80"/>
      <c r="H1160" s="80"/>
      <c r="I1160" s="80"/>
      <c r="J1160" s="80"/>
      <c r="K1160" s="80"/>
      <c r="L1160" s="80"/>
      <c r="M1160" s="80"/>
      <c r="N1160" s="80"/>
      <c r="O1160" s="80"/>
      <c r="P1160" s="80"/>
      <c r="Q1160" s="80"/>
      <c r="R1160" s="80"/>
      <c r="S1160" s="80"/>
      <c r="T1160" s="80"/>
      <c r="U1160" s="80"/>
      <c r="V1160" s="80"/>
      <c r="W1160" s="80"/>
      <c r="X1160" s="80"/>
      <c r="Y1160" s="80"/>
      <c r="Z1160" s="80"/>
      <c r="AA1160" s="80"/>
      <c r="AB1160" s="80"/>
      <c r="AC1160" s="80"/>
      <c r="AD1160" s="80"/>
      <c r="AE1160" s="80"/>
    </row>
    <row r="1161" spans="1:31" x14ac:dyDescent="0.2">
      <c r="A1161" s="79" t="s">
        <v>428</v>
      </c>
      <c r="C1161" s="79" t="s">
        <v>40</v>
      </c>
      <c r="D1161" s="80">
        <v>0.33333333333333331</v>
      </c>
      <c r="E1161" s="80">
        <v>0.5625</v>
      </c>
      <c r="F1161" s="80">
        <v>0.625</v>
      </c>
      <c r="G1161" s="80">
        <v>0.83333333333333337</v>
      </c>
      <c r="H1161" s="80">
        <v>0.33333333333333331</v>
      </c>
      <c r="I1161" s="80">
        <v>0.5625</v>
      </c>
      <c r="J1161" s="80">
        <v>0.625</v>
      </c>
      <c r="K1161" s="80">
        <v>0.83333333333333337</v>
      </c>
      <c r="L1161" s="80">
        <v>0.33333333333333331</v>
      </c>
      <c r="M1161" s="80">
        <v>0.5625</v>
      </c>
      <c r="N1161" s="80">
        <v>0.625</v>
      </c>
      <c r="O1161" s="80">
        <v>0.83333333333333337</v>
      </c>
      <c r="P1161" s="80">
        <v>0.33333333333333331</v>
      </c>
      <c r="Q1161" s="80">
        <v>0.5625</v>
      </c>
      <c r="R1161" s="80">
        <v>0.625</v>
      </c>
      <c r="S1161" s="80">
        <v>0.83333333333333337</v>
      </c>
      <c r="T1161" s="80">
        <v>0.33333333333333331</v>
      </c>
      <c r="U1161" s="80">
        <v>0.5625</v>
      </c>
      <c r="V1161" s="80">
        <v>0.625</v>
      </c>
      <c r="W1161" s="80">
        <v>0.83333333333333337</v>
      </c>
      <c r="X1161" s="80">
        <v>0.33333333333333331</v>
      </c>
      <c r="Y1161" s="80">
        <v>0.52083333333333337</v>
      </c>
      <c r="Z1161" s="80" t="s">
        <v>45</v>
      </c>
      <c r="AA1161" s="80" t="s">
        <v>45</v>
      </c>
      <c r="AB1161" s="80" t="s">
        <v>45</v>
      </c>
      <c r="AC1161" s="80" t="s">
        <v>45</v>
      </c>
      <c r="AD1161" s="80" t="s">
        <v>45</v>
      </c>
      <c r="AE1161" s="80" t="s">
        <v>45</v>
      </c>
    </row>
    <row r="1162" spans="1:31" x14ac:dyDescent="0.2">
      <c r="A1162" s="79" t="s">
        <v>428</v>
      </c>
      <c r="C1162" s="79" t="s">
        <v>42</v>
      </c>
      <c r="D1162" s="80"/>
      <c r="E1162" s="80"/>
      <c r="F1162" s="80"/>
      <c r="G1162" s="80"/>
      <c r="H1162" s="80"/>
      <c r="I1162" s="80"/>
      <c r="J1162" s="80"/>
      <c r="K1162" s="80"/>
      <c r="L1162" s="80"/>
      <c r="M1162" s="80"/>
      <c r="N1162" s="80"/>
      <c r="O1162" s="80"/>
      <c r="P1162" s="80"/>
      <c r="Q1162" s="80"/>
      <c r="R1162" s="80"/>
      <c r="S1162" s="80"/>
      <c r="T1162" s="80"/>
      <c r="U1162" s="80"/>
      <c r="V1162" s="80"/>
      <c r="W1162" s="80"/>
      <c r="X1162" s="80"/>
      <c r="Y1162" s="80"/>
      <c r="Z1162" s="80"/>
      <c r="AA1162" s="80"/>
      <c r="AB1162" s="80"/>
      <c r="AC1162" s="80"/>
      <c r="AD1162" s="80"/>
      <c r="AE1162" s="80"/>
    </row>
    <row r="1163" spans="1:31" x14ac:dyDescent="0.2">
      <c r="A1163" s="79" t="s">
        <v>428</v>
      </c>
      <c r="C1163" s="79" t="s">
        <v>43</v>
      </c>
      <c r="D1163" s="80"/>
      <c r="E1163" s="80"/>
      <c r="F1163" s="80"/>
      <c r="G1163" s="80"/>
      <c r="H1163" s="80"/>
      <c r="I1163" s="80"/>
      <c r="J1163" s="80"/>
      <c r="K1163" s="80"/>
      <c r="L1163" s="80"/>
      <c r="M1163" s="80"/>
      <c r="N1163" s="80"/>
      <c r="O1163" s="80"/>
      <c r="P1163" s="80"/>
      <c r="Q1163" s="80"/>
      <c r="R1163" s="80"/>
      <c r="S1163" s="80"/>
      <c r="T1163" s="80"/>
      <c r="U1163" s="80"/>
      <c r="V1163" s="80"/>
      <c r="W1163" s="80"/>
      <c r="X1163" s="80"/>
      <c r="Y1163" s="80"/>
      <c r="Z1163" s="80"/>
      <c r="AA1163" s="80"/>
      <c r="AB1163" s="80"/>
      <c r="AC1163" s="80"/>
      <c r="AD1163" s="80"/>
      <c r="AE1163" s="80"/>
    </row>
    <row r="1164" spans="1:31" x14ac:dyDescent="0.2">
      <c r="A1164" s="79" t="s">
        <v>429</v>
      </c>
      <c r="C1164" s="79" t="s">
        <v>40</v>
      </c>
      <c r="D1164" s="80">
        <v>0.33333333333333331</v>
      </c>
      <c r="E1164" s="80">
        <v>0.54166666666666663</v>
      </c>
      <c r="F1164" s="80">
        <v>0.625</v>
      </c>
      <c r="G1164" s="80">
        <v>0.83333333333333337</v>
      </c>
      <c r="H1164" s="80">
        <v>0.33333333333333331</v>
      </c>
      <c r="I1164" s="80">
        <v>0.54166666666666663</v>
      </c>
      <c r="J1164" s="80">
        <v>0.625</v>
      </c>
      <c r="K1164" s="80">
        <v>0.83333333333333337</v>
      </c>
      <c r="L1164" s="80">
        <v>0.33333333333333331</v>
      </c>
      <c r="M1164" s="80">
        <v>0.54166666666666663</v>
      </c>
      <c r="N1164" s="80">
        <v>0.625</v>
      </c>
      <c r="O1164" s="80">
        <v>0.83333333333333337</v>
      </c>
      <c r="P1164" s="80">
        <v>0.33333333333333331</v>
      </c>
      <c r="Q1164" s="80">
        <v>0.54166666666666663</v>
      </c>
      <c r="R1164" s="80">
        <v>0.625</v>
      </c>
      <c r="S1164" s="80">
        <v>0.83333333333333337</v>
      </c>
      <c r="T1164" s="80">
        <v>0.33333333333333331</v>
      </c>
      <c r="U1164" s="80">
        <v>0.54166666666666663</v>
      </c>
      <c r="V1164" s="80">
        <v>0.625</v>
      </c>
      <c r="W1164" s="80">
        <v>0.83333333333333337</v>
      </c>
      <c r="X1164" s="80">
        <v>0.33333333333333331</v>
      </c>
      <c r="Y1164" s="80">
        <v>0.54166666666666663</v>
      </c>
      <c r="Z1164" s="80">
        <v>0.625</v>
      </c>
      <c r="AA1164" s="80">
        <v>0.83333333333333337</v>
      </c>
      <c r="AB1164" s="80" t="s">
        <v>45</v>
      </c>
      <c r="AC1164" s="80" t="s">
        <v>45</v>
      </c>
      <c r="AD1164" s="80" t="s">
        <v>45</v>
      </c>
      <c r="AE1164" s="80" t="s">
        <v>45</v>
      </c>
    </row>
    <row r="1165" spans="1:31" x14ac:dyDescent="0.2">
      <c r="A1165" s="79" t="s">
        <v>429</v>
      </c>
      <c r="C1165" s="79" t="s">
        <v>42</v>
      </c>
      <c r="D1165" s="80"/>
      <c r="E1165" s="80"/>
      <c r="F1165" s="80"/>
      <c r="G1165" s="80"/>
      <c r="H1165" s="80"/>
      <c r="I1165" s="80"/>
      <c r="J1165" s="80"/>
      <c r="K1165" s="80"/>
      <c r="L1165" s="80"/>
      <c r="M1165" s="80"/>
      <c r="N1165" s="80"/>
      <c r="O1165" s="80"/>
      <c r="P1165" s="80"/>
      <c r="Q1165" s="80"/>
      <c r="R1165" s="80"/>
      <c r="S1165" s="80"/>
      <c r="T1165" s="80"/>
      <c r="U1165" s="80"/>
      <c r="V1165" s="80"/>
      <c r="W1165" s="80"/>
      <c r="X1165" s="80"/>
      <c r="Y1165" s="80"/>
      <c r="Z1165" s="80"/>
      <c r="AA1165" s="80"/>
      <c r="AB1165" s="80"/>
      <c r="AC1165" s="80"/>
      <c r="AD1165" s="80"/>
      <c r="AE1165" s="80"/>
    </row>
    <row r="1166" spans="1:31" x14ac:dyDescent="0.2">
      <c r="A1166" s="79" t="s">
        <v>429</v>
      </c>
      <c r="C1166" s="79" t="s">
        <v>43</v>
      </c>
      <c r="D1166" s="80"/>
      <c r="E1166" s="80"/>
      <c r="F1166" s="80"/>
      <c r="G1166" s="80"/>
      <c r="H1166" s="80"/>
      <c r="I1166" s="80"/>
      <c r="J1166" s="80"/>
      <c r="K1166" s="80"/>
      <c r="L1166" s="80"/>
      <c r="M1166" s="80"/>
      <c r="N1166" s="80"/>
      <c r="O1166" s="80"/>
      <c r="P1166" s="80"/>
      <c r="Q1166" s="80"/>
      <c r="R1166" s="80"/>
      <c r="S1166" s="80"/>
      <c r="T1166" s="80"/>
      <c r="U1166" s="80"/>
      <c r="V1166" s="80"/>
      <c r="W1166" s="80"/>
      <c r="X1166" s="80"/>
      <c r="Y1166" s="80"/>
      <c r="Z1166" s="80"/>
      <c r="AA1166" s="80"/>
      <c r="AB1166" s="80"/>
      <c r="AC1166" s="80"/>
      <c r="AD1166" s="80"/>
      <c r="AE1166" s="80"/>
    </row>
    <row r="1167" spans="1:31" x14ac:dyDescent="0.2">
      <c r="A1167" s="79" t="s">
        <v>430</v>
      </c>
      <c r="C1167" s="79" t="s">
        <v>40</v>
      </c>
      <c r="D1167" s="80">
        <v>0.29166666666666669</v>
      </c>
      <c r="E1167" s="80">
        <v>0.54166666666666663</v>
      </c>
      <c r="F1167" s="80"/>
      <c r="G1167" s="80"/>
      <c r="H1167" s="80">
        <v>0.29166666666666669</v>
      </c>
      <c r="I1167" s="80">
        <v>0.54166666666666663</v>
      </c>
      <c r="J1167" s="80">
        <v>0.66666666666666663</v>
      </c>
      <c r="K1167" s="80">
        <v>0.8125</v>
      </c>
      <c r="L1167" s="80">
        <v>0.29166666666666669</v>
      </c>
      <c r="M1167" s="80">
        <v>0.54166666666666663</v>
      </c>
      <c r="N1167" s="80"/>
      <c r="O1167" s="80"/>
      <c r="P1167" s="80">
        <v>0.29166666666666669</v>
      </c>
      <c r="Q1167" s="80">
        <v>0.54166666666666663</v>
      </c>
      <c r="R1167" s="80">
        <v>0.66666666666666663</v>
      </c>
      <c r="S1167" s="80">
        <v>0.8125</v>
      </c>
      <c r="T1167" s="80">
        <v>0.29166666666666669</v>
      </c>
      <c r="U1167" s="80">
        <v>0.54166666666666663</v>
      </c>
      <c r="V1167" s="80">
        <v>0.66666666666666663</v>
      </c>
      <c r="W1167" s="80">
        <v>0.8125</v>
      </c>
      <c r="X1167" s="80">
        <v>0.33333333333333331</v>
      </c>
      <c r="Y1167" s="80">
        <v>0.54166666666666663</v>
      </c>
      <c r="Z1167" s="80">
        <v>0.66666666666666663</v>
      </c>
      <c r="AA1167" s="80">
        <v>0.75</v>
      </c>
      <c r="AB1167" s="80">
        <v>0.33333333333333331</v>
      </c>
      <c r="AC1167" s="80">
        <v>0.54166666666666663</v>
      </c>
      <c r="AD1167" s="80" t="s">
        <v>45</v>
      </c>
      <c r="AE1167" s="80" t="s">
        <v>45</v>
      </c>
    </row>
    <row r="1168" spans="1:31" x14ac:dyDescent="0.2">
      <c r="A1168" s="79" t="s">
        <v>430</v>
      </c>
      <c r="C1168" s="79" t="s">
        <v>42</v>
      </c>
      <c r="D1168" s="80"/>
      <c r="E1168" s="80"/>
      <c r="F1168" s="80"/>
      <c r="G1168" s="80"/>
      <c r="H1168" s="80"/>
      <c r="I1168" s="80"/>
      <c r="J1168" s="80"/>
      <c r="K1168" s="80"/>
      <c r="L1168" s="80"/>
      <c r="M1168" s="80"/>
      <c r="N1168" s="80"/>
      <c r="O1168" s="80"/>
      <c r="P1168" s="80"/>
      <c r="Q1168" s="80"/>
      <c r="R1168" s="80"/>
      <c r="S1168" s="80"/>
      <c r="T1168" s="80"/>
      <c r="U1168" s="80"/>
      <c r="V1168" s="80"/>
      <c r="W1168" s="80"/>
      <c r="X1168" s="80"/>
      <c r="Y1168" s="80"/>
      <c r="Z1168" s="80"/>
      <c r="AA1168" s="80"/>
      <c r="AB1168" s="80"/>
      <c r="AC1168" s="80"/>
      <c r="AD1168" s="80"/>
      <c r="AE1168" s="80"/>
    </row>
    <row r="1169" spans="1:31" x14ac:dyDescent="0.2">
      <c r="A1169" s="79" t="s">
        <v>430</v>
      </c>
      <c r="C1169" s="79" t="s">
        <v>43</v>
      </c>
      <c r="D1169" s="80"/>
      <c r="E1169" s="80"/>
      <c r="F1169" s="80"/>
      <c r="G1169" s="80"/>
      <c r="H1169" s="80"/>
      <c r="I1169" s="80"/>
      <c r="J1169" s="80"/>
      <c r="K1169" s="80"/>
      <c r="L1169" s="80"/>
      <c r="M1169" s="80"/>
      <c r="N1169" s="80"/>
      <c r="O1169" s="80"/>
      <c r="P1169" s="80"/>
      <c r="Q1169" s="80"/>
      <c r="R1169" s="80"/>
      <c r="S1169" s="80"/>
      <c r="T1169" s="80"/>
      <c r="U1169" s="80"/>
      <c r="V1169" s="80"/>
      <c r="W1169" s="80"/>
      <c r="X1169" s="80"/>
      <c r="Y1169" s="80"/>
      <c r="Z1169" s="80"/>
      <c r="AA1169" s="80"/>
      <c r="AB1169" s="80"/>
      <c r="AC1169" s="80"/>
      <c r="AD1169" s="80"/>
      <c r="AE1169" s="80"/>
    </row>
    <row r="1170" spans="1:31" x14ac:dyDescent="0.2">
      <c r="A1170" s="79" t="s">
        <v>431</v>
      </c>
      <c r="C1170" s="79" t="s">
        <v>40</v>
      </c>
      <c r="D1170" s="80">
        <v>0.35416666666666669</v>
      </c>
      <c r="E1170" s="80">
        <v>0.54166666666666663</v>
      </c>
      <c r="F1170" s="80">
        <v>0.64583333333333337</v>
      </c>
      <c r="G1170" s="80">
        <v>0.8125</v>
      </c>
      <c r="H1170" s="80">
        <v>0.35416666666666669</v>
      </c>
      <c r="I1170" s="80">
        <v>0.54166666666666663</v>
      </c>
      <c r="J1170" s="80">
        <v>0.64583333333333337</v>
      </c>
      <c r="K1170" s="80">
        <v>0.8125</v>
      </c>
      <c r="L1170" s="80">
        <v>0.35416666666666669</v>
      </c>
      <c r="M1170" s="80">
        <v>0.54166666666666663</v>
      </c>
      <c r="N1170" s="80">
        <v>0.64583333333333337</v>
      </c>
      <c r="O1170" s="80">
        <v>0.8125</v>
      </c>
      <c r="P1170" s="80">
        <v>0.35416666666666669</v>
      </c>
      <c r="Q1170" s="80">
        <v>0.54166666666666663</v>
      </c>
      <c r="R1170" s="80">
        <v>0.64583333333333337</v>
      </c>
      <c r="S1170" s="80">
        <v>0.8125</v>
      </c>
      <c r="T1170" s="80">
        <v>0.35416666666666669</v>
      </c>
      <c r="U1170" s="80">
        <v>0.54166666666666663</v>
      </c>
      <c r="V1170" s="80">
        <v>0.64583333333333337</v>
      </c>
      <c r="W1170" s="80">
        <v>0.8125</v>
      </c>
      <c r="X1170" s="80">
        <v>0.35416666666666669</v>
      </c>
      <c r="Y1170" s="80">
        <v>0.54166666666666663</v>
      </c>
      <c r="Z1170" s="80">
        <v>0.64583333333333337</v>
      </c>
      <c r="AA1170" s="80">
        <v>0.8125</v>
      </c>
      <c r="AB1170" s="80" t="s">
        <v>45</v>
      </c>
      <c r="AC1170" s="80" t="s">
        <v>45</v>
      </c>
      <c r="AD1170" s="80" t="s">
        <v>45</v>
      </c>
      <c r="AE1170" s="80" t="s">
        <v>45</v>
      </c>
    </row>
    <row r="1171" spans="1:31" x14ac:dyDescent="0.2">
      <c r="A1171" s="79" t="s">
        <v>431</v>
      </c>
      <c r="C1171" s="79" t="s">
        <v>42</v>
      </c>
      <c r="D1171" s="80"/>
      <c r="E1171" s="80"/>
      <c r="F1171" s="80"/>
      <c r="G1171" s="80"/>
      <c r="H1171" s="80"/>
      <c r="I1171" s="80"/>
      <c r="J1171" s="80"/>
      <c r="K1171" s="80"/>
      <c r="L1171" s="80"/>
      <c r="M1171" s="80"/>
      <c r="N1171" s="80"/>
      <c r="O1171" s="80"/>
      <c r="P1171" s="80"/>
      <c r="Q1171" s="80"/>
      <c r="R1171" s="80"/>
      <c r="S1171" s="80"/>
      <c r="T1171" s="80"/>
      <c r="U1171" s="80"/>
      <c r="V1171" s="80"/>
      <c r="W1171" s="80"/>
      <c r="X1171" s="80"/>
      <c r="Y1171" s="80"/>
      <c r="Z1171" s="80"/>
      <c r="AA1171" s="80"/>
      <c r="AB1171" s="80"/>
      <c r="AC1171" s="80"/>
      <c r="AD1171" s="80"/>
      <c r="AE1171" s="80"/>
    </row>
    <row r="1172" spans="1:31" x14ac:dyDescent="0.2">
      <c r="A1172" s="79" t="s">
        <v>431</v>
      </c>
      <c r="C1172" s="79" t="s">
        <v>43</v>
      </c>
      <c r="D1172" s="80"/>
      <c r="E1172" s="80"/>
      <c r="F1172" s="80"/>
      <c r="G1172" s="80"/>
      <c r="H1172" s="80"/>
      <c r="I1172" s="80"/>
      <c r="J1172" s="80"/>
      <c r="K1172" s="80"/>
      <c r="L1172" s="80"/>
      <c r="M1172" s="80"/>
      <c r="N1172" s="80"/>
      <c r="O1172" s="80"/>
      <c r="P1172" s="80"/>
      <c r="Q1172" s="80"/>
      <c r="R1172" s="80"/>
      <c r="S1172" s="80"/>
      <c r="T1172" s="80"/>
      <c r="U1172" s="80"/>
      <c r="V1172" s="80"/>
      <c r="W1172" s="80"/>
      <c r="X1172" s="80"/>
      <c r="Y1172" s="80"/>
      <c r="Z1172" s="80"/>
      <c r="AA1172" s="80"/>
      <c r="AB1172" s="80"/>
      <c r="AC1172" s="80"/>
      <c r="AD1172" s="80"/>
      <c r="AE1172" s="80"/>
    </row>
    <row r="1173" spans="1:31" x14ac:dyDescent="0.2">
      <c r="A1173" s="79" t="s">
        <v>432</v>
      </c>
      <c r="C1173" s="79" t="s">
        <v>40</v>
      </c>
      <c r="D1173" s="80">
        <v>0.33333333333333331</v>
      </c>
      <c r="E1173" s="80" t="s">
        <v>45</v>
      </c>
      <c r="F1173" s="80" t="s">
        <v>45</v>
      </c>
      <c r="G1173" s="80">
        <v>0.83333333333333337</v>
      </c>
      <c r="H1173" s="80">
        <v>0.33333333333333331</v>
      </c>
      <c r="I1173" s="80" t="s">
        <v>45</v>
      </c>
      <c r="J1173" s="80" t="s">
        <v>45</v>
      </c>
      <c r="K1173" s="80">
        <v>0.83333333333333337</v>
      </c>
      <c r="L1173" s="80">
        <v>0.33333333333333331</v>
      </c>
      <c r="M1173" s="80" t="s">
        <v>45</v>
      </c>
      <c r="N1173" s="80" t="s">
        <v>45</v>
      </c>
      <c r="O1173" s="80">
        <v>0.83333333333333337</v>
      </c>
      <c r="P1173" s="80">
        <v>0.33333333333333331</v>
      </c>
      <c r="Q1173" s="80" t="s">
        <v>45</v>
      </c>
      <c r="R1173" s="80" t="s">
        <v>45</v>
      </c>
      <c r="S1173" s="80">
        <v>0.83333333333333337</v>
      </c>
      <c r="T1173" s="80">
        <v>0.33333333333333331</v>
      </c>
      <c r="U1173" s="80" t="s">
        <v>45</v>
      </c>
      <c r="V1173" s="80" t="s">
        <v>45</v>
      </c>
      <c r="W1173" s="80">
        <v>0.83333333333333337</v>
      </c>
      <c r="X1173" s="80">
        <v>0.33333333333333331</v>
      </c>
      <c r="Y1173" s="80" t="s">
        <v>45</v>
      </c>
      <c r="Z1173" s="80" t="s">
        <v>45</v>
      </c>
      <c r="AA1173" s="80">
        <v>0.83333333333333337</v>
      </c>
      <c r="AB1173" s="80" t="s">
        <v>45</v>
      </c>
      <c r="AC1173" s="80" t="s">
        <v>45</v>
      </c>
      <c r="AD1173" s="80" t="s">
        <v>45</v>
      </c>
      <c r="AE1173" s="80" t="s">
        <v>45</v>
      </c>
    </row>
    <row r="1174" spans="1:31" x14ac:dyDescent="0.2">
      <c r="A1174" s="79" t="s">
        <v>432</v>
      </c>
      <c r="C1174" s="79" t="s">
        <v>42</v>
      </c>
      <c r="D1174" s="80"/>
      <c r="E1174" s="80"/>
      <c r="F1174" s="80"/>
      <c r="G1174" s="80"/>
      <c r="H1174" s="80"/>
      <c r="I1174" s="80"/>
      <c r="J1174" s="80"/>
      <c r="K1174" s="80"/>
      <c r="L1174" s="80"/>
      <c r="M1174" s="80"/>
      <c r="N1174" s="80"/>
      <c r="O1174" s="80"/>
      <c r="P1174" s="80"/>
      <c r="Q1174" s="80"/>
      <c r="R1174" s="80"/>
      <c r="S1174" s="80"/>
      <c r="T1174" s="80"/>
      <c r="U1174" s="80"/>
      <c r="V1174" s="80"/>
      <c r="W1174" s="80"/>
      <c r="X1174" s="80"/>
      <c r="Y1174" s="80"/>
      <c r="Z1174" s="80"/>
      <c r="AA1174" s="80"/>
      <c r="AB1174" s="80"/>
      <c r="AC1174" s="80"/>
      <c r="AD1174" s="80"/>
      <c r="AE1174" s="80"/>
    </row>
    <row r="1175" spans="1:31" x14ac:dyDescent="0.2">
      <c r="A1175" s="79" t="s">
        <v>432</v>
      </c>
      <c r="C1175" s="79" t="s">
        <v>43</v>
      </c>
      <c r="D1175" s="80"/>
      <c r="E1175" s="80"/>
      <c r="F1175" s="80"/>
      <c r="G1175" s="80"/>
      <c r="H1175" s="80"/>
      <c r="I1175" s="80"/>
      <c r="J1175" s="80"/>
      <c r="K1175" s="80"/>
      <c r="L1175" s="80"/>
      <c r="M1175" s="80"/>
      <c r="N1175" s="80"/>
      <c r="O1175" s="80"/>
      <c r="P1175" s="80"/>
      <c r="Q1175" s="80"/>
      <c r="R1175" s="80"/>
      <c r="S1175" s="80"/>
      <c r="T1175" s="80"/>
      <c r="U1175" s="80"/>
      <c r="V1175" s="80"/>
      <c r="W1175" s="80"/>
      <c r="X1175" s="80"/>
      <c r="Y1175" s="80"/>
      <c r="Z1175" s="80"/>
      <c r="AA1175" s="80"/>
      <c r="AB1175" s="80"/>
      <c r="AC1175" s="80"/>
      <c r="AD1175" s="80"/>
      <c r="AE1175" s="80"/>
    </row>
    <row r="1176" spans="1:31" x14ac:dyDescent="0.2">
      <c r="A1176" s="79" t="s">
        <v>433</v>
      </c>
      <c r="C1176" s="79" t="s">
        <v>40</v>
      </c>
      <c r="D1176" s="80">
        <v>0.33333333333333331</v>
      </c>
      <c r="E1176" s="80">
        <v>0.54166666666666663</v>
      </c>
      <c r="F1176" s="80">
        <v>0.64583333333333337</v>
      </c>
      <c r="G1176" s="80">
        <v>0.83333333333333337</v>
      </c>
      <c r="H1176" s="80">
        <v>0.33333333333333331</v>
      </c>
      <c r="I1176" s="80">
        <v>0.54166666666666663</v>
      </c>
      <c r="J1176" s="80">
        <v>0.64583333333333337</v>
      </c>
      <c r="K1176" s="80">
        <v>0.83333333333333337</v>
      </c>
      <c r="L1176" s="80">
        <v>0.33333333333333331</v>
      </c>
      <c r="M1176" s="80">
        <v>0.54166666666666663</v>
      </c>
      <c r="N1176" s="80">
        <v>0.64583333333333337</v>
      </c>
      <c r="O1176" s="80">
        <v>0.83333333333333337</v>
      </c>
      <c r="P1176" s="80">
        <v>0.33333333333333331</v>
      </c>
      <c r="Q1176" s="80">
        <v>0.54166666666666663</v>
      </c>
      <c r="R1176" s="80">
        <v>0.64583333333333337</v>
      </c>
      <c r="S1176" s="80">
        <v>0.83333333333333337</v>
      </c>
      <c r="T1176" s="80">
        <v>0.33333333333333331</v>
      </c>
      <c r="U1176" s="80">
        <v>0.54166666666666663</v>
      </c>
      <c r="V1176" s="80">
        <v>0.64583333333333337</v>
      </c>
      <c r="W1176" s="80">
        <v>0.83333333333333337</v>
      </c>
      <c r="X1176" s="80">
        <v>0.33333333333333331</v>
      </c>
      <c r="Y1176" s="80">
        <v>0.54166666666666663</v>
      </c>
      <c r="Z1176" s="80">
        <v>0.64583333333333337</v>
      </c>
      <c r="AA1176" s="80">
        <v>0.8125</v>
      </c>
      <c r="AB1176" s="80"/>
      <c r="AC1176" s="80"/>
      <c r="AD1176" s="80"/>
      <c r="AE1176" s="80"/>
    </row>
    <row r="1177" spans="1:31" x14ac:dyDescent="0.2">
      <c r="A1177" s="79" t="s">
        <v>433</v>
      </c>
      <c r="C1177" s="79" t="s">
        <v>42</v>
      </c>
      <c r="D1177" s="80"/>
      <c r="E1177" s="80"/>
      <c r="F1177" s="80"/>
      <c r="G1177" s="80"/>
      <c r="H1177" s="80"/>
      <c r="I1177" s="80"/>
      <c r="J1177" s="80"/>
      <c r="K1177" s="80"/>
      <c r="L1177" s="80"/>
      <c r="M1177" s="80"/>
      <c r="N1177" s="80"/>
      <c r="O1177" s="80"/>
      <c r="P1177" s="80"/>
      <c r="Q1177" s="80"/>
      <c r="R1177" s="80"/>
      <c r="S1177" s="80"/>
      <c r="T1177" s="80"/>
      <c r="U1177" s="80"/>
      <c r="V1177" s="80"/>
      <c r="W1177" s="80"/>
      <c r="X1177" s="80"/>
      <c r="Y1177" s="80"/>
      <c r="Z1177" s="80"/>
      <c r="AA1177" s="80"/>
      <c r="AB1177" s="80" t="s">
        <v>45</v>
      </c>
      <c r="AC1177" s="80" t="s">
        <v>45</v>
      </c>
      <c r="AD1177" s="80" t="s">
        <v>45</v>
      </c>
      <c r="AE1177" s="80" t="s">
        <v>45</v>
      </c>
    </row>
    <row r="1178" spans="1:31" x14ac:dyDescent="0.2">
      <c r="A1178" s="79" t="s">
        <v>433</v>
      </c>
      <c r="C1178" s="79" t="s">
        <v>43</v>
      </c>
      <c r="D1178" s="80"/>
      <c r="E1178" s="80"/>
      <c r="F1178" s="80"/>
      <c r="G1178" s="80"/>
      <c r="H1178" s="80"/>
      <c r="I1178" s="80"/>
      <c r="J1178" s="80"/>
      <c r="K1178" s="80"/>
      <c r="L1178" s="80"/>
      <c r="M1178" s="80"/>
      <c r="N1178" s="80"/>
      <c r="O1178" s="80"/>
      <c r="P1178" s="80"/>
      <c r="Q1178" s="80"/>
      <c r="R1178" s="80"/>
      <c r="S1178" s="80"/>
      <c r="T1178" s="80"/>
      <c r="U1178" s="80"/>
      <c r="V1178" s="80"/>
      <c r="W1178" s="80"/>
      <c r="X1178" s="80"/>
      <c r="Y1178" s="80"/>
      <c r="Z1178" s="80"/>
      <c r="AA1178" s="80"/>
      <c r="AB1178" s="80"/>
      <c r="AC1178" s="80"/>
      <c r="AD1178" s="80"/>
      <c r="AE1178" s="80"/>
    </row>
    <row r="1179" spans="1:31" x14ac:dyDescent="0.2">
      <c r="A1179" s="79" t="s">
        <v>434</v>
      </c>
      <c r="C1179" s="79" t="s">
        <v>40</v>
      </c>
      <c r="D1179" s="80">
        <v>0.33333333333333331</v>
      </c>
      <c r="E1179" s="80" t="s">
        <v>45</v>
      </c>
      <c r="F1179" s="80" t="s">
        <v>45</v>
      </c>
      <c r="G1179" s="80">
        <v>0.83333333333333337</v>
      </c>
      <c r="H1179" s="80">
        <v>0.33333333333333331</v>
      </c>
      <c r="I1179" s="80" t="s">
        <v>45</v>
      </c>
      <c r="J1179" s="80" t="s">
        <v>45</v>
      </c>
      <c r="K1179" s="80">
        <v>0.83333333333333337</v>
      </c>
      <c r="L1179" s="80">
        <v>0.33333333333333331</v>
      </c>
      <c r="M1179" s="80" t="s">
        <v>45</v>
      </c>
      <c r="N1179" s="80" t="s">
        <v>45</v>
      </c>
      <c r="O1179" s="80">
        <v>0.83333333333333337</v>
      </c>
      <c r="P1179" s="80">
        <v>0.33333333333333331</v>
      </c>
      <c r="Q1179" s="80" t="s">
        <v>45</v>
      </c>
      <c r="R1179" s="80" t="s">
        <v>45</v>
      </c>
      <c r="S1179" s="80">
        <v>0.83333333333333337</v>
      </c>
      <c r="T1179" s="80">
        <v>0.33333333333333331</v>
      </c>
      <c r="U1179" s="80" t="s">
        <v>45</v>
      </c>
      <c r="V1179" s="80" t="s">
        <v>45</v>
      </c>
      <c r="W1179" s="80">
        <v>0.83333333333333337</v>
      </c>
      <c r="X1179" s="80">
        <v>0.33333333333333331</v>
      </c>
      <c r="Y1179" s="80" t="s">
        <v>45</v>
      </c>
      <c r="Z1179" s="80" t="s">
        <v>45</v>
      </c>
      <c r="AA1179" s="80">
        <v>0.83333333333333337</v>
      </c>
      <c r="AB1179" s="80" t="s">
        <v>45</v>
      </c>
      <c r="AC1179" s="80" t="s">
        <v>45</v>
      </c>
      <c r="AD1179" s="80" t="s">
        <v>45</v>
      </c>
      <c r="AE1179" s="80" t="s">
        <v>45</v>
      </c>
    </row>
    <row r="1180" spans="1:31" x14ac:dyDescent="0.2">
      <c r="A1180" s="79" t="s">
        <v>434</v>
      </c>
      <c r="C1180" s="79" t="s">
        <v>42</v>
      </c>
      <c r="D1180" s="80"/>
      <c r="E1180" s="80"/>
      <c r="F1180" s="80"/>
      <c r="G1180" s="80"/>
      <c r="H1180" s="80"/>
      <c r="I1180" s="80"/>
      <c r="J1180" s="80"/>
      <c r="K1180" s="80"/>
      <c r="L1180" s="80"/>
      <c r="M1180" s="80"/>
      <c r="N1180" s="80"/>
      <c r="O1180" s="80"/>
      <c r="P1180" s="80"/>
      <c r="Q1180" s="80"/>
      <c r="R1180" s="80"/>
      <c r="S1180" s="80"/>
      <c r="T1180" s="80"/>
      <c r="U1180" s="80"/>
      <c r="V1180" s="80"/>
      <c r="W1180" s="80"/>
      <c r="X1180" s="80"/>
      <c r="Y1180" s="80"/>
      <c r="Z1180" s="80"/>
      <c r="AA1180" s="80"/>
      <c r="AB1180" s="80"/>
      <c r="AC1180" s="80"/>
      <c r="AD1180" s="80"/>
      <c r="AE1180" s="80"/>
    </row>
    <row r="1181" spans="1:31" x14ac:dyDescent="0.2">
      <c r="A1181" s="79" t="s">
        <v>434</v>
      </c>
      <c r="C1181" s="79" t="s">
        <v>43</v>
      </c>
      <c r="D1181" s="80"/>
      <c r="E1181" s="80"/>
      <c r="F1181" s="80"/>
      <c r="G1181" s="80"/>
      <c r="H1181" s="80"/>
      <c r="I1181" s="80"/>
      <c r="J1181" s="80"/>
      <c r="K1181" s="80"/>
      <c r="L1181" s="80"/>
      <c r="M1181" s="80"/>
      <c r="N1181" s="80"/>
      <c r="O1181" s="80"/>
      <c r="P1181" s="80"/>
      <c r="Q1181" s="80"/>
      <c r="R1181" s="80"/>
      <c r="S1181" s="80"/>
      <c r="T1181" s="80"/>
      <c r="U1181" s="80"/>
      <c r="V1181" s="80"/>
      <c r="W1181" s="80"/>
      <c r="X1181" s="80"/>
      <c r="Y1181" s="80"/>
      <c r="Z1181" s="80"/>
      <c r="AA1181" s="80"/>
      <c r="AB1181" s="80"/>
      <c r="AC1181" s="80"/>
      <c r="AD1181" s="80"/>
      <c r="AE1181" s="80"/>
    </row>
    <row r="1182" spans="1:31" x14ac:dyDescent="0.2">
      <c r="A1182" s="79" t="s">
        <v>435</v>
      </c>
      <c r="C1182" s="79" t="s">
        <v>40</v>
      </c>
      <c r="D1182" s="80" t="s">
        <v>45</v>
      </c>
      <c r="E1182" s="80" t="s">
        <v>45</v>
      </c>
      <c r="F1182" s="80" t="s">
        <v>45</v>
      </c>
      <c r="G1182" s="80" t="s">
        <v>45</v>
      </c>
      <c r="H1182" s="80">
        <v>0.35416666666666669</v>
      </c>
      <c r="I1182" s="80">
        <v>0.52083333333333337</v>
      </c>
      <c r="J1182" s="80">
        <v>0.625</v>
      </c>
      <c r="K1182" s="80">
        <v>0.8125</v>
      </c>
      <c r="L1182" s="80">
        <v>0.35416666666666669</v>
      </c>
      <c r="M1182" s="80">
        <v>0.52083333333333337</v>
      </c>
      <c r="N1182" s="80">
        <v>0.625</v>
      </c>
      <c r="O1182" s="80">
        <v>0.8125</v>
      </c>
      <c r="P1182" s="80">
        <v>0.35416666666666669</v>
      </c>
      <c r="Q1182" s="80">
        <v>0.52083333333333337</v>
      </c>
      <c r="R1182" s="80">
        <v>0.625</v>
      </c>
      <c r="S1182" s="80">
        <v>0.8125</v>
      </c>
      <c r="T1182" s="80">
        <v>0.35416666666666669</v>
      </c>
      <c r="U1182" s="80">
        <v>0.52083333333333337</v>
      </c>
      <c r="V1182" s="80">
        <v>0.625</v>
      </c>
      <c r="W1182" s="80">
        <v>0.8125</v>
      </c>
      <c r="X1182" s="80">
        <v>0.35416666666666669</v>
      </c>
      <c r="Y1182" s="80">
        <v>0.52083333333333337</v>
      </c>
      <c r="Z1182" s="80">
        <v>0.625</v>
      </c>
      <c r="AA1182" s="80">
        <v>0.8125</v>
      </c>
      <c r="AB1182" s="80">
        <v>0.35416666666666669</v>
      </c>
      <c r="AC1182" s="80">
        <v>0.54166666666666663</v>
      </c>
      <c r="AD1182" s="80" t="s">
        <v>45</v>
      </c>
      <c r="AE1182" s="80" t="s">
        <v>45</v>
      </c>
    </row>
    <row r="1183" spans="1:31" x14ac:dyDescent="0.2">
      <c r="A1183" s="79" t="s">
        <v>435</v>
      </c>
      <c r="C1183" s="79" t="s">
        <v>42</v>
      </c>
      <c r="D1183" s="80"/>
      <c r="E1183" s="80"/>
      <c r="F1183" s="80"/>
      <c r="G1183" s="80"/>
      <c r="H1183" s="80"/>
      <c r="I1183" s="80"/>
      <c r="J1183" s="80"/>
      <c r="K1183" s="80"/>
      <c r="L1183" s="80"/>
      <c r="M1183" s="80"/>
      <c r="N1183" s="80"/>
      <c r="O1183" s="80"/>
      <c r="P1183" s="80"/>
      <c r="Q1183" s="80"/>
      <c r="R1183" s="80"/>
      <c r="S1183" s="80"/>
      <c r="T1183" s="80"/>
      <c r="U1183" s="80"/>
      <c r="V1183" s="80"/>
      <c r="W1183" s="80"/>
      <c r="X1183" s="80"/>
      <c r="Y1183" s="80"/>
      <c r="Z1183" s="80"/>
      <c r="AA1183" s="80"/>
      <c r="AB1183" s="80"/>
      <c r="AC1183" s="80"/>
      <c r="AD1183" s="80"/>
      <c r="AE1183" s="80"/>
    </row>
    <row r="1184" spans="1:31" x14ac:dyDescent="0.2">
      <c r="A1184" s="79" t="s">
        <v>435</v>
      </c>
      <c r="C1184" s="79" t="s">
        <v>43</v>
      </c>
      <c r="D1184" s="80"/>
      <c r="E1184" s="80"/>
      <c r="F1184" s="80"/>
      <c r="G1184" s="80"/>
      <c r="H1184" s="80"/>
      <c r="I1184" s="80"/>
      <c r="J1184" s="80"/>
      <c r="K1184" s="80"/>
      <c r="L1184" s="80"/>
      <c r="M1184" s="80"/>
      <c r="N1184" s="80"/>
      <c r="O1184" s="80"/>
      <c r="P1184" s="80"/>
      <c r="Q1184" s="80"/>
      <c r="R1184" s="80"/>
      <c r="S1184" s="80"/>
      <c r="T1184" s="80"/>
      <c r="U1184" s="80"/>
      <c r="V1184" s="80"/>
      <c r="W1184" s="80"/>
      <c r="X1184" s="80"/>
      <c r="Y1184" s="80"/>
      <c r="Z1184" s="80"/>
      <c r="AA1184" s="80"/>
      <c r="AB1184" s="80"/>
      <c r="AC1184" s="80"/>
      <c r="AD1184" s="80"/>
      <c r="AE1184" s="80"/>
    </row>
    <row r="1185" spans="1:31" x14ac:dyDescent="0.2">
      <c r="A1185" s="79" t="s">
        <v>436</v>
      </c>
      <c r="C1185" s="79" t="s">
        <v>40</v>
      </c>
      <c r="D1185" s="80">
        <v>0.3125</v>
      </c>
      <c r="E1185" s="80">
        <v>0.54166666666666663</v>
      </c>
      <c r="F1185" s="80">
        <v>0.625</v>
      </c>
      <c r="G1185" s="80">
        <v>0.83333333333333337</v>
      </c>
      <c r="H1185" s="80">
        <v>0.3125</v>
      </c>
      <c r="I1185" s="80">
        <v>0.54166666666666663</v>
      </c>
      <c r="J1185" s="80">
        <v>0.625</v>
      </c>
      <c r="K1185" s="80">
        <v>0.83333333333333337</v>
      </c>
      <c r="L1185" s="80">
        <v>0.3125</v>
      </c>
      <c r="M1185" s="80">
        <v>0.54166666666666663</v>
      </c>
      <c r="N1185" s="80">
        <v>0.625</v>
      </c>
      <c r="O1185" s="80">
        <v>0.83333333333333337</v>
      </c>
      <c r="P1185" s="80">
        <v>0.3125</v>
      </c>
      <c r="Q1185" s="80">
        <v>0.54166666666666663</v>
      </c>
      <c r="R1185" s="80">
        <v>0.625</v>
      </c>
      <c r="S1185" s="80">
        <v>0.83333333333333337</v>
      </c>
      <c r="T1185" s="80">
        <v>0.3125</v>
      </c>
      <c r="U1185" s="80">
        <v>0.54166666666666663</v>
      </c>
      <c r="V1185" s="80">
        <v>0.625</v>
      </c>
      <c r="W1185" s="80">
        <v>0.83333333333333337</v>
      </c>
      <c r="X1185" s="80">
        <v>0.35416666666666669</v>
      </c>
      <c r="Y1185" s="80">
        <v>0.54166666666666663</v>
      </c>
      <c r="Z1185" s="80">
        <v>0.64583333333333337</v>
      </c>
      <c r="AA1185" s="80">
        <v>0.83333333333333337</v>
      </c>
      <c r="AB1185" s="80" t="s">
        <v>45</v>
      </c>
      <c r="AC1185" s="80" t="s">
        <v>45</v>
      </c>
      <c r="AD1185" s="80" t="s">
        <v>45</v>
      </c>
      <c r="AE1185" s="80" t="s">
        <v>45</v>
      </c>
    </row>
    <row r="1186" spans="1:31" x14ac:dyDescent="0.2">
      <c r="A1186" s="79" t="s">
        <v>436</v>
      </c>
      <c r="C1186" s="79" t="s">
        <v>42</v>
      </c>
      <c r="D1186" s="80"/>
      <c r="E1186" s="80"/>
      <c r="F1186" s="80"/>
      <c r="G1186" s="80"/>
      <c r="H1186" s="80"/>
      <c r="I1186" s="80"/>
      <c r="J1186" s="80"/>
      <c r="K1186" s="80"/>
      <c r="L1186" s="80"/>
      <c r="M1186" s="80"/>
      <c r="N1186" s="80"/>
      <c r="O1186" s="80"/>
      <c r="P1186" s="80"/>
      <c r="Q1186" s="80"/>
      <c r="R1186" s="80"/>
      <c r="S1186" s="80"/>
      <c r="T1186" s="80"/>
      <c r="U1186" s="80"/>
      <c r="V1186" s="80"/>
      <c r="W1186" s="80"/>
      <c r="X1186" s="80"/>
      <c r="Y1186" s="80"/>
      <c r="Z1186" s="80"/>
      <c r="AA1186" s="80"/>
      <c r="AB1186" s="80"/>
      <c r="AC1186" s="80"/>
      <c r="AD1186" s="80"/>
      <c r="AE1186" s="80"/>
    </row>
    <row r="1187" spans="1:31" x14ac:dyDescent="0.2">
      <c r="A1187" s="79" t="s">
        <v>436</v>
      </c>
      <c r="C1187" s="79" t="s">
        <v>43</v>
      </c>
      <c r="D1187" s="80"/>
      <c r="E1187" s="80"/>
      <c r="F1187" s="80"/>
      <c r="G1187" s="80"/>
      <c r="H1187" s="80"/>
      <c r="I1187" s="80"/>
      <c r="J1187" s="80"/>
      <c r="K1187" s="80"/>
      <c r="L1187" s="80"/>
      <c r="M1187" s="80"/>
      <c r="N1187" s="80"/>
      <c r="O1187" s="80"/>
      <c r="P1187" s="80"/>
      <c r="Q1187" s="80"/>
      <c r="R1187" s="80"/>
      <c r="S1187" s="80"/>
      <c r="T1187" s="80"/>
      <c r="U1187" s="80"/>
      <c r="V1187" s="80"/>
      <c r="W1187" s="80"/>
      <c r="X1187" s="80"/>
      <c r="Y1187" s="80"/>
      <c r="Z1187" s="80"/>
      <c r="AA1187" s="80"/>
      <c r="AB1187" s="80"/>
      <c r="AC1187" s="80"/>
      <c r="AD1187" s="80"/>
      <c r="AE1187" s="80"/>
    </row>
    <row r="1188" spans="1:31" x14ac:dyDescent="0.2">
      <c r="A1188" s="79" t="s">
        <v>437</v>
      </c>
      <c r="C1188" s="79" t="s">
        <v>40</v>
      </c>
      <c r="D1188" s="80">
        <v>0.33333333333333331</v>
      </c>
      <c r="E1188" s="80">
        <v>0.54166666666666663</v>
      </c>
      <c r="F1188" s="80">
        <v>0.625</v>
      </c>
      <c r="G1188" s="80">
        <v>0.83333333333333337</v>
      </c>
      <c r="H1188" s="80" t="s">
        <v>45</v>
      </c>
      <c r="I1188" s="80" t="s">
        <v>45</v>
      </c>
      <c r="J1188" s="80" t="s">
        <v>45</v>
      </c>
      <c r="K1188" s="80" t="s">
        <v>45</v>
      </c>
      <c r="L1188" s="80">
        <v>0.33333333333333331</v>
      </c>
      <c r="M1188" s="80">
        <v>0.54166666666666663</v>
      </c>
      <c r="N1188" s="80">
        <v>0.625</v>
      </c>
      <c r="O1188" s="80">
        <v>0.83333333333333337</v>
      </c>
      <c r="P1188" s="80">
        <v>0.33333333333333331</v>
      </c>
      <c r="Q1188" s="80">
        <v>0.54166666666666663</v>
      </c>
      <c r="R1188" s="80">
        <v>0.625</v>
      </c>
      <c r="S1188" s="80">
        <v>0.83333333333333337</v>
      </c>
      <c r="T1188" s="80">
        <v>0.33333333333333331</v>
      </c>
      <c r="U1188" s="80">
        <v>0.54166666666666663</v>
      </c>
      <c r="V1188" s="80">
        <v>0.625</v>
      </c>
      <c r="W1188" s="80">
        <v>0.83333333333333337</v>
      </c>
      <c r="X1188" s="80">
        <v>0.33333333333333331</v>
      </c>
      <c r="Y1188" s="80">
        <v>0.54166666666666663</v>
      </c>
      <c r="Z1188" s="80">
        <v>0.625</v>
      </c>
      <c r="AA1188" s="80">
        <v>0.83333333333333337</v>
      </c>
      <c r="AB1188" s="80">
        <v>0.33333333333333331</v>
      </c>
      <c r="AC1188" s="80">
        <v>0.54166666666666663</v>
      </c>
      <c r="AD1188" s="80">
        <v>0.66666666666666663</v>
      </c>
      <c r="AE1188" s="80">
        <v>0.83333333333333337</v>
      </c>
    </row>
    <row r="1189" spans="1:31" x14ac:dyDescent="0.2">
      <c r="A1189" s="79" t="s">
        <v>437</v>
      </c>
      <c r="C1189" s="79" t="s">
        <v>42</v>
      </c>
      <c r="D1189" s="80"/>
      <c r="E1189" s="80"/>
      <c r="F1189" s="80"/>
      <c r="G1189" s="80"/>
      <c r="H1189" s="80"/>
      <c r="I1189" s="80"/>
      <c r="J1189" s="80"/>
      <c r="K1189" s="80"/>
      <c r="L1189" s="80"/>
      <c r="M1189" s="80"/>
      <c r="N1189" s="80"/>
      <c r="O1189" s="80"/>
      <c r="P1189" s="80"/>
      <c r="Q1189" s="80"/>
      <c r="R1189" s="80"/>
      <c r="S1189" s="80"/>
      <c r="T1189" s="80"/>
      <c r="U1189" s="80"/>
      <c r="V1189" s="80"/>
      <c r="W1189" s="80"/>
      <c r="X1189" s="80"/>
      <c r="Y1189" s="80"/>
      <c r="Z1189" s="80"/>
      <c r="AA1189" s="80"/>
      <c r="AB1189" s="80"/>
      <c r="AC1189" s="80"/>
      <c r="AD1189" s="80"/>
      <c r="AE1189" s="80"/>
    </row>
    <row r="1190" spans="1:31" x14ac:dyDescent="0.2">
      <c r="A1190" s="79" t="s">
        <v>437</v>
      </c>
      <c r="C1190" s="79" t="s">
        <v>43</v>
      </c>
      <c r="D1190" s="80"/>
      <c r="E1190" s="80"/>
      <c r="F1190" s="80"/>
      <c r="G1190" s="80"/>
      <c r="H1190" s="80"/>
      <c r="I1190" s="80"/>
      <c r="J1190" s="80"/>
      <c r="K1190" s="80"/>
      <c r="L1190" s="80"/>
      <c r="M1190" s="80"/>
      <c r="N1190" s="80"/>
      <c r="O1190" s="80"/>
      <c r="P1190" s="80"/>
      <c r="Q1190" s="80"/>
      <c r="R1190" s="80"/>
      <c r="S1190" s="80"/>
      <c r="T1190" s="80"/>
      <c r="U1190" s="80"/>
      <c r="V1190" s="80"/>
      <c r="W1190" s="80"/>
      <c r="X1190" s="80"/>
      <c r="Y1190" s="80"/>
      <c r="Z1190" s="80"/>
      <c r="AA1190" s="80"/>
      <c r="AB1190" s="80"/>
      <c r="AC1190" s="80"/>
      <c r="AD1190" s="80"/>
      <c r="AE1190" s="80"/>
    </row>
    <row r="1191" spans="1:31" x14ac:dyDescent="0.2">
      <c r="A1191" s="79" t="s">
        <v>438</v>
      </c>
      <c r="C1191" s="79" t="s">
        <v>40</v>
      </c>
      <c r="D1191" s="80">
        <v>0.33333333333333331</v>
      </c>
      <c r="E1191" s="80" t="s">
        <v>45</v>
      </c>
      <c r="F1191" s="80" t="s">
        <v>45</v>
      </c>
      <c r="G1191" s="80">
        <v>0.83333333333333337</v>
      </c>
      <c r="H1191" s="80">
        <v>0.33333333333333331</v>
      </c>
      <c r="I1191" s="80" t="s">
        <v>45</v>
      </c>
      <c r="J1191" s="80" t="s">
        <v>45</v>
      </c>
      <c r="K1191" s="80">
        <v>0.83333333333333337</v>
      </c>
      <c r="L1191" s="80">
        <v>0.33333333333333331</v>
      </c>
      <c r="M1191" s="80" t="s">
        <v>45</v>
      </c>
      <c r="N1191" s="80" t="s">
        <v>45</v>
      </c>
      <c r="O1191" s="80">
        <v>0.83333333333333337</v>
      </c>
      <c r="P1191" s="80">
        <v>0.33333333333333331</v>
      </c>
      <c r="Q1191" s="80" t="s">
        <v>45</v>
      </c>
      <c r="R1191" s="80" t="s">
        <v>45</v>
      </c>
      <c r="S1191" s="80">
        <v>0.83333333333333337</v>
      </c>
      <c r="T1191" s="80">
        <v>0.33333333333333331</v>
      </c>
      <c r="U1191" s="80" t="s">
        <v>45</v>
      </c>
      <c r="V1191" s="80" t="s">
        <v>45</v>
      </c>
      <c r="W1191" s="80">
        <v>0.83333333333333337</v>
      </c>
      <c r="X1191" s="80">
        <v>0.33333333333333331</v>
      </c>
      <c r="Y1191" s="80" t="s">
        <v>45</v>
      </c>
      <c r="Z1191" s="80" t="s">
        <v>45</v>
      </c>
      <c r="AA1191" s="80">
        <v>0.83333333333333337</v>
      </c>
      <c r="AB1191" s="80" t="s">
        <v>45</v>
      </c>
      <c r="AC1191" s="80" t="s">
        <v>45</v>
      </c>
      <c r="AD1191" s="80" t="s">
        <v>45</v>
      </c>
      <c r="AE1191" s="80" t="s">
        <v>45</v>
      </c>
    </row>
    <row r="1192" spans="1:31" x14ac:dyDescent="0.2">
      <c r="A1192" s="79" t="s">
        <v>438</v>
      </c>
      <c r="C1192" s="79" t="s">
        <v>42</v>
      </c>
      <c r="D1192" s="80"/>
      <c r="E1192" s="80"/>
      <c r="F1192" s="80"/>
      <c r="G1192" s="80"/>
      <c r="H1192" s="80"/>
      <c r="I1192" s="80"/>
      <c r="J1192" s="80"/>
      <c r="K1192" s="80"/>
      <c r="L1192" s="80"/>
      <c r="M1192" s="80"/>
      <c r="N1192" s="80"/>
      <c r="O1192" s="80"/>
      <c r="P1192" s="80"/>
      <c r="Q1192" s="80"/>
      <c r="R1192" s="80"/>
      <c r="S1192" s="80"/>
      <c r="T1192" s="80"/>
      <c r="U1192" s="80"/>
      <c r="V1192" s="80"/>
      <c r="W1192" s="80"/>
      <c r="X1192" s="80"/>
      <c r="Y1192" s="80"/>
      <c r="Z1192" s="80"/>
      <c r="AA1192" s="80"/>
      <c r="AB1192" s="80"/>
      <c r="AC1192" s="80"/>
      <c r="AD1192" s="80"/>
      <c r="AE1192" s="80"/>
    </row>
    <row r="1193" spans="1:31" x14ac:dyDescent="0.2">
      <c r="A1193" s="79" t="s">
        <v>438</v>
      </c>
      <c r="C1193" s="79" t="s">
        <v>43</v>
      </c>
      <c r="D1193" s="80"/>
      <c r="E1193" s="80"/>
      <c r="F1193" s="80"/>
      <c r="G1193" s="80"/>
      <c r="H1193" s="80"/>
      <c r="I1193" s="80"/>
      <c r="J1193" s="80"/>
      <c r="K1193" s="80"/>
      <c r="L1193" s="80"/>
      <c r="M1193" s="80"/>
      <c r="N1193" s="80"/>
      <c r="O1193" s="80"/>
      <c r="P1193" s="80"/>
      <c r="Q1193" s="80"/>
      <c r="R1193" s="80"/>
      <c r="S1193" s="80"/>
      <c r="T1193" s="80"/>
      <c r="U1193" s="80"/>
      <c r="V1193" s="80"/>
      <c r="W1193" s="80"/>
      <c r="X1193" s="80"/>
      <c r="Y1193" s="80"/>
      <c r="Z1193" s="80"/>
      <c r="AA1193" s="80"/>
      <c r="AB1193" s="80"/>
      <c r="AC1193" s="80"/>
      <c r="AD1193" s="80"/>
      <c r="AE1193" s="80"/>
    </row>
    <row r="1194" spans="1:31" x14ac:dyDescent="0.2">
      <c r="A1194" s="79" t="s">
        <v>439</v>
      </c>
      <c r="C1194" s="79" t="s">
        <v>40</v>
      </c>
      <c r="D1194" s="80">
        <v>0.33333333333333331</v>
      </c>
      <c r="E1194" s="80" t="s">
        <v>45</v>
      </c>
      <c r="F1194" s="80" t="s">
        <v>45</v>
      </c>
      <c r="G1194" s="80">
        <v>0.875</v>
      </c>
      <c r="H1194" s="80">
        <v>0.33333333333333331</v>
      </c>
      <c r="I1194" s="80" t="s">
        <v>45</v>
      </c>
      <c r="J1194" s="80" t="s">
        <v>45</v>
      </c>
      <c r="K1194" s="80">
        <v>0.875</v>
      </c>
      <c r="L1194" s="80">
        <v>0.33333333333333331</v>
      </c>
      <c r="M1194" s="80" t="s">
        <v>45</v>
      </c>
      <c r="N1194" s="80" t="s">
        <v>45</v>
      </c>
      <c r="O1194" s="80">
        <v>0.875</v>
      </c>
      <c r="P1194" s="80">
        <v>0.33333333333333331</v>
      </c>
      <c r="Q1194" s="80" t="s">
        <v>45</v>
      </c>
      <c r="R1194" s="80" t="s">
        <v>45</v>
      </c>
      <c r="S1194" s="80">
        <v>0.875</v>
      </c>
      <c r="T1194" s="80">
        <v>0.33333333333333331</v>
      </c>
      <c r="U1194" s="80" t="s">
        <v>45</v>
      </c>
      <c r="V1194" s="80" t="s">
        <v>45</v>
      </c>
      <c r="W1194" s="80">
        <v>0.875</v>
      </c>
      <c r="X1194" s="80">
        <v>0.33333333333333331</v>
      </c>
      <c r="Y1194" s="80" t="s">
        <v>45</v>
      </c>
      <c r="Z1194" s="80" t="s">
        <v>45</v>
      </c>
      <c r="AA1194" s="80">
        <v>0.875</v>
      </c>
      <c r="AB1194" s="80">
        <v>0.375</v>
      </c>
      <c r="AC1194" s="80">
        <v>0.54166666666666663</v>
      </c>
      <c r="AD1194" s="80">
        <v>0.66666666666666663</v>
      </c>
      <c r="AE1194" s="80">
        <v>0.83333333333333337</v>
      </c>
    </row>
    <row r="1195" spans="1:31" x14ac:dyDescent="0.2">
      <c r="A1195" s="79" t="s">
        <v>439</v>
      </c>
      <c r="C1195" s="79" t="s">
        <v>42</v>
      </c>
      <c r="D1195" s="80"/>
      <c r="E1195" s="80"/>
      <c r="F1195" s="80"/>
      <c r="G1195" s="80"/>
      <c r="H1195" s="80"/>
      <c r="I1195" s="80"/>
      <c r="J1195" s="80"/>
      <c r="K1195" s="80"/>
      <c r="L1195" s="80"/>
      <c r="M1195" s="80"/>
      <c r="N1195" s="80"/>
      <c r="O1195" s="80"/>
      <c r="P1195" s="80"/>
      <c r="Q1195" s="80"/>
      <c r="R1195" s="80"/>
      <c r="S1195" s="80"/>
      <c r="T1195" s="80"/>
      <c r="U1195" s="80"/>
      <c r="V1195" s="80"/>
      <c r="W1195" s="80"/>
      <c r="X1195" s="80"/>
      <c r="Y1195" s="80"/>
      <c r="Z1195" s="80"/>
      <c r="AA1195" s="80"/>
      <c r="AB1195" s="80"/>
      <c r="AC1195" s="80"/>
      <c r="AD1195" s="80"/>
      <c r="AE1195" s="80"/>
    </row>
    <row r="1196" spans="1:31" x14ac:dyDescent="0.2">
      <c r="A1196" s="79" t="s">
        <v>439</v>
      </c>
      <c r="C1196" s="79" t="s">
        <v>43</v>
      </c>
      <c r="D1196" s="80"/>
      <c r="E1196" s="80"/>
      <c r="F1196" s="80"/>
      <c r="G1196" s="80"/>
      <c r="H1196" s="80"/>
      <c r="I1196" s="80"/>
      <c r="J1196" s="80"/>
      <c r="K1196" s="80"/>
      <c r="L1196" s="80"/>
      <c r="M1196" s="80"/>
      <c r="N1196" s="80"/>
      <c r="O1196" s="80"/>
      <c r="P1196" s="80"/>
      <c r="Q1196" s="80"/>
      <c r="R1196" s="80"/>
      <c r="S1196" s="80"/>
      <c r="T1196" s="80"/>
      <c r="U1196" s="80"/>
      <c r="V1196" s="80"/>
      <c r="W1196" s="80"/>
      <c r="X1196" s="80"/>
      <c r="Y1196" s="80"/>
      <c r="Z1196" s="80"/>
      <c r="AA1196" s="80"/>
      <c r="AB1196" s="80"/>
      <c r="AC1196" s="80"/>
      <c r="AD1196" s="80"/>
      <c r="AE1196" s="80"/>
    </row>
    <row r="1197" spans="1:31" x14ac:dyDescent="0.2">
      <c r="A1197" s="79" t="s">
        <v>440</v>
      </c>
      <c r="C1197" s="79" t="s">
        <v>40</v>
      </c>
      <c r="D1197" s="80">
        <v>0.3125</v>
      </c>
      <c r="E1197" s="80" t="s">
        <v>45</v>
      </c>
      <c r="F1197" s="80" t="s">
        <v>45</v>
      </c>
      <c r="G1197" s="80">
        <v>0.875</v>
      </c>
      <c r="H1197" s="80">
        <v>0.3125</v>
      </c>
      <c r="I1197" s="80" t="s">
        <v>45</v>
      </c>
      <c r="J1197" s="80" t="s">
        <v>45</v>
      </c>
      <c r="K1197" s="80">
        <v>0.875</v>
      </c>
      <c r="L1197" s="80">
        <v>0.3125</v>
      </c>
      <c r="M1197" s="80" t="s">
        <v>45</v>
      </c>
      <c r="N1197" s="80" t="s">
        <v>45</v>
      </c>
      <c r="O1197" s="80">
        <v>0.875</v>
      </c>
      <c r="P1197" s="80">
        <v>0.3125</v>
      </c>
      <c r="Q1197" s="80" t="s">
        <v>45</v>
      </c>
      <c r="R1197" s="80" t="s">
        <v>45</v>
      </c>
      <c r="S1197" s="80">
        <v>0.875</v>
      </c>
      <c r="T1197" s="80">
        <v>0.3125</v>
      </c>
      <c r="U1197" s="80" t="s">
        <v>45</v>
      </c>
      <c r="V1197" s="80" t="s">
        <v>45</v>
      </c>
      <c r="W1197" s="80">
        <v>0.875</v>
      </c>
      <c r="X1197" s="80">
        <v>0.3125</v>
      </c>
      <c r="Y1197" s="80" t="s">
        <v>45</v>
      </c>
      <c r="Z1197" s="80" t="s">
        <v>45</v>
      </c>
      <c r="AA1197" s="80">
        <v>0.875</v>
      </c>
      <c r="AB1197" s="80">
        <v>0.35416666666666669</v>
      </c>
      <c r="AC1197" s="80">
        <v>0.54166666666666663</v>
      </c>
      <c r="AD1197" s="80" t="s">
        <v>45</v>
      </c>
      <c r="AE1197" s="80" t="s">
        <v>45</v>
      </c>
    </row>
    <row r="1198" spans="1:31" x14ac:dyDescent="0.2">
      <c r="A1198" s="79" t="s">
        <v>440</v>
      </c>
      <c r="C1198" s="79" t="s">
        <v>42</v>
      </c>
      <c r="D1198" s="80"/>
      <c r="E1198" s="80"/>
      <c r="F1198" s="80"/>
      <c r="G1198" s="80"/>
      <c r="H1198" s="80"/>
      <c r="I1198" s="80"/>
      <c r="J1198" s="80"/>
      <c r="K1198" s="80"/>
      <c r="L1198" s="80"/>
      <c r="M1198" s="80"/>
      <c r="N1198" s="80"/>
      <c r="O1198" s="80"/>
      <c r="P1198" s="80"/>
      <c r="Q1198" s="80"/>
      <c r="R1198" s="80"/>
      <c r="S1198" s="80"/>
      <c r="T1198" s="80"/>
      <c r="U1198" s="80"/>
      <c r="V1198" s="80"/>
      <c r="W1198" s="80"/>
      <c r="X1198" s="80"/>
      <c r="Y1198" s="80"/>
      <c r="Z1198" s="80"/>
      <c r="AA1198" s="80"/>
      <c r="AB1198" s="80"/>
      <c r="AC1198" s="80"/>
      <c r="AD1198" s="80"/>
      <c r="AE1198" s="80"/>
    </row>
    <row r="1199" spans="1:31" x14ac:dyDescent="0.2">
      <c r="A1199" s="79" t="s">
        <v>440</v>
      </c>
      <c r="C1199" s="79" t="s">
        <v>43</v>
      </c>
      <c r="D1199" s="80"/>
      <c r="E1199" s="80"/>
      <c r="F1199" s="80"/>
      <c r="G1199" s="80"/>
      <c r="H1199" s="80"/>
      <c r="I1199" s="80"/>
      <c r="J1199" s="80"/>
      <c r="K1199" s="80"/>
      <c r="L1199" s="80"/>
      <c r="M1199" s="80"/>
      <c r="N1199" s="80"/>
      <c r="O1199" s="80"/>
      <c r="P1199" s="80"/>
      <c r="Q1199" s="80"/>
      <c r="R1199" s="80"/>
      <c r="S1199" s="80"/>
      <c r="T1199" s="80"/>
      <c r="U1199" s="80"/>
      <c r="V1199" s="80"/>
      <c r="W1199" s="80"/>
      <c r="X1199" s="80"/>
      <c r="Y1199" s="80"/>
      <c r="Z1199" s="80"/>
      <c r="AA1199" s="80"/>
      <c r="AB1199" s="80"/>
      <c r="AC1199" s="80"/>
      <c r="AD1199" s="80"/>
      <c r="AE1199" s="80"/>
    </row>
    <row r="1200" spans="1:31" x14ac:dyDescent="0.2">
      <c r="A1200" s="79" t="s">
        <v>441</v>
      </c>
      <c r="C1200" s="79" t="s">
        <v>40</v>
      </c>
      <c r="D1200" s="80">
        <v>0.33333333333333331</v>
      </c>
      <c r="E1200" s="80" t="s">
        <v>45</v>
      </c>
      <c r="F1200" s="80" t="s">
        <v>45</v>
      </c>
      <c r="G1200" s="80">
        <v>0.8125</v>
      </c>
      <c r="H1200" s="80">
        <v>0.33333333333333331</v>
      </c>
      <c r="I1200" s="80" t="s">
        <v>45</v>
      </c>
      <c r="J1200" s="80" t="s">
        <v>45</v>
      </c>
      <c r="K1200" s="80">
        <v>0.8125</v>
      </c>
      <c r="L1200" s="80">
        <v>0.33333333333333331</v>
      </c>
      <c r="M1200" s="80" t="s">
        <v>45</v>
      </c>
      <c r="N1200" s="80" t="s">
        <v>45</v>
      </c>
      <c r="O1200" s="80">
        <v>0.8125</v>
      </c>
      <c r="P1200" s="80">
        <v>0.33333333333333331</v>
      </c>
      <c r="Q1200" s="80" t="s">
        <v>45</v>
      </c>
      <c r="R1200" s="80" t="s">
        <v>45</v>
      </c>
      <c r="S1200" s="80">
        <v>0.8125</v>
      </c>
      <c r="T1200" s="80">
        <v>0.33333333333333331</v>
      </c>
      <c r="U1200" s="80" t="s">
        <v>45</v>
      </c>
      <c r="V1200" s="80" t="s">
        <v>45</v>
      </c>
      <c r="W1200" s="80">
        <v>0.8125</v>
      </c>
      <c r="X1200" s="80">
        <v>0.33333333333333331</v>
      </c>
      <c r="Y1200" s="80">
        <v>0.58333333333333337</v>
      </c>
      <c r="Z1200" s="80" t="s">
        <v>45</v>
      </c>
      <c r="AA1200" s="80" t="s">
        <v>45</v>
      </c>
      <c r="AB1200" s="80" t="s">
        <v>45</v>
      </c>
      <c r="AC1200" s="80" t="s">
        <v>45</v>
      </c>
      <c r="AD1200" s="80" t="s">
        <v>45</v>
      </c>
      <c r="AE1200" s="80" t="s">
        <v>45</v>
      </c>
    </row>
    <row r="1201" spans="1:31" x14ac:dyDescent="0.2">
      <c r="A1201" s="79" t="s">
        <v>441</v>
      </c>
      <c r="C1201" s="79" t="s">
        <v>42</v>
      </c>
      <c r="D1201" s="80"/>
      <c r="E1201" s="80"/>
      <c r="F1201" s="80"/>
      <c r="G1201" s="80"/>
      <c r="H1201" s="80"/>
      <c r="I1201" s="80"/>
      <c r="J1201" s="80"/>
      <c r="K1201" s="80"/>
      <c r="L1201" s="80"/>
      <c r="M1201" s="80"/>
      <c r="N1201" s="80"/>
      <c r="O1201" s="80"/>
      <c r="P1201" s="80"/>
      <c r="Q1201" s="80"/>
      <c r="R1201" s="80"/>
      <c r="S1201" s="80"/>
      <c r="T1201" s="80"/>
      <c r="U1201" s="80"/>
      <c r="V1201" s="80"/>
      <c r="W1201" s="80"/>
      <c r="X1201" s="80"/>
      <c r="Y1201" s="80"/>
      <c r="Z1201" s="80"/>
      <c r="AA1201" s="80"/>
      <c r="AB1201" s="80"/>
      <c r="AC1201" s="80"/>
      <c r="AD1201" s="80"/>
      <c r="AE1201" s="80"/>
    </row>
    <row r="1202" spans="1:31" x14ac:dyDescent="0.2">
      <c r="A1202" s="79" t="s">
        <v>441</v>
      </c>
      <c r="C1202" s="79" t="s">
        <v>43</v>
      </c>
      <c r="D1202" s="80"/>
      <c r="E1202" s="80"/>
      <c r="F1202" s="80"/>
      <c r="G1202" s="80"/>
      <c r="H1202" s="80"/>
      <c r="I1202" s="80"/>
      <c r="J1202" s="80"/>
      <c r="K1202" s="80"/>
      <c r="L1202" s="80"/>
      <c r="M1202" s="80"/>
      <c r="N1202" s="80"/>
      <c r="O1202" s="80"/>
      <c r="P1202" s="80"/>
      <c r="Q1202" s="80"/>
      <c r="R1202" s="80"/>
      <c r="S1202" s="80"/>
      <c r="T1202" s="80"/>
      <c r="U1202" s="80"/>
      <c r="V1202" s="80"/>
      <c r="W1202" s="80"/>
      <c r="X1202" s="80"/>
      <c r="Y1202" s="80"/>
      <c r="Z1202" s="80"/>
      <c r="AA1202" s="80"/>
      <c r="AB1202" s="80"/>
      <c r="AC1202" s="80"/>
      <c r="AD1202" s="80"/>
      <c r="AE1202" s="80"/>
    </row>
    <row r="1203" spans="1:31" x14ac:dyDescent="0.2">
      <c r="A1203" s="79" t="s">
        <v>442</v>
      </c>
      <c r="C1203" s="79" t="s">
        <v>40</v>
      </c>
      <c r="D1203" s="80">
        <v>0.33333333333333331</v>
      </c>
      <c r="E1203" s="80">
        <v>0.52083333333333337</v>
      </c>
      <c r="F1203" s="80">
        <v>0.64583333333333337</v>
      </c>
      <c r="G1203" s="80">
        <v>0.8125</v>
      </c>
      <c r="H1203" s="80">
        <v>0.33333333333333331</v>
      </c>
      <c r="I1203" s="80">
        <v>0.52083333333333337</v>
      </c>
      <c r="J1203" s="80">
        <v>0.64583333333333337</v>
      </c>
      <c r="K1203" s="80">
        <v>0.8125</v>
      </c>
      <c r="L1203" s="80">
        <v>0.33333333333333331</v>
      </c>
      <c r="M1203" s="80">
        <v>0.52083333333333337</v>
      </c>
      <c r="N1203" s="80">
        <v>0.64583333333333337</v>
      </c>
      <c r="O1203" s="80">
        <v>0.8125</v>
      </c>
      <c r="P1203" s="80">
        <v>0.33333333333333331</v>
      </c>
      <c r="Q1203" s="80">
        <v>0.52083333333333337</v>
      </c>
      <c r="R1203" s="80">
        <v>0.64583333333333337</v>
      </c>
      <c r="S1203" s="80">
        <v>0.8125</v>
      </c>
      <c r="T1203" s="80">
        <v>0.33333333333333331</v>
      </c>
      <c r="U1203" s="80">
        <v>0.52083333333333337</v>
      </c>
      <c r="V1203" s="80">
        <v>0.64583333333333337</v>
      </c>
      <c r="W1203" s="80">
        <v>0.8125</v>
      </c>
      <c r="X1203" s="80">
        <v>0.35416666666666669</v>
      </c>
      <c r="Y1203" s="80">
        <v>0.52083333333333337</v>
      </c>
      <c r="Z1203" s="80">
        <v>0.64583333333333337</v>
      </c>
      <c r="AA1203" s="80">
        <v>0.8125</v>
      </c>
      <c r="AB1203" s="80" t="s">
        <v>45</v>
      </c>
      <c r="AC1203" s="80" t="s">
        <v>45</v>
      </c>
      <c r="AD1203" s="80" t="s">
        <v>45</v>
      </c>
      <c r="AE1203" s="80" t="s">
        <v>45</v>
      </c>
    </row>
    <row r="1204" spans="1:31" x14ac:dyDescent="0.2">
      <c r="A1204" s="79" t="s">
        <v>442</v>
      </c>
      <c r="C1204" s="79" t="s">
        <v>42</v>
      </c>
      <c r="D1204" s="80"/>
      <c r="E1204" s="80"/>
      <c r="F1204" s="80"/>
      <c r="G1204" s="80"/>
      <c r="H1204" s="80"/>
      <c r="I1204" s="80"/>
      <c r="J1204" s="80"/>
      <c r="K1204" s="80"/>
      <c r="L1204" s="80"/>
      <c r="M1204" s="80"/>
      <c r="N1204" s="80"/>
      <c r="O1204" s="80"/>
      <c r="P1204" s="80"/>
      <c r="Q1204" s="80"/>
      <c r="R1204" s="80"/>
      <c r="S1204" s="80"/>
      <c r="T1204" s="80"/>
      <c r="U1204" s="80"/>
      <c r="V1204" s="80"/>
      <c r="W1204" s="80"/>
      <c r="X1204" s="80"/>
      <c r="Y1204" s="80"/>
      <c r="Z1204" s="80"/>
      <c r="AA1204" s="80"/>
      <c r="AB1204" s="80"/>
      <c r="AC1204" s="80"/>
      <c r="AD1204" s="80"/>
      <c r="AE1204" s="80"/>
    </row>
    <row r="1205" spans="1:31" x14ac:dyDescent="0.2">
      <c r="A1205" s="79" t="s">
        <v>442</v>
      </c>
      <c r="C1205" s="79" t="s">
        <v>43</v>
      </c>
      <c r="D1205" s="80"/>
      <c r="E1205" s="80"/>
      <c r="F1205" s="80"/>
      <c r="G1205" s="80"/>
      <c r="H1205" s="80"/>
      <c r="I1205" s="80"/>
      <c r="J1205" s="80"/>
      <c r="K1205" s="80"/>
      <c r="L1205" s="80"/>
      <c r="M1205" s="80"/>
      <c r="N1205" s="80"/>
      <c r="O1205" s="80"/>
      <c r="P1205" s="80"/>
      <c r="Q1205" s="80"/>
      <c r="R1205" s="80"/>
      <c r="S1205" s="80"/>
      <c r="T1205" s="80"/>
      <c r="U1205" s="80"/>
      <c r="V1205" s="80"/>
      <c r="W1205" s="80"/>
      <c r="X1205" s="80"/>
      <c r="Y1205" s="80"/>
      <c r="Z1205" s="80"/>
      <c r="AA1205" s="80"/>
      <c r="AB1205" s="80"/>
      <c r="AC1205" s="80"/>
      <c r="AD1205" s="80"/>
      <c r="AE1205" s="80"/>
    </row>
    <row r="1206" spans="1:31" x14ac:dyDescent="0.2">
      <c r="A1206" s="79" t="s">
        <v>443</v>
      </c>
      <c r="C1206" s="79" t="s">
        <v>40</v>
      </c>
      <c r="D1206" s="80">
        <v>0.33333333333333331</v>
      </c>
      <c r="E1206" s="80" t="s">
        <v>45</v>
      </c>
      <c r="F1206" s="80" t="s">
        <v>45</v>
      </c>
      <c r="G1206" s="80">
        <v>0.875</v>
      </c>
      <c r="H1206" s="80">
        <v>0.33333333333333331</v>
      </c>
      <c r="I1206" s="80" t="s">
        <v>45</v>
      </c>
      <c r="J1206" s="80" t="s">
        <v>45</v>
      </c>
      <c r="K1206" s="80">
        <v>0.875</v>
      </c>
      <c r="L1206" s="80">
        <v>0.33333333333333331</v>
      </c>
      <c r="M1206" s="80" t="s">
        <v>45</v>
      </c>
      <c r="N1206" s="80" t="s">
        <v>45</v>
      </c>
      <c r="O1206" s="80">
        <v>0.875</v>
      </c>
      <c r="P1206" s="80">
        <v>0.33333333333333331</v>
      </c>
      <c r="Q1206" s="80" t="s">
        <v>45</v>
      </c>
      <c r="R1206" s="80" t="s">
        <v>45</v>
      </c>
      <c r="S1206" s="80">
        <v>0.875</v>
      </c>
      <c r="T1206" s="80">
        <v>0.33333333333333331</v>
      </c>
      <c r="U1206" s="80" t="s">
        <v>45</v>
      </c>
      <c r="V1206" s="80" t="s">
        <v>45</v>
      </c>
      <c r="W1206" s="80">
        <v>0.875</v>
      </c>
      <c r="X1206" s="80">
        <v>0.33333333333333331</v>
      </c>
      <c r="Y1206" s="80" t="s">
        <v>45</v>
      </c>
      <c r="Z1206" s="80" t="s">
        <v>45</v>
      </c>
      <c r="AA1206" s="80">
        <v>0.875</v>
      </c>
      <c r="AB1206" s="80">
        <v>0.375</v>
      </c>
      <c r="AC1206" s="80">
        <v>0.54166666666666663</v>
      </c>
      <c r="AD1206" s="80">
        <v>0.66666666666666663</v>
      </c>
      <c r="AE1206" s="80">
        <v>0.83333333333333337</v>
      </c>
    </row>
    <row r="1207" spans="1:31" x14ac:dyDescent="0.2">
      <c r="A1207" s="79" t="s">
        <v>443</v>
      </c>
      <c r="C1207" s="79" t="s">
        <v>42</v>
      </c>
      <c r="D1207" s="80"/>
      <c r="E1207" s="80"/>
      <c r="F1207" s="80"/>
      <c r="G1207" s="80"/>
      <c r="H1207" s="80"/>
      <c r="I1207" s="80"/>
      <c r="J1207" s="80"/>
      <c r="K1207" s="80"/>
      <c r="L1207" s="80"/>
      <c r="M1207" s="80"/>
      <c r="N1207" s="80"/>
      <c r="O1207" s="80"/>
      <c r="P1207" s="80"/>
      <c r="Q1207" s="80"/>
      <c r="R1207" s="80"/>
      <c r="S1207" s="80"/>
      <c r="T1207" s="80"/>
      <c r="U1207" s="80"/>
      <c r="V1207" s="80"/>
      <c r="W1207" s="80"/>
      <c r="X1207" s="80"/>
      <c r="Y1207" s="80"/>
      <c r="Z1207" s="80"/>
      <c r="AA1207" s="80"/>
      <c r="AB1207" s="80"/>
      <c r="AC1207" s="80"/>
      <c r="AD1207" s="80"/>
      <c r="AE1207" s="80"/>
    </row>
    <row r="1208" spans="1:31" x14ac:dyDescent="0.2">
      <c r="A1208" s="79" t="s">
        <v>443</v>
      </c>
      <c r="C1208" s="79" t="s">
        <v>43</v>
      </c>
      <c r="D1208" s="80"/>
      <c r="E1208" s="80"/>
      <c r="F1208" s="80"/>
      <c r="G1208" s="80"/>
      <c r="H1208" s="80"/>
      <c r="I1208" s="80"/>
      <c r="J1208" s="80"/>
      <c r="K1208" s="80"/>
      <c r="L1208" s="80"/>
      <c r="M1208" s="80"/>
      <c r="N1208" s="80"/>
      <c r="O1208" s="80"/>
      <c r="P1208" s="80"/>
      <c r="Q1208" s="80"/>
      <c r="R1208" s="80"/>
      <c r="S1208" s="80"/>
      <c r="T1208" s="80"/>
      <c r="U1208" s="80"/>
      <c r="V1208" s="80"/>
      <c r="W1208" s="80"/>
      <c r="X1208" s="80"/>
      <c r="Y1208" s="80"/>
      <c r="Z1208" s="80"/>
      <c r="AA1208" s="80"/>
      <c r="AB1208" s="80"/>
      <c r="AC1208" s="80"/>
      <c r="AD1208" s="80"/>
      <c r="AE1208" s="80"/>
    </row>
    <row r="1209" spans="1:31" x14ac:dyDescent="0.2">
      <c r="A1209" s="79" t="s">
        <v>444</v>
      </c>
      <c r="C1209" s="79" t="s">
        <v>40</v>
      </c>
      <c r="D1209" s="80">
        <v>0.35416666666666669</v>
      </c>
      <c r="E1209" s="80" t="s">
        <v>45</v>
      </c>
      <c r="F1209" s="80" t="s">
        <v>45</v>
      </c>
      <c r="G1209" s="80">
        <v>0.83333333333333337</v>
      </c>
      <c r="H1209" s="80">
        <v>0.35416666666666669</v>
      </c>
      <c r="I1209" s="80" t="s">
        <v>45</v>
      </c>
      <c r="J1209" s="80" t="s">
        <v>45</v>
      </c>
      <c r="K1209" s="80">
        <v>0.83333333333333337</v>
      </c>
      <c r="L1209" s="80">
        <v>0.35416666666666669</v>
      </c>
      <c r="M1209" s="80" t="s">
        <v>45</v>
      </c>
      <c r="N1209" s="80" t="s">
        <v>45</v>
      </c>
      <c r="O1209" s="80">
        <v>0.83333333333333337</v>
      </c>
      <c r="P1209" s="80">
        <v>0.35416666666666669</v>
      </c>
      <c r="Q1209" s="80" t="s">
        <v>45</v>
      </c>
      <c r="R1209" s="80" t="s">
        <v>45</v>
      </c>
      <c r="S1209" s="80">
        <v>0.83333333333333337</v>
      </c>
      <c r="T1209" s="80">
        <v>0.35416666666666669</v>
      </c>
      <c r="U1209" s="80" t="s">
        <v>45</v>
      </c>
      <c r="V1209" s="80" t="s">
        <v>45</v>
      </c>
      <c r="W1209" s="80">
        <v>0.83333333333333337</v>
      </c>
      <c r="X1209" s="80">
        <v>0.35416666666666669</v>
      </c>
      <c r="Y1209" s="80" t="s">
        <v>45</v>
      </c>
      <c r="Z1209" s="80" t="s">
        <v>45</v>
      </c>
      <c r="AA1209" s="80">
        <v>0.83333333333333337</v>
      </c>
      <c r="AB1209" s="80" t="s">
        <v>45</v>
      </c>
      <c r="AC1209" s="80" t="s">
        <v>45</v>
      </c>
      <c r="AD1209" s="80" t="s">
        <v>45</v>
      </c>
      <c r="AE1209" s="80" t="s">
        <v>45</v>
      </c>
    </row>
    <row r="1210" spans="1:31" x14ac:dyDescent="0.2">
      <c r="A1210" s="79" t="s">
        <v>444</v>
      </c>
      <c r="C1210" s="79" t="s">
        <v>42</v>
      </c>
      <c r="D1210" s="80"/>
      <c r="E1210" s="80"/>
      <c r="F1210" s="80"/>
      <c r="G1210" s="80"/>
      <c r="H1210" s="80"/>
      <c r="I1210" s="80"/>
      <c r="J1210" s="80"/>
      <c r="K1210" s="80"/>
      <c r="L1210" s="80"/>
      <c r="M1210" s="80"/>
      <c r="N1210" s="80"/>
      <c r="O1210" s="80"/>
      <c r="P1210" s="80"/>
      <c r="Q1210" s="80"/>
      <c r="R1210" s="80"/>
      <c r="S1210" s="80"/>
      <c r="T1210" s="80"/>
      <c r="U1210" s="80"/>
      <c r="V1210" s="80"/>
      <c r="W1210" s="80"/>
      <c r="X1210" s="80"/>
      <c r="Y1210" s="80"/>
      <c r="Z1210" s="80"/>
      <c r="AA1210" s="80"/>
      <c r="AB1210" s="80"/>
      <c r="AC1210" s="80"/>
      <c r="AD1210" s="80"/>
      <c r="AE1210" s="80"/>
    </row>
    <row r="1211" spans="1:31" x14ac:dyDescent="0.2">
      <c r="A1211" s="79" t="s">
        <v>444</v>
      </c>
      <c r="C1211" s="79" t="s">
        <v>43</v>
      </c>
      <c r="D1211" s="80"/>
      <c r="E1211" s="80"/>
      <c r="F1211" s="80"/>
      <c r="G1211" s="80"/>
      <c r="H1211" s="80"/>
      <c r="I1211" s="80"/>
      <c r="J1211" s="80"/>
      <c r="K1211" s="80"/>
      <c r="L1211" s="80"/>
      <c r="M1211" s="80"/>
      <c r="N1211" s="80"/>
      <c r="O1211" s="80"/>
      <c r="P1211" s="80"/>
      <c r="Q1211" s="80"/>
      <c r="R1211" s="80"/>
      <c r="S1211" s="80"/>
      <c r="T1211" s="80"/>
      <c r="U1211" s="80"/>
      <c r="V1211" s="80"/>
      <c r="W1211" s="80"/>
      <c r="X1211" s="80"/>
      <c r="Y1211" s="80"/>
      <c r="Z1211" s="80"/>
      <c r="AA1211" s="80"/>
      <c r="AB1211" s="80"/>
      <c r="AC1211" s="80"/>
      <c r="AD1211" s="80"/>
      <c r="AE1211" s="80"/>
    </row>
    <row r="1212" spans="1:31" x14ac:dyDescent="0.2">
      <c r="A1212" s="79" t="s">
        <v>445</v>
      </c>
      <c r="C1212" s="79" t="s">
        <v>40</v>
      </c>
      <c r="D1212" s="80">
        <v>0.33333333333333331</v>
      </c>
      <c r="E1212" s="80" t="s">
        <v>45</v>
      </c>
      <c r="F1212" s="80" t="s">
        <v>45</v>
      </c>
      <c r="G1212" s="80">
        <v>0.82291666666666663</v>
      </c>
      <c r="H1212" s="80">
        <v>0.33333333333333331</v>
      </c>
      <c r="I1212" s="80" t="s">
        <v>45</v>
      </c>
      <c r="J1212" s="80" t="s">
        <v>45</v>
      </c>
      <c r="K1212" s="80">
        <v>0.82291666666666663</v>
      </c>
      <c r="L1212" s="80">
        <v>0.33333333333333331</v>
      </c>
      <c r="M1212" s="80" t="s">
        <v>45</v>
      </c>
      <c r="N1212" s="80" t="s">
        <v>45</v>
      </c>
      <c r="O1212" s="80">
        <v>0.82291666666666663</v>
      </c>
      <c r="P1212" s="80">
        <v>0.33333333333333331</v>
      </c>
      <c r="Q1212" s="80" t="s">
        <v>45</v>
      </c>
      <c r="R1212" s="80" t="s">
        <v>45</v>
      </c>
      <c r="S1212" s="80">
        <v>0.82291666666666663</v>
      </c>
      <c r="T1212" s="80">
        <v>0.33333333333333331</v>
      </c>
      <c r="U1212" s="80" t="s">
        <v>45</v>
      </c>
      <c r="V1212" s="80" t="s">
        <v>45</v>
      </c>
      <c r="W1212" s="80">
        <v>0.82291666666666663</v>
      </c>
      <c r="X1212" s="80">
        <v>0.33333333333333331</v>
      </c>
      <c r="Y1212" s="80" t="s">
        <v>45</v>
      </c>
      <c r="Z1212" s="80" t="s">
        <v>45</v>
      </c>
      <c r="AA1212" s="80">
        <v>0.82291666666666663</v>
      </c>
      <c r="AB1212" s="80"/>
      <c r="AC1212" s="80"/>
      <c r="AD1212" s="80" t="s">
        <v>45</v>
      </c>
      <c r="AE1212" s="80" t="s">
        <v>45</v>
      </c>
    </row>
    <row r="1213" spans="1:31" x14ac:dyDescent="0.2">
      <c r="A1213" s="79" t="s">
        <v>445</v>
      </c>
      <c r="C1213" s="79" t="s">
        <v>42</v>
      </c>
      <c r="D1213" s="80"/>
      <c r="E1213" s="80"/>
      <c r="F1213" s="80"/>
      <c r="G1213" s="80"/>
      <c r="H1213" s="80"/>
      <c r="I1213" s="80"/>
      <c r="J1213" s="80"/>
      <c r="K1213" s="80"/>
      <c r="L1213" s="80"/>
      <c r="M1213" s="80"/>
      <c r="N1213" s="80"/>
      <c r="O1213" s="80"/>
      <c r="P1213" s="80"/>
      <c r="Q1213" s="80"/>
      <c r="R1213" s="80"/>
      <c r="S1213" s="80"/>
      <c r="T1213" s="80"/>
      <c r="U1213" s="80"/>
      <c r="V1213" s="80"/>
      <c r="W1213" s="80"/>
      <c r="X1213" s="80"/>
      <c r="Y1213" s="80"/>
      <c r="Z1213" s="80"/>
      <c r="AA1213" s="80"/>
      <c r="AB1213" s="80"/>
      <c r="AC1213" s="80"/>
      <c r="AD1213" s="80"/>
      <c r="AE1213" s="80"/>
    </row>
    <row r="1214" spans="1:31" x14ac:dyDescent="0.2">
      <c r="A1214" s="79" t="s">
        <v>445</v>
      </c>
      <c r="C1214" s="79" t="s">
        <v>43</v>
      </c>
      <c r="D1214" s="80"/>
      <c r="E1214" s="80"/>
      <c r="F1214" s="80"/>
      <c r="G1214" s="80"/>
      <c r="H1214" s="80"/>
      <c r="I1214" s="80"/>
      <c r="J1214" s="80"/>
      <c r="K1214" s="80"/>
      <c r="L1214" s="80"/>
      <c r="M1214" s="80"/>
      <c r="N1214" s="80"/>
      <c r="O1214" s="80"/>
      <c r="P1214" s="80"/>
      <c r="Q1214" s="80"/>
      <c r="R1214" s="80"/>
      <c r="S1214" s="80"/>
      <c r="T1214" s="80"/>
      <c r="U1214" s="80"/>
      <c r="V1214" s="80"/>
      <c r="W1214" s="80"/>
      <c r="X1214" s="80"/>
      <c r="Y1214" s="80"/>
      <c r="Z1214" s="80"/>
      <c r="AA1214" s="80"/>
      <c r="AB1214" s="80"/>
      <c r="AC1214" s="80"/>
      <c r="AD1214" s="80"/>
      <c r="AE1214" s="80"/>
    </row>
    <row r="1215" spans="1:31" x14ac:dyDescent="0.2">
      <c r="A1215" s="79" t="s">
        <v>446</v>
      </c>
      <c r="C1215" s="79" t="s">
        <v>40</v>
      </c>
      <c r="D1215" s="80">
        <v>0.33333333333333331</v>
      </c>
      <c r="E1215" s="80" t="s">
        <v>45</v>
      </c>
      <c r="F1215" s="80" t="s">
        <v>45</v>
      </c>
      <c r="G1215" s="80">
        <v>0.85416666666666663</v>
      </c>
      <c r="H1215" s="80">
        <v>0.33333333333333331</v>
      </c>
      <c r="I1215" s="80" t="s">
        <v>45</v>
      </c>
      <c r="J1215" s="80" t="s">
        <v>45</v>
      </c>
      <c r="K1215" s="80">
        <v>0.85416666666666663</v>
      </c>
      <c r="L1215" s="80">
        <v>0.33333333333333331</v>
      </c>
      <c r="M1215" s="80" t="s">
        <v>45</v>
      </c>
      <c r="N1215" s="80" t="s">
        <v>45</v>
      </c>
      <c r="O1215" s="80">
        <v>0.85416666666666663</v>
      </c>
      <c r="P1215" s="80">
        <v>0.33333333333333331</v>
      </c>
      <c r="Q1215" s="80" t="s">
        <v>45</v>
      </c>
      <c r="R1215" s="80" t="s">
        <v>45</v>
      </c>
      <c r="S1215" s="80">
        <v>0.85416666666666663</v>
      </c>
      <c r="T1215" s="80">
        <v>0.33333333333333331</v>
      </c>
      <c r="U1215" s="80" t="s">
        <v>45</v>
      </c>
      <c r="V1215" s="80" t="s">
        <v>45</v>
      </c>
      <c r="W1215" s="80">
        <v>0.85416666666666663</v>
      </c>
      <c r="X1215" s="80">
        <v>0.375</v>
      </c>
      <c r="Y1215" s="80" t="s">
        <v>45</v>
      </c>
      <c r="Z1215" s="80" t="s">
        <v>45</v>
      </c>
      <c r="AA1215" s="80">
        <v>0.85416666666666663</v>
      </c>
      <c r="AB1215" s="80"/>
      <c r="AC1215" s="80"/>
      <c r="AD1215" s="80" t="s">
        <v>45</v>
      </c>
      <c r="AE1215" s="80" t="s">
        <v>45</v>
      </c>
    </row>
    <row r="1216" spans="1:31" x14ac:dyDescent="0.2">
      <c r="A1216" s="79" t="s">
        <v>446</v>
      </c>
      <c r="C1216" s="79" t="s">
        <v>42</v>
      </c>
      <c r="D1216" s="80"/>
      <c r="E1216" s="80"/>
      <c r="F1216" s="80"/>
      <c r="G1216" s="80"/>
      <c r="H1216" s="80"/>
      <c r="I1216" s="80"/>
      <c r="J1216" s="80"/>
      <c r="K1216" s="80"/>
      <c r="L1216" s="80"/>
      <c r="M1216" s="80"/>
      <c r="N1216" s="80"/>
      <c r="O1216" s="80"/>
      <c r="P1216" s="80"/>
      <c r="Q1216" s="80"/>
      <c r="R1216" s="80"/>
      <c r="S1216" s="80"/>
      <c r="T1216" s="80"/>
      <c r="U1216" s="80"/>
      <c r="V1216" s="80"/>
      <c r="W1216" s="80"/>
      <c r="X1216" s="80"/>
      <c r="Y1216" s="80"/>
      <c r="Z1216" s="80"/>
      <c r="AA1216" s="80"/>
      <c r="AB1216" s="80"/>
      <c r="AC1216" s="80"/>
      <c r="AD1216" s="80"/>
      <c r="AE1216" s="80"/>
    </row>
    <row r="1217" spans="1:31" x14ac:dyDescent="0.2">
      <c r="A1217" s="79" t="s">
        <v>446</v>
      </c>
      <c r="C1217" s="79" t="s">
        <v>43</v>
      </c>
      <c r="D1217" s="80"/>
      <c r="E1217" s="80"/>
      <c r="F1217" s="80"/>
      <c r="G1217" s="80"/>
      <c r="H1217" s="80"/>
      <c r="I1217" s="80"/>
      <c r="J1217" s="80"/>
      <c r="K1217" s="80"/>
      <c r="L1217" s="80"/>
      <c r="M1217" s="80"/>
      <c r="N1217" s="80"/>
      <c r="O1217" s="80"/>
      <c r="P1217" s="80"/>
      <c r="Q1217" s="80"/>
      <c r="R1217" s="80"/>
      <c r="S1217" s="80"/>
      <c r="T1217" s="80"/>
      <c r="U1217" s="80"/>
      <c r="V1217" s="80"/>
      <c r="W1217" s="80"/>
      <c r="X1217" s="80"/>
      <c r="Y1217" s="80"/>
      <c r="Z1217" s="80"/>
      <c r="AA1217" s="80"/>
      <c r="AB1217" s="80"/>
      <c r="AC1217" s="80"/>
      <c r="AD1217" s="80"/>
      <c r="AE1217" s="80"/>
    </row>
    <row r="1218" spans="1:31" x14ac:dyDescent="0.2">
      <c r="A1218" s="79" t="s">
        <v>447</v>
      </c>
      <c r="C1218" s="79" t="s">
        <v>40</v>
      </c>
      <c r="D1218" s="80">
        <v>0.33333333333333331</v>
      </c>
      <c r="E1218" s="80" t="s">
        <v>45</v>
      </c>
      <c r="F1218" s="80" t="s">
        <v>45</v>
      </c>
      <c r="G1218" s="80">
        <v>0.83333333333333337</v>
      </c>
      <c r="H1218" s="80">
        <v>0.33333333333333331</v>
      </c>
      <c r="I1218" s="80" t="s">
        <v>45</v>
      </c>
      <c r="J1218" s="80" t="s">
        <v>45</v>
      </c>
      <c r="K1218" s="80">
        <v>0.83333333333333337</v>
      </c>
      <c r="L1218" s="80">
        <v>0.33333333333333331</v>
      </c>
      <c r="M1218" s="80" t="s">
        <v>45</v>
      </c>
      <c r="N1218" s="80" t="s">
        <v>45</v>
      </c>
      <c r="O1218" s="80">
        <v>0.83333333333333337</v>
      </c>
      <c r="P1218" s="80">
        <v>0.33333333333333331</v>
      </c>
      <c r="Q1218" s="80" t="s">
        <v>45</v>
      </c>
      <c r="R1218" s="80" t="s">
        <v>45</v>
      </c>
      <c r="S1218" s="80">
        <v>0.83333333333333337</v>
      </c>
      <c r="T1218" s="80">
        <v>0.33333333333333331</v>
      </c>
      <c r="U1218" s="80" t="s">
        <v>45</v>
      </c>
      <c r="V1218" s="80" t="s">
        <v>45</v>
      </c>
      <c r="W1218" s="80">
        <v>0.83333333333333337</v>
      </c>
      <c r="X1218" s="80">
        <v>0.33333333333333331</v>
      </c>
      <c r="Y1218" s="80">
        <v>0.54166666666666663</v>
      </c>
      <c r="Z1218" s="80">
        <v>0.66666666666666663</v>
      </c>
      <c r="AA1218" s="80">
        <v>0.83333333333333337</v>
      </c>
      <c r="AB1218" s="80" t="s">
        <v>45</v>
      </c>
      <c r="AC1218" s="80" t="s">
        <v>45</v>
      </c>
      <c r="AD1218" s="80" t="s">
        <v>45</v>
      </c>
      <c r="AE1218" s="80" t="s">
        <v>45</v>
      </c>
    </row>
    <row r="1219" spans="1:31" x14ac:dyDescent="0.2">
      <c r="A1219" s="79" t="s">
        <v>447</v>
      </c>
      <c r="C1219" s="79" t="s">
        <v>42</v>
      </c>
      <c r="D1219" s="80"/>
      <c r="E1219" s="80"/>
      <c r="F1219" s="80"/>
      <c r="G1219" s="80"/>
      <c r="H1219" s="80"/>
      <c r="I1219" s="80"/>
      <c r="J1219" s="80"/>
      <c r="K1219" s="80"/>
      <c r="L1219" s="80"/>
      <c r="M1219" s="80"/>
      <c r="N1219" s="80"/>
      <c r="O1219" s="80"/>
      <c r="P1219" s="80"/>
      <c r="Q1219" s="80"/>
      <c r="R1219" s="80"/>
      <c r="S1219" s="80"/>
      <c r="T1219" s="80"/>
      <c r="U1219" s="80"/>
      <c r="V1219" s="80"/>
      <c r="W1219" s="80"/>
      <c r="X1219" s="80"/>
      <c r="Y1219" s="80"/>
      <c r="Z1219" s="80"/>
      <c r="AA1219" s="80"/>
      <c r="AB1219" s="80"/>
      <c r="AC1219" s="80"/>
      <c r="AD1219" s="80"/>
      <c r="AE1219" s="80"/>
    </row>
    <row r="1220" spans="1:31" x14ac:dyDescent="0.2">
      <c r="A1220" s="79" t="s">
        <v>447</v>
      </c>
      <c r="C1220" s="79" t="s">
        <v>43</v>
      </c>
      <c r="D1220" s="80"/>
      <c r="E1220" s="80"/>
      <c r="F1220" s="80"/>
      <c r="G1220" s="80"/>
      <c r="H1220" s="80"/>
      <c r="I1220" s="80"/>
      <c r="J1220" s="80"/>
      <c r="K1220" s="80"/>
      <c r="L1220" s="80"/>
      <c r="M1220" s="80"/>
      <c r="N1220" s="80"/>
      <c r="O1220" s="80"/>
      <c r="P1220" s="80"/>
      <c r="Q1220" s="80"/>
      <c r="R1220" s="80"/>
      <c r="S1220" s="80"/>
      <c r="T1220" s="80"/>
      <c r="U1220" s="80"/>
      <c r="V1220" s="80"/>
      <c r="W1220" s="80"/>
      <c r="X1220" s="80"/>
      <c r="Y1220" s="80"/>
      <c r="Z1220" s="80"/>
      <c r="AA1220" s="80"/>
      <c r="AB1220" s="80"/>
      <c r="AC1220" s="80"/>
      <c r="AD1220" s="80"/>
      <c r="AE1220" s="80"/>
    </row>
    <row r="1221" spans="1:31" x14ac:dyDescent="0.2">
      <c r="A1221" s="79" t="s">
        <v>448</v>
      </c>
      <c r="C1221" s="79" t="s">
        <v>40</v>
      </c>
      <c r="D1221" s="80">
        <v>0.29166666666666669</v>
      </c>
      <c r="E1221" s="80" t="s">
        <v>45</v>
      </c>
      <c r="F1221" s="80" t="s">
        <v>45</v>
      </c>
      <c r="G1221" s="80">
        <v>0.83333333333333337</v>
      </c>
      <c r="H1221" s="80">
        <v>0.29166666666666669</v>
      </c>
      <c r="I1221" s="80" t="s">
        <v>45</v>
      </c>
      <c r="J1221" s="80" t="s">
        <v>45</v>
      </c>
      <c r="K1221" s="80">
        <v>0.83333333333333337</v>
      </c>
      <c r="L1221" s="80">
        <v>0.29166666666666669</v>
      </c>
      <c r="M1221" s="80" t="s">
        <v>45</v>
      </c>
      <c r="N1221" s="80" t="s">
        <v>45</v>
      </c>
      <c r="O1221" s="80">
        <v>0.83333333333333337</v>
      </c>
      <c r="P1221" s="80">
        <v>0.29166666666666669</v>
      </c>
      <c r="Q1221" s="80" t="s">
        <v>45</v>
      </c>
      <c r="R1221" s="80" t="s">
        <v>45</v>
      </c>
      <c r="S1221" s="80">
        <v>0.83333333333333337</v>
      </c>
      <c r="T1221" s="80">
        <v>0.29166666666666669</v>
      </c>
      <c r="U1221" s="80" t="s">
        <v>45</v>
      </c>
      <c r="V1221" s="80" t="s">
        <v>45</v>
      </c>
      <c r="W1221" s="80">
        <v>0.83333333333333337</v>
      </c>
      <c r="X1221" s="80">
        <v>0.29166666666666669</v>
      </c>
      <c r="Y1221" s="80" t="s">
        <v>45</v>
      </c>
      <c r="Z1221" s="80" t="s">
        <v>45</v>
      </c>
      <c r="AA1221" s="80">
        <v>0.83333333333333337</v>
      </c>
      <c r="AB1221" s="80">
        <v>0.35416666666666669</v>
      </c>
      <c r="AC1221" s="80">
        <v>0.54166666666666663</v>
      </c>
      <c r="AD1221" s="80" t="s">
        <v>45</v>
      </c>
      <c r="AE1221" s="80" t="s">
        <v>45</v>
      </c>
    </row>
    <row r="1222" spans="1:31" x14ac:dyDescent="0.2">
      <c r="A1222" s="79" t="s">
        <v>448</v>
      </c>
      <c r="C1222" s="79" t="s">
        <v>42</v>
      </c>
      <c r="D1222" s="80"/>
      <c r="E1222" s="80"/>
      <c r="F1222" s="80"/>
      <c r="G1222" s="80"/>
      <c r="H1222" s="80"/>
      <c r="I1222" s="80"/>
      <c r="J1222" s="80"/>
      <c r="K1222" s="80"/>
      <c r="L1222" s="80"/>
      <c r="M1222" s="80"/>
      <c r="N1222" s="80"/>
      <c r="O1222" s="80"/>
      <c r="P1222" s="80"/>
      <c r="Q1222" s="80"/>
      <c r="R1222" s="80"/>
      <c r="S1222" s="80"/>
      <c r="T1222" s="80"/>
      <c r="U1222" s="80"/>
      <c r="V1222" s="80"/>
      <c r="W1222" s="80"/>
      <c r="X1222" s="80"/>
      <c r="Y1222" s="80"/>
      <c r="Z1222" s="80"/>
      <c r="AA1222" s="80"/>
      <c r="AB1222" s="80"/>
      <c r="AC1222" s="80"/>
      <c r="AD1222" s="80"/>
      <c r="AE1222" s="80"/>
    </row>
    <row r="1223" spans="1:31" x14ac:dyDescent="0.2">
      <c r="A1223" s="79" t="s">
        <v>448</v>
      </c>
      <c r="C1223" s="79" t="s">
        <v>43</v>
      </c>
      <c r="D1223" s="80"/>
      <c r="E1223" s="80"/>
      <c r="F1223" s="80"/>
      <c r="G1223" s="80"/>
      <c r="H1223" s="80"/>
      <c r="I1223" s="80"/>
      <c r="J1223" s="80"/>
      <c r="K1223" s="80"/>
      <c r="L1223" s="80"/>
      <c r="M1223" s="80"/>
      <c r="N1223" s="80"/>
      <c r="O1223" s="80"/>
      <c r="P1223" s="80"/>
      <c r="Q1223" s="80"/>
      <c r="R1223" s="80"/>
      <c r="S1223" s="80"/>
      <c r="T1223" s="80"/>
      <c r="U1223" s="80"/>
      <c r="V1223" s="80"/>
      <c r="W1223" s="80"/>
      <c r="X1223" s="80"/>
      <c r="Y1223" s="80"/>
      <c r="Z1223" s="80"/>
      <c r="AA1223" s="80"/>
      <c r="AB1223" s="80"/>
      <c r="AC1223" s="80"/>
      <c r="AD1223" s="80"/>
      <c r="AE1223" s="80"/>
    </row>
    <row r="1224" spans="1:31" x14ac:dyDescent="0.2">
      <c r="A1224" s="79" t="s">
        <v>449</v>
      </c>
      <c r="C1224" s="79" t="s">
        <v>40</v>
      </c>
      <c r="D1224" s="80">
        <v>0.3125</v>
      </c>
      <c r="E1224" s="80" t="s">
        <v>45</v>
      </c>
      <c r="F1224" s="80" t="s">
        <v>45</v>
      </c>
      <c r="G1224" s="80">
        <v>0.85416666666666663</v>
      </c>
      <c r="H1224" s="80">
        <v>0.3125</v>
      </c>
      <c r="I1224" s="80" t="s">
        <v>45</v>
      </c>
      <c r="J1224" s="80" t="s">
        <v>45</v>
      </c>
      <c r="K1224" s="80">
        <v>0.85416666666666663</v>
      </c>
      <c r="L1224" s="80">
        <v>0.3125</v>
      </c>
      <c r="M1224" s="80" t="s">
        <v>45</v>
      </c>
      <c r="N1224" s="80" t="s">
        <v>45</v>
      </c>
      <c r="O1224" s="80">
        <v>0.85416666666666663</v>
      </c>
      <c r="P1224" s="80">
        <v>0.3125</v>
      </c>
      <c r="Q1224" s="80" t="s">
        <v>45</v>
      </c>
      <c r="R1224" s="80" t="s">
        <v>45</v>
      </c>
      <c r="S1224" s="80">
        <v>0.85416666666666663</v>
      </c>
      <c r="T1224" s="80">
        <v>0.3125</v>
      </c>
      <c r="U1224" s="80" t="s">
        <v>45</v>
      </c>
      <c r="V1224" s="80" t="s">
        <v>45</v>
      </c>
      <c r="W1224" s="80">
        <v>0.85416666666666663</v>
      </c>
      <c r="X1224" s="80">
        <v>0.3125</v>
      </c>
      <c r="Y1224" s="80" t="s">
        <v>45</v>
      </c>
      <c r="Z1224" s="80" t="s">
        <v>45</v>
      </c>
      <c r="AA1224" s="80">
        <v>0.85416666666666663</v>
      </c>
      <c r="AB1224" s="80" t="s">
        <v>45</v>
      </c>
      <c r="AC1224" s="80" t="s">
        <v>45</v>
      </c>
      <c r="AD1224" s="80" t="s">
        <v>45</v>
      </c>
      <c r="AE1224" s="80" t="s">
        <v>45</v>
      </c>
    </row>
    <row r="1225" spans="1:31" x14ac:dyDescent="0.2">
      <c r="A1225" s="79" t="s">
        <v>449</v>
      </c>
      <c r="C1225" s="79" t="s">
        <v>42</v>
      </c>
      <c r="D1225" s="80"/>
      <c r="E1225" s="80"/>
      <c r="F1225" s="80"/>
      <c r="G1225" s="80"/>
      <c r="H1225" s="80"/>
      <c r="I1225" s="80"/>
      <c r="J1225" s="80"/>
      <c r="K1225" s="80"/>
      <c r="L1225" s="80"/>
      <c r="M1225" s="80"/>
      <c r="N1225" s="80"/>
      <c r="O1225" s="80"/>
      <c r="P1225" s="80"/>
      <c r="Q1225" s="80"/>
      <c r="R1225" s="80"/>
      <c r="S1225" s="80"/>
      <c r="T1225" s="80"/>
      <c r="U1225" s="80"/>
      <c r="V1225" s="80"/>
      <c r="W1225" s="80"/>
      <c r="X1225" s="80"/>
      <c r="Y1225" s="80"/>
      <c r="Z1225" s="80"/>
      <c r="AA1225" s="80"/>
      <c r="AB1225" s="80"/>
      <c r="AC1225" s="80"/>
      <c r="AD1225" s="80"/>
      <c r="AE1225" s="80"/>
    </row>
    <row r="1226" spans="1:31" x14ac:dyDescent="0.2">
      <c r="A1226" s="79" t="s">
        <v>449</v>
      </c>
      <c r="C1226" s="79" t="s">
        <v>43</v>
      </c>
      <c r="D1226" s="80"/>
      <c r="E1226" s="80"/>
      <c r="F1226" s="80"/>
      <c r="G1226" s="80"/>
      <c r="H1226" s="80"/>
      <c r="I1226" s="80"/>
      <c r="J1226" s="80"/>
      <c r="K1226" s="80"/>
      <c r="L1226" s="80"/>
      <c r="M1226" s="80"/>
      <c r="N1226" s="80"/>
      <c r="O1226" s="80"/>
      <c r="P1226" s="80"/>
      <c r="Q1226" s="80"/>
      <c r="R1226" s="80"/>
      <c r="S1226" s="80"/>
      <c r="T1226" s="80"/>
      <c r="U1226" s="80"/>
      <c r="V1226" s="80"/>
      <c r="W1226" s="80"/>
      <c r="X1226" s="80"/>
      <c r="Y1226" s="80"/>
      <c r="Z1226" s="80"/>
      <c r="AA1226" s="80"/>
      <c r="AB1226" s="80"/>
      <c r="AC1226" s="80"/>
      <c r="AD1226" s="80"/>
      <c r="AE1226" s="80"/>
    </row>
    <row r="1227" spans="1:31" x14ac:dyDescent="0.2">
      <c r="A1227" s="79" t="s">
        <v>450</v>
      </c>
      <c r="C1227" s="79" t="s">
        <v>40</v>
      </c>
      <c r="D1227" s="80">
        <v>0.3125</v>
      </c>
      <c r="E1227" s="80">
        <v>0.54166666666666663</v>
      </c>
      <c r="F1227" s="80">
        <v>0.66666666666666663</v>
      </c>
      <c r="G1227" s="80">
        <v>0.83333333333333337</v>
      </c>
      <c r="H1227" s="80">
        <v>0.3125</v>
      </c>
      <c r="I1227" s="80">
        <v>0.54166666666666663</v>
      </c>
      <c r="J1227" s="80">
        <v>0.66666666666666663</v>
      </c>
      <c r="K1227" s="80">
        <v>0.83333333333333337</v>
      </c>
      <c r="L1227" s="80">
        <v>0.3125</v>
      </c>
      <c r="M1227" s="80">
        <v>0.54166666666666663</v>
      </c>
      <c r="N1227" s="80">
        <v>0.66666666666666663</v>
      </c>
      <c r="O1227" s="80">
        <v>0.83333333333333337</v>
      </c>
      <c r="P1227" s="80">
        <v>0.3125</v>
      </c>
      <c r="Q1227" s="80">
        <v>0.54166666666666663</v>
      </c>
      <c r="R1227" s="80">
        <v>0.66666666666666663</v>
      </c>
      <c r="S1227" s="80">
        <v>0.83333333333333337</v>
      </c>
      <c r="T1227" s="80">
        <v>0.3125</v>
      </c>
      <c r="U1227" s="80">
        <v>0.54166666666666663</v>
      </c>
      <c r="V1227" s="80">
        <v>0.66666666666666663</v>
      </c>
      <c r="W1227" s="80">
        <v>0.83333333333333337</v>
      </c>
      <c r="X1227" s="80">
        <v>0.3125</v>
      </c>
      <c r="Y1227" s="80">
        <v>0.54166666666666663</v>
      </c>
      <c r="Z1227" s="80">
        <v>0.66666666666666663</v>
      </c>
      <c r="AA1227" s="80">
        <v>0.83333333333333337</v>
      </c>
      <c r="AB1227" s="80" t="s">
        <v>45</v>
      </c>
      <c r="AC1227" s="80" t="s">
        <v>45</v>
      </c>
      <c r="AD1227" s="80" t="s">
        <v>45</v>
      </c>
      <c r="AE1227" s="80" t="s">
        <v>45</v>
      </c>
    </row>
    <row r="1228" spans="1:31" x14ac:dyDescent="0.2">
      <c r="A1228" s="79" t="s">
        <v>450</v>
      </c>
      <c r="C1228" s="79" t="s">
        <v>42</v>
      </c>
      <c r="D1228" s="80"/>
      <c r="E1228" s="80"/>
      <c r="F1228" s="80"/>
      <c r="G1228" s="80"/>
      <c r="H1228" s="80"/>
      <c r="I1228" s="80"/>
      <c r="J1228" s="80"/>
      <c r="K1228" s="80"/>
      <c r="L1228" s="80"/>
      <c r="M1228" s="80"/>
      <c r="N1228" s="80"/>
      <c r="O1228" s="80"/>
      <c r="P1228" s="80"/>
      <c r="Q1228" s="80"/>
      <c r="R1228" s="80"/>
      <c r="S1228" s="80"/>
      <c r="T1228" s="80"/>
      <c r="U1228" s="80"/>
      <c r="V1228" s="80"/>
      <c r="W1228" s="80"/>
      <c r="X1228" s="80"/>
      <c r="Y1228" s="80"/>
      <c r="Z1228" s="80"/>
      <c r="AA1228" s="80"/>
      <c r="AB1228" s="80"/>
      <c r="AC1228" s="80"/>
      <c r="AD1228" s="80"/>
      <c r="AE1228" s="80"/>
    </row>
    <row r="1229" spans="1:31" x14ac:dyDescent="0.2">
      <c r="A1229" s="79" t="s">
        <v>450</v>
      </c>
      <c r="C1229" s="79" t="s">
        <v>43</v>
      </c>
      <c r="D1229" s="80"/>
      <c r="E1229" s="80"/>
      <c r="F1229" s="80"/>
      <c r="G1229" s="80"/>
      <c r="H1229" s="80"/>
      <c r="I1229" s="80"/>
      <c r="J1229" s="80"/>
      <c r="K1229" s="80"/>
      <c r="L1229" s="80"/>
      <c r="M1229" s="80"/>
      <c r="N1229" s="80"/>
      <c r="O1229" s="80"/>
      <c r="P1229" s="80"/>
      <c r="Q1229" s="80"/>
      <c r="R1229" s="80"/>
      <c r="S1229" s="80"/>
      <c r="T1229" s="80"/>
      <c r="U1229" s="80"/>
      <c r="V1229" s="80"/>
      <c r="W1229" s="80"/>
      <c r="X1229" s="80"/>
      <c r="Y1229" s="80"/>
      <c r="Z1229" s="80"/>
      <c r="AA1229" s="80"/>
      <c r="AB1229" s="80"/>
      <c r="AC1229" s="80"/>
      <c r="AD1229" s="80"/>
      <c r="AE1229" s="80"/>
    </row>
    <row r="1230" spans="1:31" x14ac:dyDescent="0.2">
      <c r="A1230" s="79" t="s">
        <v>451</v>
      </c>
      <c r="C1230" s="79" t="s">
        <v>40</v>
      </c>
      <c r="D1230" s="80">
        <v>0.33333333333333331</v>
      </c>
      <c r="E1230" s="80" t="s">
        <v>45</v>
      </c>
      <c r="F1230" s="80" t="s">
        <v>45</v>
      </c>
      <c r="G1230" s="80">
        <v>0.83333333333333337</v>
      </c>
      <c r="H1230" s="80">
        <v>0.33333333333333331</v>
      </c>
      <c r="I1230" s="80" t="s">
        <v>45</v>
      </c>
      <c r="J1230" s="80" t="s">
        <v>45</v>
      </c>
      <c r="K1230" s="80">
        <v>0.83333333333333337</v>
      </c>
      <c r="L1230" s="80">
        <v>0.33333333333333331</v>
      </c>
      <c r="M1230" s="80" t="s">
        <v>45</v>
      </c>
      <c r="N1230" s="80" t="s">
        <v>45</v>
      </c>
      <c r="O1230" s="80">
        <v>0.83333333333333337</v>
      </c>
      <c r="P1230" s="80">
        <v>0.33333333333333331</v>
      </c>
      <c r="Q1230" s="80" t="s">
        <v>45</v>
      </c>
      <c r="R1230" s="80" t="s">
        <v>45</v>
      </c>
      <c r="S1230" s="80">
        <v>0.83333333333333337</v>
      </c>
      <c r="T1230" s="80">
        <v>0.33333333333333331</v>
      </c>
      <c r="U1230" s="80" t="s">
        <v>45</v>
      </c>
      <c r="V1230" s="80" t="s">
        <v>45</v>
      </c>
      <c r="W1230" s="80">
        <v>0.83333333333333337</v>
      </c>
      <c r="X1230" s="80">
        <v>0.33333333333333331</v>
      </c>
      <c r="Y1230" s="80" t="s">
        <v>45</v>
      </c>
      <c r="Z1230" s="80" t="s">
        <v>45</v>
      </c>
      <c r="AA1230" s="80">
        <v>0.83333333333333337</v>
      </c>
      <c r="AB1230" s="80" t="s">
        <v>45</v>
      </c>
      <c r="AC1230" s="80" t="s">
        <v>45</v>
      </c>
      <c r="AD1230" s="80" t="s">
        <v>45</v>
      </c>
      <c r="AE1230" s="80" t="s">
        <v>45</v>
      </c>
    </row>
    <row r="1231" spans="1:31" x14ac:dyDescent="0.2">
      <c r="A1231" s="79" t="s">
        <v>451</v>
      </c>
      <c r="C1231" s="79" t="s">
        <v>42</v>
      </c>
      <c r="D1231" s="80"/>
      <c r="E1231" s="80"/>
      <c r="F1231" s="80"/>
      <c r="G1231" s="80"/>
      <c r="H1231" s="80"/>
      <c r="I1231" s="80"/>
      <c r="J1231" s="80"/>
      <c r="K1231" s="80"/>
      <c r="L1231" s="80"/>
      <c r="M1231" s="80"/>
      <c r="N1231" s="80"/>
      <c r="O1231" s="80"/>
      <c r="P1231" s="80"/>
      <c r="Q1231" s="80"/>
      <c r="R1231" s="80"/>
      <c r="S1231" s="80"/>
      <c r="T1231" s="80"/>
      <c r="U1231" s="80"/>
      <c r="V1231" s="80"/>
      <c r="W1231" s="80"/>
      <c r="X1231" s="80"/>
      <c r="Y1231" s="80"/>
      <c r="Z1231" s="80"/>
      <c r="AA1231" s="80"/>
      <c r="AB1231" s="80"/>
      <c r="AC1231" s="80"/>
      <c r="AD1231" s="80"/>
      <c r="AE1231" s="80"/>
    </row>
    <row r="1232" spans="1:31" x14ac:dyDescent="0.2">
      <c r="A1232" s="79" t="s">
        <v>451</v>
      </c>
      <c r="C1232" s="79" t="s">
        <v>43</v>
      </c>
      <c r="D1232" s="80"/>
      <c r="E1232" s="80"/>
      <c r="F1232" s="80"/>
      <c r="G1232" s="80"/>
      <c r="H1232" s="80"/>
      <c r="I1232" s="80"/>
      <c r="J1232" s="80"/>
      <c r="K1232" s="80"/>
      <c r="L1232" s="80"/>
      <c r="M1232" s="80"/>
      <c r="N1232" s="80"/>
      <c r="O1232" s="80"/>
      <c r="P1232" s="80"/>
      <c r="Q1232" s="80"/>
      <c r="R1232" s="80"/>
      <c r="S1232" s="80"/>
      <c r="T1232" s="80"/>
      <c r="U1232" s="80"/>
      <c r="V1232" s="80"/>
      <c r="W1232" s="80"/>
      <c r="X1232" s="80"/>
      <c r="Y1232" s="80"/>
      <c r="Z1232" s="80"/>
      <c r="AA1232" s="80"/>
      <c r="AB1232" s="80"/>
      <c r="AC1232" s="80"/>
      <c r="AD1232" s="80"/>
      <c r="AE1232" s="80"/>
    </row>
    <row r="1233" spans="1:31" x14ac:dyDescent="0.2">
      <c r="A1233" s="79" t="s">
        <v>452</v>
      </c>
      <c r="C1233" s="79" t="s">
        <v>40</v>
      </c>
      <c r="D1233" s="80">
        <v>0.35416666666666669</v>
      </c>
      <c r="E1233" s="80" t="s">
        <v>45</v>
      </c>
      <c r="F1233" s="80" t="s">
        <v>45</v>
      </c>
      <c r="G1233" s="80">
        <v>0.83333333333333337</v>
      </c>
      <c r="H1233" s="80">
        <v>0.35416666666666669</v>
      </c>
      <c r="I1233" s="80" t="s">
        <v>45</v>
      </c>
      <c r="J1233" s="80" t="s">
        <v>45</v>
      </c>
      <c r="K1233" s="80">
        <v>0.83333333333333337</v>
      </c>
      <c r="L1233" s="80" t="s">
        <v>45</v>
      </c>
      <c r="M1233" s="80" t="s">
        <v>45</v>
      </c>
      <c r="N1233" s="80" t="s">
        <v>45</v>
      </c>
      <c r="O1233" s="80" t="s">
        <v>45</v>
      </c>
      <c r="P1233" s="80">
        <v>0.35416666666666669</v>
      </c>
      <c r="Q1233" s="80" t="s">
        <v>45</v>
      </c>
      <c r="R1233" s="80" t="s">
        <v>45</v>
      </c>
      <c r="S1233" s="80">
        <v>0.83333333333333337</v>
      </c>
      <c r="T1233" s="80">
        <v>0.35416666666666669</v>
      </c>
      <c r="U1233" s="80" t="s">
        <v>45</v>
      </c>
      <c r="V1233" s="80" t="s">
        <v>45</v>
      </c>
      <c r="W1233" s="80">
        <v>0.83333333333333337</v>
      </c>
      <c r="X1233" s="80">
        <v>0.35416666666666669</v>
      </c>
      <c r="Y1233" s="80">
        <v>0.58333333333333337</v>
      </c>
      <c r="Z1233" s="80">
        <v>0.66666666666666663</v>
      </c>
      <c r="AA1233" s="80">
        <v>0.83333333333333337</v>
      </c>
      <c r="AB1233" s="80">
        <v>0.41666666666666669</v>
      </c>
      <c r="AC1233" s="80">
        <v>0.54166666666666663</v>
      </c>
      <c r="AD1233" s="80">
        <v>0.70833333333333337</v>
      </c>
      <c r="AE1233" s="80">
        <v>0.83333333333333337</v>
      </c>
    </row>
    <row r="1234" spans="1:31" x14ac:dyDescent="0.2">
      <c r="A1234" s="79" t="s">
        <v>452</v>
      </c>
      <c r="C1234" s="79" t="s">
        <v>42</v>
      </c>
      <c r="D1234" s="80"/>
      <c r="E1234" s="80"/>
      <c r="F1234" s="80"/>
      <c r="G1234" s="80"/>
      <c r="H1234" s="80"/>
      <c r="I1234" s="80"/>
      <c r="J1234" s="80"/>
      <c r="K1234" s="80"/>
      <c r="L1234" s="80"/>
      <c r="M1234" s="80"/>
      <c r="N1234" s="80"/>
      <c r="O1234" s="80"/>
      <c r="P1234" s="80"/>
      <c r="Q1234" s="80"/>
      <c r="R1234" s="80"/>
      <c r="S1234" s="80"/>
      <c r="T1234" s="80"/>
      <c r="U1234" s="80"/>
      <c r="V1234" s="80"/>
      <c r="W1234" s="80"/>
      <c r="X1234" s="80"/>
      <c r="Y1234" s="80"/>
      <c r="Z1234" s="80"/>
      <c r="AA1234" s="80"/>
      <c r="AB1234" s="80"/>
      <c r="AC1234" s="80"/>
      <c r="AD1234" s="80"/>
      <c r="AE1234" s="80"/>
    </row>
    <row r="1235" spans="1:31" x14ac:dyDescent="0.2">
      <c r="A1235" s="79" t="s">
        <v>452</v>
      </c>
      <c r="C1235" s="79" t="s">
        <v>43</v>
      </c>
      <c r="D1235" s="80"/>
      <c r="E1235" s="80"/>
      <c r="F1235" s="80"/>
      <c r="G1235" s="80"/>
      <c r="H1235" s="80"/>
      <c r="I1235" s="80"/>
      <c r="J1235" s="80"/>
      <c r="K1235" s="80"/>
      <c r="L1235" s="80"/>
      <c r="M1235" s="80"/>
      <c r="N1235" s="80"/>
      <c r="O1235" s="80"/>
      <c r="P1235" s="80"/>
      <c r="Q1235" s="80"/>
      <c r="R1235" s="80"/>
      <c r="S1235" s="80"/>
      <c r="T1235" s="80"/>
      <c r="U1235" s="80"/>
      <c r="V1235" s="80"/>
      <c r="W1235" s="80"/>
      <c r="X1235" s="80"/>
      <c r="Y1235" s="80"/>
      <c r="Z1235" s="80"/>
      <c r="AA1235" s="80"/>
      <c r="AB1235" s="80"/>
      <c r="AC1235" s="80"/>
      <c r="AD1235" s="80"/>
      <c r="AE1235" s="80"/>
    </row>
    <row r="1236" spans="1:31" x14ac:dyDescent="0.2">
      <c r="A1236" s="79" t="s">
        <v>453</v>
      </c>
      <c r="C1236" s="79" t="s">
        <v>40</v>
      </c>
      <c r="D1236" s="80">
        <v>0.33333333333333331</v>
      </c>
      <c r="E1236" s="80" t="s">
        <v>45</v>
      </c>
      <c r="F1236" s="80" t="s">
        <v>45</v>
      </c>
      <c r="G1236" s="80">
        <v>0.83333333333333337</v>
      </c>
      <c r="H1236" s="80">
        <v>0.33333333333333331</v>
      </c>
      <c r="I1236" s="80" t="s">
        <v>45</v>
      </c>
      <c r="J1236" s="80" t="s">
        <v>45</v>
      </c>
      <c r="K1236" s="80">
        <v>0.83333333333333337</v>
      </c>
      <c r="L1236" s="80">
        <v>0.33333333333333331</v>
      </c>
      <c r="M1236" s="80" t="s">
        <v>45</v>
      </c>
      <c r="N1236" s="80" t="s">
        <v>45</v>
      </c>
      <c r="O1236" s="80">
        <v>0.83333333333333337</v>
      </c>
      <c r="P1236" s="80">
        <v>0.33333333333333331</v>
      </c>
      <c r="Q1236" s="80" t="s">
        <v>45</v>
      </c>
      <c r="R1236" s="80" t="s">
        <v>45</v>
      </c>
      <c r="S1236" s="80">
        <v>0.83333333333333337</v>
      </c>
      <c r="T1236" s="80">
        <v>0.33333333333333331</v>
      </c>
      <c r="U1236" s="80" t="s">
        <v>45</v>
      </c>
      <c r="V1236" s="80" t="s">
        <v>45</v>
      </c>
      <c r="W1236" s="80">
        <v>0.83333333333333337</v>
      </c>
      <c r="X1236" s="80">
        <v>0.33333333333333331</v>
      </c>
      <c r="Y1236" s="80" t="s">
        <v>45</v>
      </c>
      <c r="Z1236" s="80" t="s">
        <v>45</v>
      </c>
      <c r="AA1236" s="80">
        <v>0.83333333333333337</v>
      </c>
      <c r="AB1236" s="80">
        <v>0.375</v>
      </c>
      <c r="AC1236" s="80" t="s">
        <v>45</v>
      </c>
      <c r="AD1236" s="80" t="s">
        <v>45</v>
      </c>
      <c r="AE1236" s="80">
        <v>0.83333333333333337</v>
      </c>
    </row>
    <row r="1237" spans="1:31" x14ac:dyDescent="0.2">
      <c r="A1237" s="79" t="s">
        <v>453</v>
      </c>
      <c r="C1237" s="79" t="s">
        <v>42</v>
      </c>
      <c r="D1237" s="80"/>
      <c r="E1237" s="80"/>
      <c r="F1237" s="80"/>
      <c r="G1237" s="80"/>
      <c r="H1237" s="80"/>
      <c r="I1237" s="80"/>
      <c r="J1237" s="80"/>
      <c r="K1237" s="80"/>
      <c r="L1237" s="80"/>
      <c r="M1237" s="80"/>
      <c r="N1237" s="80"/>
      <c r="O1237" s="80"/>
      <c r="P1237" s="80"/>
      <c r="Q1237" s="80"/>
      <c r="R1237" s="80"/>
      <c r="S1237" s="80"/>
      <c r="T1237" s="80"/>
      <c r="U1237" s="80"/>
      <c r="V1237" s="80"/>
      <c r="W1237" s="80"/>
      <c r="X1237" s="80"/>
      <c r="Y1237" s="80"/>
      <c r="Z1237" s="80"/>
      <c r="AA1237" s="80"/>
      <c r="AB1237" s="80"/>
      <c r="AC1237" s="80"/>
      <c r="AD1237" s="80"/>
      <c r="AE1237" s="80"/>
    </row>
    <row r="1238" spans="1:31" x14ac:dyDescent="0.2">
      <c r="A1238" s="79" t="s">
        <v>453</v>
      </c>
      <c r="C1238" s="79" t="s">
        <v>43</v>
      </c>
      <c r="D1238" s="80"/>
      <c r="E1238" s="80"/>
      <c r="F1238" s="80"/>
      <c r="G1238" s="80"/>
      <c r="H1238" s="80"/>
      <c r="I1238" s="80"/>
      <c r="J1238" s="80"/>
      <c r="K1238" s="80"/>
      <c r="L1238" s="80"/>
      <c r="M1238" s="80"/>
      <c r="N1238" s="80"/>
      <c r="O1238" s="80"/>
      <c r="P1238" s="80"/>
      <c r="Q1238" s="80"/>
      <c r="R1238" s="80"/>
      <c r="S1238" s="80"/>
      <c r="T1238" s="80"/>
      <c r="U1238" s="80"/>
      <c r="V1238" s="80"/>
      <c r="W1238" s="80"/>
      <c r="X1238" s="80"/>
      <c r="Y1238" s="80"/>
      <c r="Z1238" s="80"/>
      <c r="AA1238" s="80"/>
      <c r="AB1238" s="80"/>
      <c r="AC1238" s="80"/>
      <c r="AD1238" s="80"/>
      <c r="AE1238" s="80"/>
    </row>
    <row r="1239" spans="1:31" x14ac:dyDescent="0.2">
      <c r="A1239" s="79" t="s">
        <v>454</v>
      </c>
      <c r="C1239" s="79" t="s">
        <v>40</v>
      </c>
      <c r="D1239" s="80">
        <v>0.33333333333333331</v>
      </c>
      <c r="E1239" s="80" t="s">
        <v>45</v>
      </c>
      <c r="F1239" s="80" t="s">
        <v>45</v>
      </c>
      <c r="G1239" s="80">
        <v>0.83333333333333337</v>
      </c>
      <c r="H1239" s="80">
        <v>0.33333333333333331</v>
      </c>
      <c r="I1239" s="80" t="s">
        <v>45</v>
      </c>
      <c r="J1239" s="80" t="s">
        <v>45</v>
      </c>
      <c r="K1239" s="80">
        <v>0.83333333333333337</v>
      </c>
      <c r="L1239" s="80">
        <v>0.33333333333333331</v>
      </c>
      <c r="M1239" s="80" t="s">
        <v>45</v>
      </c>
      <c r="N1239" s="80" t="s">
        <v>45</v>
      </c>
      <c r="O1239" s="80">
        <v>0.83333333333333337</v>
      </c>
      <c r="P1239" s="80">
        <v>0.33333333333333331</v>
      </c>
      <c r="Q1239" s="80" t="s">
        <v>45</v>
      </c>
      <c r="R1239" s="80" t="s">
        <v>45</v>
      </c>
      <c r="S1239" s="80">
        <v>0.83333333333333337</v>
      </c>
      <c r="T1239" s="80">
        <v>0.33333333333333331</v>
      </c>
      <c r="U1239" s="80" t="s">
        <v>45</v>
      </c>
      <c r="V1239" s="80" t="s">
        <v>45</v>
      </c>
      <c r="W1239" s="80">
        <v>0.83333333333333337</v>
      </c>
      <c r="X1239" s="80">
        <v>0.375</v>
      </c>
      <c r="Y1239" s="80" t="s">
        <v>45</v>
      </c>
      <c r="Z1239" s="80" t="s">
        <v>45</v>
      </c>
      <c r="AA1239" s="80">
        <v>0.83333333333333337</v>
      </c>
      <c r="AB1239" s="80" t="s">
        <v>45</v>
      </c>
      <c r="AC1239" s="80" t="s">
        <v>45</v>
      </c>
      <c r="AD1239" s="80" t="s">
        <v>45</v>
      </c>
      <c r="AE1239" s="80" t="s">
        <v>45</v>
      </c>
    </row>
    <row r="1240" spans="1:31" x14ac:dyDescent="0.2">
      <c r="A1240" s="79" t="s">
        <v>454</v>
      </c>
      <c r="C1240" s="79" t="s">
        <v>42</v>
      </c>
      <c r="D1240" s="80"/>
      <c r="E1240" s="80"/>
      <c r="F1240" s="80"/>
      <c r="G1240" s="80"/>
      <c r="H1240" s="80"/>
      <c r="I1240" s="80"/>
      <c r="J1240" s="80"/>
      <c r="K1240" s="80"/>
      <c r="L1240" s="80"/>
      <c r="M1240" s="80"/>
      <c r="N1240" s="80"/>
      <c r="O1240" s="80"/>
      <c r="P1240" s="80"/>
      <c r="Q1240" s="80"/>
      <c r="R1240" s="80"/>
      <c r="S1240" s="80"/>
      <c r="T1240" s="80"/>
      <c r="U1240" s="80"/>
      <c r="V1240" s="80"/>
      <c r="W1240" s="80"/>
      <c r="X1240" s="80"/>
      <c r="Y1240" s="80"/>
      <c r="Z1240" s="80"/>
      <c r="AA1240" s="80"/>
      <c r="AB1240" s="80"/>
      <c r="AC1240" s="80"/>
      <c r="AD1240" s="80"/>
      <c r="AE1240" s="80"/>
    </row>
    <row r="1241" spans="1:31" x14ac:dyDescent="0.2">
      <c r="A1241" s="79" t="s">
        <v>454</v>
      </c>
      <c r="C1241" s="79" t="s">
        <v>43</v>
      </c>
      <c r="D1241" s="80"/>
      <c r="E1241" s="80"/>
      <c r="F1241" s="80"/>
      <c r="G1241" s="80"/>
      <c r="H1241" s="80"/>
      <c r="I1241" s="80"/>
      <c r="J1241" s="80"/>
      <c r="K1241" s="80"/>
      <c r="L1241" s="80"/>
      <c r="M1241" s="80"/>
      <c r="N1241" s="80"/>
      <c r="O1241" s="80"/>
      <c r="P1241" s="80"/>
      <c r="Q1241" s="80"/>
      <c r="R1241" s="80"/>
      <c r="S1241" s="80"/>
      <c r="T1241" s="80"/>
      <c r="U1241" s="80"/>
      <c r="V1241" s="80"/>
      <c r="W1241" s="80"/>
      <c r="X1241" s="80"/>
      <c r="Y1241" s="80"/>
      <c r="Z1241" s="80"/>
      <c r="AA1241" s="80"/>
      <c r="AB1241" s="80"/>
      <c r="AC1241" s="80"/>
      <c r="AD1241" s="80"/>
      <c r="AE1241" s="80"/>
    </row>
    <row r="1242" spans="1:31" x14ac:dyDescent="0.2">
      <c r="A1242" s="79" t="s">
        <v>455</v>
      </c>
      <c r="C1242" s="79" t="s">
        <v>40</v>
      </c>
      <c r="D1242" s="80">
        <v>0.33333333333333331</v>
      </c>
      <c r="E1242" s="80">
        <v>0.54166666666666663</v>
      </c>
      <c r="F1242" s="80">
        <v>0.625</v>
      </c>
      <c r="G1242" s="80">
        <v>0.8125</v>
      </c>
      <c r="H1242" s="80">
        <v>0.33333333333333331</v>
      </c>
      <c r="I1242" s="80">
        <v>0.54166666666666663</v>
      </c>
      <c r="J1242" s="80">
        <v>0.625</v>
      </c>
      <c r="K1242" s="80">
        <v>0.8125</v>
      </c>
      <c r="L1242" s="80">
        <v>0.33333333333333331</v>
      </c>
      <c r="M1242" s="80">
        <v>0.54166666666666663</v>
      </c>
      <c r="N1242" s="80">
        <v>0.625</v>
      </c>
      <c r="O1242" s="80">
        <v>0.8125</v>
      </c>
      <c r="P1242" s="80">
        <v>0.33333333333333331</v>
      </c>
      <c r="Q1242" s="80">
        <v>0.54166666666666663</v>
      </c>
      <c r="R1242" s="80">
        <v>0.625</v>
      </c>
      <c r="S1242" s="80">
        <v>0.8125</v>
      </c>
      <c r="T1242" s="80">
        <v>0.33333333333333331</v>
      </c>
      <c r="U1242" s="80">
        <v>0.54166666666666663</v>
      </c>
      <c r="V1242" s="80">
        <v>0.625</v>
      </c>
      <c r="W1242" s="80">
        <v>0.8125</v>
      </c>
      <c r="X1242" s="80">
        <v>0.33333333333333331</v>
      </c>
      <c r="Y1242" s="80">
        <v>0.54166666666666663</v>
      </c>
      <c r="Z1242" s="80">
        <v>0.625</v>
      </c>
      <c r="AA1242" s="80">
        <v>0.8125</v>
      </c>
      <c r="AB1242" s="80" t="s">
        <v>45</v>
      </c>
      <c r="AC1242" s="80" t="s">
        <v>45</v>
      </c>
      <c r="AD1242" s="80" t="s">
        <v>45</v>
      </c>
      <c r="AE1242" s="80" t="s">
        <v>45</v>
      </c>
    </row>
    <row r="1243" spans="1:31" x14ac:dyDescent="0.2">
      <c r="A1243" s="79" t="s">
        <v>455</v>
      </c>
      <c r="C1243" s="79" t="s">
        <v>42</v>
      </c>
      <c r="D1243" s="80"/>
      <c r="E1243" s="80"/>
      <c r="F1243" s="80"/>
      <c r="G1243" s="80"/>
      <c r="H1243" s="80"/>
      <c r="I1243" s="80"/>
      <c r="J1243" s="80"/>
      <c r="K1243" s="80"/>
      <c r="L1243" s="80"/>
      <c r="M1243" s="80"/>
      <c r="N1243" s="80"/>
      <c r="O1243" s="80"/>
      <c r="P1243" s="80"/>
      <c r="Q1243" s="80"/>
      <c r="R1243" s="80"/>
      <c r="S1243" s="80"/>
      <c r="T1243" s="80"/>
      <c r="U1243" s="80"/>
      <c r="V1243" s="80"/>
      <c r="W1243" s="80"/>
      <c r="X1243" s="80"/>
      <c r="Y1243" s="80"/>
      <c r="Z1243" s="80"/>
      <c r="AA1243" s="80"/>
      <c r="AB1243" s="80"/>
      <c r="AC1243" s="80"/>
      <c r="AD1243" s="80"/>
      <c r="AE1243" s="80"/>
    </row>
    <row r="1244" spans="1:31" x14ac:dyDescent="0.2">
      <c r="A1244" s="79" t="s">
        <v>455</v>
      </c>
      <c r="C1244" s="79" t="s">
        <v>43</v>
      </c>
      <c r="D1244" s="80"/>
      <c r="E1244" s="80"/>
      <c r="F1244" s="80"/>
      <c r="G1244" s="80"/>
      <c r="H1244" s="80"/>
      <c r="I1244" s="80"/>
      <c r="J1244" s="80"/>
      <c r="K1244" s="80"/>
      <c r="L1244" s="80"/>
      <c r="M1244" s="80"/>
      <c r="N1244" s="80"/>
      <c r="O1244" s="80"/>
      <c r="P1244" s="80"/>
      <c r="Q1244" s="80"/>
      <c r="R1244" s="80"/>
      <c r="S1244" s="80"/>
      <c r="T1244" s="80"/>
      <c r="U1244" s="80"/>
      <c r="V1244" s="80"/>
      <c r="W1244" s="80"/>
      <c r="X1244" s="80"/>
      <c r="Y1244" s="80"/>
      <c r="Z1244" s="80"/>
      <c r="AA1244" s="80"/>
      <c r="AB1244" s="80"/>
      <c r="AC1244" s="80"/>
      <c r="AD1244" s="80"/>
      <c r="AE1244" s="80"/>
    </row>
    <row r="1245" spans="1:31" x14ac:dyDescent="0.2">
      <c r="A1245" s="79" t="s">
        <v>456</v>
      </c>
      <c r="C1245" s="79" t="s">
        <v>40</v>
      </c>
      <c r="D1245" s="80">
        <v>0.3125</v>
      </c>
      <c r="E1245" s="80">
        <v>0.54166666666666663</v>
      </c>
      <c r="F1245" s="80">
        <v>0.66666666666666663</v>
      </c>
      <c r="G1245" s="80">
        <v>0.83333333333333337</v>
      </c>
      <c r="H1245" s="80">
        <v>0.3125</v>
      </c>
      <c r="I1245" s="80">
        <v>0.54166666666666663</v>
      </c>
      <c r="J1245" s="80">
        <v>0.66666666666666663</v>
      </c>
      <c r="K1245" s="80">
        <v>0.83333333333333337</v>
      </c>
      <c r="L1245" s="80">
        <v>0.3125</v>
      </c>
      <c r="M1245" s="80">
        <v>0.54166666666666663</v>
      </c>
      <c r="N1245" s="80">
        <v>0.66666666666666663</v>
      </c>
      <c r="O1245" s="80">
        <v>0.83333333333333337</v>
      </c>
      <c r="P1245" s="80">
        <v>0.3125</v>
      </c>
      <c r="Q1245" s="80">
        <v>0.54166666666666663</v>
      </c>
      <c r="R1245" s="80">
        <v>0.66666666666666663</v>
      </c>
      <c r="S1245" s="80">
        <v>0.83333333333333337</v>
      </c>
      <c r="T1245" s="80">
        <v>0.3125</v>
      </c>
      <c r="U1245" s="80">
        <v>0.54166666666666663</v>
      </c>
      <c r="V1245" s="80">
        <v>0.66666666666666663</v>
      </c>
      <c r="W1245" s="80">
        <v>0.83333333333333337</v>
      </c>
      <c r="X1245" s="80">
        <v>0.3125</v>
      </c>
      <c r="Y1245" s="80">
        <v>0.54166666666666663</v>
      </c>
      <c r="Z1245" s="80">
        <v>0.66666666666666663</v>
      </c>
      <c r="AA1245" s="80">
        <v>0.83333333333333337</v>
      </c>
      <c r="AB1245" s="80" t="s">
        <v>45</v>
      </c>
      <c r="AC1245" s="80" t="s">
        <v>45</v>
      </c>
      <c r="AD1245" s="80" t="s">
        <v>45</v>
      </c>
      <c r="AE1245" s="80" t="s">
        <v>45</v>
      </c>
    </row>
    <row r="1246" spans="1:31" x14ac:dyDescent="0.2">
      <c r="A1246" s="79" t="s">
        <v>456</v>
      </c>
      <c r="C1246" s="79" t="s">
        <v>42</v>
      </c>
      <c r="D1246" s="80"/>
      <c r="E1246" s="80"/>
      <c r="F1246" s="80"/>
      <c r="G1246" s="80"/>
      <c r="H1246" s="80"/>
      <c r="I1246" s="80"/>
      <c r="J1246" s="80"/>
      <c r="K1246" s="80"/>
      <c r="L1246" s="80"/>
      <c r="M1246" s="80"/>
      <c r="N1246" s="80"/>
      <c r="O1246" s="80"/>
      <c r="P1246" s="80"/>
      <c r="Q1246" s="80"/>
      <c r="R1246" s="80"/>
      <c r="S1246" s="80"/>
      <c r="T1246" s="80"/>
      <c r="U1246" s="80"/>
      <c r="V1246" s="80"/>
      <c r="W1246" s="80"/>
      <c r="X1246" s="80"/>
      <c r="Y1246" s="80"/>
      <c r="Z1246" s="80"/>
      <c r="AA1246" s="80"/>
      <c r="AB1246" s="80"/>
      <c r="AC1246" s="80"/>
      <c r="AD1246" s="80"/>
      <c r="AE1246" s="80"/>
    </row>
    <row r="1247" spans="1:31" x14ac:dyDescent="0.2">
      <c r="A1247" s="79" t="s">
        <v>456</v>
      </c>
      <c r="C1247" s="79" t="s">
        <v>43</v>
      </c>
      <c r="D1247" s="80"/>
      <c r="E1247" s="80"/>
      <c r="F1247" s="80"/>
      <c r="G1247" s="80"/>
      <c r="H1247" s="80"/>
      <c r="I1247" s="80"/>
      <c r="J1247" s="80"/>
      <c r="K1247" s="80"/>
      <c r="L1247" s="80"/>
      <c r="M1247" s="80"/>
      <c r="N1247" s="80"/>
      <c r="O1247" s="80"/>
      <c r="P1247" s="80"/>
      <c r="Q1247" s="80"/>
      <c r="R1247" s="80"/>
      <c r="S1247" s="80"/>
      <c r="T1247" s="80"/>
      <c r="U1247" s="80"/>
      <c r="V1247" s="80"/>
      <c r="W1247" s="80"/>
      <c r="X1247" s="80"/>
      <c r="Y1247" s="80"/>
      <c r="Z1247" s="80"/>
      <c r="AA1247" s="80"/>
      <c r="AB1247" s="80"/>
      <c r="AC1247" s="80"/>
      <c r="AD1247" s="80"/>
      <c r="AE1247" s="80"/>
    </row>
    <row r="1248" spans="1:31" x14ac:dyDescent="0.2">
      <c r="A1248" s="79" t="s">
        <v>457</v>
      </c>
      <c r="C1248" s="79" t="s">
        <v>40</v>
      </c>
      <c r="D1248" s="80">
        <v>0.33333333333333331</v>
      </c>
      <c r="E1248" s="80" t="s">
        <v>45</v>
      </c>
      <c r="F1248" s="80" t="s">
        <v>45</v>
      </c>
      <c r="G1248" s="80">
        <v>0.83333333333333337</v>
      </c>
      <c r="H1248" s="80">
        <v>0.33333333333333331</v>
      </c>
      <c r="I1248" s="80" t="s">
        <v>45</v>
      </c>
      <c r="J1248" s="80" t="s">
        <v>45</v>
      </c>
      <c r="K1248" s="80">
        <v>0.83333333333333337</v>
      </c>
      <c r="L1248" s="80">
        <v>0.33333333333333331</v>
      </c>
      <c r="M1248" s="80" t="s">
        <v>45</v>
      </c>
      <c r="N1248" s="80" t="s">
        <v>45</v>
      </c>
      <c r="O1248" s="80">
        <v>0.83333333333333337</v>
      </c>
      <c r="P1248" s="80">
        <v>0.33333333333333331</v>
      </c>
      <c r="Q1248" s="80" t="s">
        <v>45</v>
      </c>
      <c r="R1248" s="80" t="s">
        <v>45</v>
      </c>
      <c r="S1248" s="80">
        <v>0.83333333333333337</v>
      </c>
      <c r="T1248" s="80">
        <v>0.33333333333333331</v>
      </c>
      <c r="U1248" s="80" t="s">
        <v>45</v>
      </c>
      <c r="V1248" s="80" t="s">
        <v>45</v>
      </c>
      <c r="W1248" s="80">
        <v>0.83333333333333337</v>
      </c>
      <c r="X1248" s="80">
        <v>0.33333333333333331</v>
      </c>
      <c r="Y1248" s="80" t="s">
        <v>45</v>
      </c>
      <c r="Z1248" s="80" t="s">
        <v>45</v>
      </c>
      <c r="AA1248" s="80">
        <v>0.83333333333333337</v>
      </c>
      <c r="AB1248" s="80">
        <v>0.33333333333333331</v>
      </c>
      <c r="AC1248" s="80">
        <v>0.54166666666666663</v>
      </c>
      <c r="AD1248" s="80" t="s">
        <v>45</v>
      </c>
      <c r="AE1248" s="80" t="s">
        <v>45</v>
      </c>
    </row>
    <row r="1249" spans="1:31" x14ac:dyDescent="0.2">
      <c r="A1249" s="79" t="s">
        <v>457</v>
      </c>
      <c r="C1249" s="79" t="s">
        <v>42</v>
      </c>
      <c r="D1249" s="80"/>
      <c r="E1249" s="80"/>
      <c r="F1249" s="80"/>
      <c r="G1249" s="80"/>
      <c r="H1249" s="80"/>
      <c r="I1249" s="80"/>
      <c r="J1249" s="80"/>
      <c r="K1249" s="80"/>
      <c r="L1249" s="80"/>
      <c r="M1249" s="80"/>
      <c r="N1249" s="80"/>
      <c r="O1249" s="80"/>
      <c r="P1249" s="80"/>
      <c r="Q1249" s="80"/>
      <c r="R1249" s="80"/>
      <c r="S1249" s="80"/>
      <c r="T1249" s="80"/>
      <c r="U1249" s="80"/>
      <c r="V1249" s="80"/>
      <c r="W1249" s="80"/>
      <c r="X1249" s="80"/>
      <c r="Y1249" s="80"/>
      <c r="Z1249" s="80"/>
      <c r="AA1249" s="80"/>
      <c r="AB1249" s="80"/>
      <c r="AC1249" s="80"/>
      <c r="AD1249" s="80"/>
      <c r="AE1249" s="80"/>
    </row>
    <row r="1250" spans="1:31" x14ac:dyDescent="0.2">
      <c r="A1250" s="79" t="s">
        <v>457</v>
      </c>
      <c r="C1250" s="79" t="s">
        <v>43</v>
      </c>
      <c r="D1250" s="80"/>
      <c r="E1250" s="80"/>
      <c r="F1250" s="80"/>
      <c r="G1250" s="80"/>
      <c r="H1250" s="80"/>
      <c r="I1250" s="80"/>
      <c r="J1250" s="80"/>
      <c r="K1250" s="80"/>
      <c r="L1250" s="80"/>
      <c r="M1250" s="80"/>
      <c r="N1250" s="80"/>
      <c r="O1250" s="80"/>
      <c r="P1250" s="80"/>
      <c r="Q1250" s="80"/>
      <c r="R1250" s="80"/>
      <c r="S1250" s="80"/>
      <c r="T1250" s="80"/>
      <c r="U1250" s="80"/>
      <c r="V1250" s="80"/>
      <c r="W1250" s="80"/>
      <c r="X1250" s="80"/>
      <c r="Y1250" s="80"/>
      <c r="Z1250" s="80"/>
      <c r="AA1250" s="80"/>
      <c r="AB1250" s="80"/>
      <c r="AC1250" s="80"/>
      <c r="AD1250" s="80"/>
      <c r="AE1250" s="80"/>
    </row>
    <row r="1251" spans="1:31" x14ac:dyDescent="0.2">
      <c r="A1251" s="79" t="s">
        <v>458</v>
      </c>
      <c r="C1251" s="79" t="s">
        <v>40</v>
      </c>
      <c r="D1251" s="80">
        <v>0.33333333333333331</v>
      </c>
      <c r="E1251" s="80" t="s">
        <v>45</v>
      </c>
      <c r="F1251" s="80" t="s">
        <v>45</v>
      </c>
      <c r="G1251" s="80">
        <v>0.83333333333333337</v>
      </c>
      <c r="H1251" s="80">
        <v>0.33333333333333331</v>
      </c>
      <c r="I1251" s="80" t="s">
        <v>45</v>
      </c>
      <c r="J1251" s="80" t="s">
        <v>45</v>
      </c>
      <c r="K1251" s="80">
        <v>0.83333333333333337</v>
      </c>
      <c r="L1251" s="80">
        <v>0.33333333333333331</v>
      </c>
      <c r="M1251" s="80" t="s">
        <v>45</v>
      </c>
      <c r="N1251" s="80" t="s">
        <v>45</v>
      </c>
      <c r="O1251" s="80">
        <v>0.83333333333333337</v>
      </c>
      <c r="P1251" s="80">
        <v>0.33333333333333331</v>
      </c>
      <c r="Q1251" s="80" t="s">
        <v>45</v>
      </c>
      <c r="R1251" s="80" t="s">
        <v>45</v>
      </c>
      <c r="S1251" s="80">
        <v>0.83333333333333337</v>
      </c>
      <c r="T1251" s="80">
        <v>0.33333333333333331</v>
      </c>
      <c r="U1251" s="80" t="s">
        <v>45</v>
      </c>
      <c r="V1251" s="80" t="s">
        <v>45</v>
      </c>
      <c r="W1251" s="80">
        <v>0.83333333333333337</v>
      </c>
      <c r="X1251" s="80" t="s">
        <v>45</v>
      </c>
      <c r="Y1251" s="80" t="s">
        <v>45</v>
      </c>
      <c r="Z1251" s="80" t="s">
        <v>45</v>
      </c>
      <c r="AA1251" s="80" t="s">
        <v>45</v>
      </c>
      <c r="AB1251" s="80" t="s">
        <v>45</v>
      </c>
      <c r="AC1251" s="80" t="s">
        <v>45</v>
      </c>
      <c r="AD1251" s="80">
        <v>0.64583333333333337</v>
      </c>
      <c r="AE1251" s="80">
        <v>0.83333333333333337</v>
      </c>
    </row>
    <row r="1252" spans="1:31" x14ac:dyDescent="0.2">
      <c r="A1252" s="79" t="s">
        <v>458</v>
      </c>
      <c r="C1252" s="79" t="s">
        <v>42</v>
      </c>
      <c r="D1252" s="80"/>
      <c r="E1252" s="80"/>
      <c r="F1252" s="80"/>
      <c r="G1252" s="80"/>
      <c r="H1252" s="80"/>
      <c r="I1252" s="80"/>
      <c r="J1252" s="80"/>
      <c r="K1252" s="80"/>
      <c r="L1252" s="80"/>
      <c r="M1252" s="80"/>
      <c r="N1252" s="80"/>
      <c r="O1252" s="80"/>
      <c r="P1252" s="80"/>
      <c r="Q1252" s="80"/>
      <c r="R1252" s="80"/>
      <c r="S1252" s="80"/>
      <c r="T1252" s="80"/>
      <c r="U1252" s="80"/>
      <c r="V1252" s="80"/>
      <c r="W1252" s="80"/>
      <c r="X1252" s="80"/>
      <c r="Y1252" s="80"/>
      <c r="Z1252" s="80"/>
      <c r="AA1252" s="80"/>
      <c r="AB1252" s="80"/>
      <c r="AC1252" s="80"/>
      <c r="AD1252" s="80"/>
      <c r="AE1252" s="80"/>
    </row>
    <row r="1253" spans="1:31" x14ac:dyDescent="0.2">
      <c r="A1253" s="79" t="s">
        <v>458</v>
      </c>
      <c r="C1253" s="79" t="s">
        <v>43</v>
      </c>
      <c r="D1253" s="80"/>
      <c r="E1253" s="80"/>
      <c r="F1253" s="80"/>
      <c r="G1253" s="80"/>
      <c r="H1253" s="80"/>
      <c r="I1253" s="80"/>
      <c r="J1253" s="80"/>
      <c r="K1253" s="80"/>
      <c r="L1253" s="80"/>
      <c r="M1253" s="80"/>
      <c r="N1253" s="80"/>
      <c r="O1253" s="80"/>
      <c r="P1253" s="80"/>
      <c r="Q1253" s="80"/>
      <c r="R1253" s="80"/>
      <c r="S1253" s="80"/>
      <c r="T1253" s="80"/>
      <c r="U1253" s="80"/>
      <c r="V1253" s="80"/>
      <c r="W1253" s="80"/>
      <c r="X1253" s="80"/>
      <c r="Y1253" s="80"/>
      <c r="Z1253" s="80"/>
      <c r="AA1253" s="80"/>
      <c r="AB1253" s="80"/>
      <c r="AC1253" s="80"/>
      <c r="AD1253" s="80"/>
      <c r="AE1253" s="80"/>
    </row>
    <row r="1254" spans="1:31" x14ac:dyDescent="0.2">
      <c r="A1254" s="79" t="s">
        <v>459</v>
      </c>
      <c r="C1254" s="79" t="s">
        <v>40</v>
      </c>
      <c r="D1254" s="80">
        <v>0.33333333333333331</v>
      </c>
      <c r="E1254" s="80" t="s">
        <v>45</v>
      </c>
      <c r="F1254" s="80" t="s">
        <v>45</v>
      </c>
      <c r="G1254" s="80">
        <v>0.83333333333333337</v>
      </c>
      <c r="H1254" s="80">
        <v>0.33333333333333331</v>
      </c>
      <c r="I1254" s="80" t="s">
        <v>45</v>
      </c>
      <c r="J1254" s="80" t="s">
        <v>45</v>
      </c>
      <c r="K1254" s="80">
        <v>0.83333333333333337</v>
      </c>
      <c r="L1254" s="80">
        <v>0.33333333333333331</v>
      </c>
      <c r="M1254" s="80" t="s">
        <v>45</v>
      </c>
      <c r="N1254" s="80" t="s">
        <v>45</v>
      </c>
      <c r="O1254" s="80">
        <v>0.83333333333333337</v>
      </c>
      <c r="P1254" s="80">
        <v>0.33333333333333331</v>
      </c>
      <c r="Q1254" s="80" t="s">
        <v>45</v>
      </c>
      <c r="R1254" s="80" t="s">
        <v>45</v>
      </c>
      <c r="S1254" s="80">
        <v>0.83333333333333337</v>
      </c>
      <c r="T1254" s="80">
        <v>0.33333333333333331</v>
      </c>
      <c r="U1254" s="80" t="s">
        <v>45</v>
      </c>
      <c r="V1254" s="80" t="s">
        <v>45</v>
      </c>
      <c r="W1254" s="80">
        <v>0.83333333333333337</v>
      </c>
      <c r="X1254" s="80">
        <v>0.375</v>
      </c>
      <c r="Y1254" s="80" t="s">
        <v>45</v>
      </c>
      <c r="Z1254" s="80" t="s">
        <v>45</v>
      </c>
      <c r="AA1254" s="80">
        <v>0.83333333333333337</v>
      </c>
      <c r="AB1254" s="80">
        <v>0.375</v>
      </c>
      <c r="AC1254" s="80"/>
      <c r="AD1254" s="80"/>
      <c r="AE1254" s="80">
        <v>0.83333333333333337</v>
      </c>
    </row>
    <row r="1255" spans="1:31" x14ac:dyDescent="0.2">
      <c r="A1255" s="79" t="s">
        <v>459</v>
      </c>
      <c r="C1255" s="79" t="s">
        <v>42</v>
      </c>
      <c r="D1255" s="80"/>
      <c r="E1255" s="80"/>
      <c r="F1255" s="80"/>
      <c r="G1255" s="80"/>
      <c r="H1255" s="80"/>
      <c r="I1255" s="80"/>
      <c r="J1255" s="80"/>
      <c r="K1255" s="80"/>
      <c r="L1255" s="80"/>
      <c r="M1255" s="80"/>
      <c r="N1255" s="80"/>
      <c r="O1255" s="80"/>
      <c r="P1255" s="80"/>
      <c r="Q1255" s="80"/>
      <c r="R1255" s="80"/>
      <c r="S1255" s="80"/>
      <c r="T1255" s="80"/>
      <c r="U1255" s="80"/>
      <c r="V1255" s="80"/>
      <c r="W1255" s="80"/>
      <c r="X1255" s="80"/>
      <c r="Y1255" s="80"/>
      <c r="Z1255" s="80"/>
      <c r="AA1255" s="80"/>
      <c r="AB1255" s="80"/>
      <c r="AC1255" s="80"/>
      <c r="AD1255" s="80"/>
      <c r="AE1255" s="80"/>
    </row>
    <row r="1256" spans="1:31" x14ac:dyDescent="0.2">
      <c r="A1256" s="79" t="s">
        <v>459</v>
      </c>
      <c r="C1256" s="79" t="s">
        <v>43</v>
      </c>
      <c r="D1256" s="80"/>
      <c r="E1256" s="80"/>
      <c r="F1256" s="80"/>
      <c r="G1256" s="80"/>
      <c r="H1256" s="80"/>
      <c r="I1256" s="80"/>
      <c r="J1256" s="80"/>
      <c r="K1256" s="80"/>
      <c r="L1256" s="80"/>
      <c r="M1256" s="80"/>
      <c r="N1256" s="80"/>
      <c r="O1256" s="80"/>
      <c r="P1256" s="80"/>
      <c r="Q1256" s="80"/>
      <c r="R1256" s="80"/>
      <c r="S1256" s="80"/>
      <c r="T1256" s="80"/>
      <c r="U1256" s="80"/>
      <c r="V1256" s="80"/>
      <c r="W1256" s="80"/>
      <c r="X1256" s="80"/>
      <c r="Y1256" s="80"/>
      <c r="Z1256" s="80"/>
      <c r="AA1256" s="80"/>
      <c r="AB1256" s="80"/>
      <c r="AC1256" s="80"/>
      <c r="AD1256" s="80"/>
      <c r="AE1256" s="80"/>
    </row>
    <row r="1257" spans="1:31" x14ac:dyDescent="0.2">
      <c r="A1257" s="79" t="s">
        <v>460</v>
      </c>
      <c r="C1257" s="79" t="s">
        <v>40</v>
      </c>
      <c r="D1257" s="80">
        <v>0.35416666666666669</v>
      </c>
      <c r="E1257" s="80">
        <v>0.54166666666666663</v>
      </c>
      <c r="F1257" s="80">
        <v>0.625</v>
      </c>
      <c r="G1257" s="80">
        <v>0.8125</v>
      </c>
      <c r="H1257" s="80">
        <v>0.35416666666666669</v>
      </c>
      <c r="I1257" s="80">
        <v>0.54166666666666663</v>
      </c>
      <c r="J1257" s="80">
        <v>0.625</v>
      </c>
      <c r="K1257" s="80">
        <v>0.8125</v>
      </c>
      <c r="L1257" s="80">
        <v>0.35416666666666669</v>
      </c>
      <c r="M1257" s="80">
        <v>0.54166666666666663</v>
      </c>
      <c r="N1257" s="80">
        <v>0.625</v>
      </c>
      <c r="O1257" s="80">
        <v>0.8125</v>
      </c>
      <c r="P1257" s="80">
        <v>0.35416666666666669</v>
      </c>
      <c r="Q1257" s="80">
        <v>0.54166666666666663</v>
      </c>
      <c r="R1257" s="80">
        <v>0.625</v>
      </c>
      <c r="S1257" s="80">
        <v>0.8125</v>
      </c>
      <c r="T1257" s="80">
        <v>0.35416666666666669</v>
      </c>
      <c r="U1257" s="80">
        <v>0.54166666666666663</v>
      </c>
      <c r="V1257" s="80">
        <v>0.625</v>
      </c>
      <c r="W1257" s="80">
        <v>0.8125</v>
      </c>
      <c r="X1257" s="80">
        <v>0.35416666666666669</v>
      </c>
      <c r="Y1257" s="80">
        <v>0.54166666666666663</v>
      </c>
      <c r="Z1257" s="80">
        <v>0.625</v>
      </c>
      <c r="AA1257" s="80">
        <v>0.8125</v>
      </c>
      <c r="AB1257" s="80"/>
      <c r="AC1257" s="80"/>
      <c r="AD1257" s="80"/>
      <c r="AE1257" s="80"/>
    </row>
    <row r="1258" spans="1:31" x14ac:dyDescent="0.2">
      <c r="A1258" s="79" t="s">
        <v>460</v>
      </c>
      <c r="C1258" s="79" t="s">
        <v>42</v>
      </c>
      <c r="D1258" s="80"/>
      <c r="E1258" s="80"/>
      <c r="F1258" s="80"/>
      <c r="G1258" s="80"/>
      <c r="H1258" s="80"/>
      <c r="I1258" s="80"/>
      <c r="J1258" s="80"/>
      <c r="K1258" s="80"/>
      <c r="L1258" s="80"/>
      <c r="M1258" s="80"/>
      <c r="N1258" s="80"/>
      <c r="O1258" s="80"/>
      <c r="P1258" s="80"/>
      <c r="Q1258" s="80"/>
      <c r="R1258" s="80"/>
      <c r="S1258" s="80"/>
      <c r="T1258" s="80"/>
      <c r="U1258" s="80"/>
      <c r="V1258" s="80"/>
      <c r="W1258" s="80"/>
      <c r="X1258" s="80"/>
      <c r="Y1258" s="80"/>
      <c r="Z1258" s="80"/>
      <c r="AA1258" s="80"/>
      <c r="AB1258" s="80"/>
      <c r="AC1258" s="80"/>
      <c r="AD1258" s="80"/>
      <c r="AE1258" s="80"/>
    </row>
    <row r="1259" spans="1:31" x14ac:dyDescent="0.2">
      <c r="A1259" s="79" t="s">
        <v>460</v>
      </c>
      <c r="C1259" s="79" t="s">
        <v>43</v>
      </c>
      <c r="D1259" s="80"/>
      <c r="E1259" s="80"/>
      <c r="F1259" s="80"/>
      <c r="G1259" s="80"/>
      <c r="H1259" s="80"/>
      <c r="I1259" s="80"/>
      <c r="J1259" s="80"/>
      <c r="K1259" s="80"/>
      <c r="L1259" s="80"/>
      <c r="M1259" s="80"/>
      <c r="N1259" s="80"/>
      <c r="O1259" s="80"/>
      <c r="P1259" s="80"/>
      <c r="Q1259" s="80"/>
      <c r="R1259" s="80"/>
      <c r="S1259" s="80"/>
      <c r="T1259" s="80"/>
      <c r="U1259" s="80"/>
      <c r="V1259" s="80"/>
      <c r="W1259" s="80"/>
      <c r="X1259" s="80"/>
      <c r="Y1259" s="80"/>
      <c r="Z1259" s="80"/>
      <c r="AA1259" s="80"/>
      <c r="AB1259" s="80"/>
      <c r="AC1259" s="80"/>
      <c r="AD1259" s="80"/>
      <c r="AE1259" s="80"/>
    </row>
    <row r="1260" spans="1:31" x14ac:dyDescent="0.2">
      <c r="A1260" s="79" t="s">
        <v>461</v>
      </c>
      <c r="C1260" s="79" t="s">
        <v>40</v>
      </c>
      <c r="D1260" s="80">
        <v>0.33333333333333331</v>
      </c>
      <c r="E1260" s="80"/>
      <c r="F1260" s="80"/>
      <c r="G1260" s="80">
        <v>0.83333333333333337</v>
      </c>
      <c r="H1260" s="80">
        <v>0.33333333333333331</v>
      </c>
      <c r="I1260" s="80"/>
      <c r="J1260" s="80"/>
      <c r="K1260" s="80">
        <v>0.83333333333333337</v>
      </c>
      <c r="L1260" s="80">
        <v>0.33333333333333331</v>
      </c>
      <c r="M1260" s="80"/>
      <c r="N1260" s="80"/>
      <c r="O1260" s="80">
        <v>0.83333333333333337</v>
      </c>
      <c r="P1260" s="80">
        <v>0.33333333333333331</v>
      </c>
      <c r="Q1260" s="80"/>
      <c r="R1260" s="80"/>
      <c r="S1260" s="80">
        <v>0.83333333333333337</v>
      </c>
      <c r="T1260" s="80">
        <v>0.33333333333333331</v>
      </c>
      <c r="U1260" s="80"/>
      <c r="V1260" s="80"/>
      <c r="W1260" s="80">
        <v>0.83333333333333337</v>
      </c>
      <c r="X1260" s="80">
        <v>0.33333333333333331</v>
      </c>
      <c r="Y1260" s="80"/>
      <c r="Z1260" s="80"/>
      <c r="AA1260" s="80">
        <v>0.83333333333333337</v>
      </c>
      <c r="AB1260" s="80"/>
      <c r="AC1260" s="80"/>
      <c r="AD1260" s="80"/>
      <c r="AE1260" s="80"/>
    </row>
    <row r="1261" spans="1:31" x14ac:dyDescent="0.2">
      <c r="A1261" s="79" t="s">
        <v>461</v>
      </c>
      <c r="C1261" s="79" t="s">
        <v>42</v>
      </c>
      <c r="D1261" s="80"/>
      <c r="E1261" s="80"/>
      <c r="F1261" s="80"/>
      <c r="G1261" s="80"/>
      <c r="H1261" s="80"/>
      <c r="I1261" s="80"/>
      <c r="J1261" s="80"/>
      <c r="K1261" s="80"/>
      <c r="L1261" s="80"/>
      <c r="M1261" s="80"/>
      <c r="N1261" s="80"/>
      <c r="O1261" s="80"/>
      <c r="P1261" s="80"/>
      <c r="Q1261" s="80"/>
      <c r="R1261" s="80"/>
      <c r="S1261" s="80"/>
      <c r="T1261" s="80"/>
      <c r="U1261" s="80"/>
      <c r="V1261" s="80"/>
      <c r="W1261" s="80"/>
      <c r="X1261" s="80"/>
      <c r="Y1261" s="80"/>
      <c r="Z1261" s="80"/>
      <c r="AA1261" s="80"/>
      <c r="AB1261" s="80"/>
      <c r="AC1261" s="80"/>
      <c r="AD1261" s="80"/>
      <c r="AE1261" s="80"/>
    </row>
    <row r="1262" spans="1:31" x14ac:dyDescent="0.2">
      <c r="A1262" s="79" t="s">
        <v>461</v>
      </c>
      <c r="C1262" s="79" t="s">
        <v>43</v>
      </c>
      <c r="D1262" s="80"/>
      <c r="E1262" s="80"/>
      <c r="F1262" s="80"/>
      <c r="G1262" s="80"/>
      <c r="H1262" s="80"/>
      <c r="I1262" s="80"/>
      <c r="J1262" s="80"/>
      <c r="K1262" s="80"/>
      <c r="L1262" s="80"/>
      <c r="M1262" s="80"/>
      <c r="N1262" s="80"/>
      <c r="O1262" s="80"/>
      <c r="P1262" s="80"/>
      <c r="Q1262" s="80"/>
      <c r="R1262" s="80"/>
      <c r="S1262" s="80"/>
      <c r="T1262" s="80"/>
      <c r="U1262" s="80"/>
      <c r="V1262" s="80"/>
      <c r="W1262" s="80"/>
      <c r="X1262" s="80"/>
      <c r="Y1262" s="80"/>
      <c r="Z1262" s="80"/>
      <c r="AA1262" s="80"/>
      <c r="AB1262" s="80"/>
      <c r="AC1262" s="80"/>
      <c r="AD1262" s="80"/>
      <c r="AE1262" s="80"/>
    </row>
    <row r="1263" spans="1:31" x14ac:dyDescent="0.2">
      <c r="A1263" s="79" t="s">
        <v>462</v>
      </c>
      <c r="C1263" s="79" t="s">
        <v>40</v>
      </c>
      <c r="D1263" s="80">
        <v>0.35416666666666669</v>
      </c>
      <c r="E1263" s="80">
        <v>0.5625</v>
      </c>
      <c r="F1263" s="80">
        <v>0.64583333333333337</v>
      </c>
      <c r="G1263" s="80">
        <v>0.8125</v>
      </c>
      <c r="H1263" s="80">
        <v>0.35416666666666669</v>
      </c>
      <c r="I1263" s="80">
        <v>0.5625</v>
      </c>
      <c r="J1263" s="80">
        <v>0.64583333333333337</v>
      </c>
      <c r="K1263" s="80">
        <v>0.8125</v>
      </c>
      <c r="L1263" s="80"/>
      <c r="M1263" s="80"/>
      <c r="N1263" s="80"/>
      <c r="O1263" s="80"/>
      <c r="P1263" s="80">
        <v>0.35416666666666669</v>
      </c>
      <c r="Q1263" s="80">
        <v>0.5625</v>
      </c>
      <c r="R1263" s="80">
        <v>0.64583333333333337</v>
      </c>
      <c r="S1263" s="80">
        <v>0.8125</v>
      </c>
      <c r="T1263" s="80">
        <v>0.35416666666666669</v>
      </c>
      <c r="U1263" s="80">
        <v>0.5625</v>
      </c>
      <c r="V1263" s="80">
        <v>0.64583333333333337</v>
      </c>
      <c r="W1263" s="80">
        <v>0.8125</v>
      </c>
      <c r="X1263" s="80">
        <v>0.35416666666666669</v>
      </c>
      <c r="Y1263" s="80">
        <v>0.5625</v>
      </c>
      <c r="Z1263" s="80">
        <v>0.64583333333333337</v>
      </c>
      <c r="AA1263" s="80">
        <v>0.8125</v>
      </c>
      <c r="AB1263" s="80">
        <v>0.375</v>
      </c>
      <c r="AC1263" s="80">
        <v>0.52083333333333337</v>
      </c>
      <c r="AD1263" s="80"/>
      <c r="AE1263" s="80"/>
    </row>
    <row r="1264" spans="1:31" x14ac:dyDescent="0.2">
      <c r="A1264" s="79" t="s">
        <v>462</v>
      </c>
      <c r="C1264" s="79" t="s">
        <v>42</v>
      </c>
      <c r="D1264" s="80"/>
      <c r="E1264" s="80"/>
      <c r="F1264" s="80"/>
      <c r="G1264" s="80"/>
      <c r="H1264" s="80"/>
      <c r="I1264" s="80"/>
      <c r="J1264" s="80"/>
      <c r="K1264" s="80"/>
      <c r="L1264" s="80"/>
      <c r="M1264" s="80"/>
      <c r="N1264" s="80"/>
      <c r="O1264" s="80"/>
      <c r="P1264" s="80"/>
      <c r="Q1264" s="80"/>
      <c r="R1264" s="80"/>
      <c r="S1264" s="80"/>
      <c r="T1264" s="80"/>
      <c r="U1264" s="80"/>
      <c r="V1264" s="80"/>
      <c r="W1264" s="80"/>
      <c r="X1264" s="80"/>
      <c r="Y1264" s="80"/>
      <c r="Z1264" s="80"/>
      <c r="AA1264" s="80"/>
      <c r="AB1264" s="80"/>
      <c r="AC1264" s="80"/>
      <c r="AD1264" s="80"/>
      <c r="AE1264" s="80"/>
    </row>
    <row r="1265" spans="1:31" x14ac:dyDescent="0.2">
      <c r="A1265" s="79" t="s">
        <v>462</v>
      </c>
      <c r="C1265" s="79" t="s">
        <v>43</v>
      </c>
      <c r="D1265" s="80"/>
      <c r="E1265" s="80"/>
      <c r="F1265" s="80"/>
      <c r="G1265" s="80"/>
      <c r="H1265" s="80"/>
      <c r="I1265" s="80"/>
      <c r="J1265" s="80"/>
      <c r="K1265" s="80"/>
      <c r="L1265" s="80"/>
      <c r="M1265" s="80"/>
      <c r="N1265" s="80"/>
      <c r="O1265" s="80"/>
      <c r="P1265" s="80"/>
      <c r="Q1265" s="80"/>
      <c r="R1265" s="80"/>
      <c r="S1265" s="80"/>
      <c r="T1265" s="80"/>
      <c r="U1265" s="80"/>
      <c r="V1265" s="80"/>
      <c r="W1265" s="80"/>
      <c r="X1265" s="80"/>
      <c r="Y1265" s="80"/>
      <c r="Z1265" s="80"/>
      <c r="AA1265" s="80"/>
      <c r="AB1265" s="80"/>
      <c r="AC1265" s="80"/>
      <c r="AD1265" s="80"/>
      <c r="AE1265" s="80"/>
    </row>
    <row r="1266" spans="1:31" x14ac:dyDescent="0.2">
      <c r="A1266" s="79" t="s">
        <v>463</v>
      </c>
      <c r="C1266" s="79" t="s">
        <v>40</v>
      </c>
      <c r="D1266" s="80">
        <v>0.33333333333333331</v>
      </c>
      <c r="E1266" s="80"/>
      <c r="F1266" s="80"/>
      <c r="G1266" s="80">
        <v>0.83333333333333337</v>
      </c>
      <c r="H1266" s="80">
        <v>0.33333333333333331</v>
      </c>
      <c r="I1266" s="80"/>
      <c r="J1266" s="80"/>
      <c r="K1266" s="80">
        <v>0.83333333333333337</v>
      </c>
      <c r="L1266" s="80">
        <v>0.33333333333333331</v>
      </c>
      <c r="M1266" s="80">
        <v>0.54166666666666663</v>
      </c>
      <c r="N1266" s="80"/>
      <c r="O1266" s="80"/>
      <c r="P1266" s="80">
        <v>0.33333333333333331</v>
      </c>
      <c r="Q1266" s="80"/>
      <c r="R1266" s="80"/>
      <c r="S1266" s="80">
        <v>0.83333333333333337</v>
      </c>
      <c r="T1266" s="80">
        <v>0.33333333333333331</v>
      </c>
      <c r="U1266" s="80"/>
      <c r="V1266" s="80"/>
      <c r="W1266" s="80">
        <v>0.83333333333333337</v>
      </c>
      <c r="X1266" s="80">
        <v>0.33333333333333331</v>
      </c>
      <c r="Y1266" s="80"/>
      <c r="Z1266" s="80"/>
      <c r="AA1266" s="80">
        <v>0.83333333333333337</v>
      </c>
      <c r="AB1266" s="80"/>
      <c r="AC1266" s="80"/>
      <c r="AD1266" s="80"/>
      <c r="AE1266" s="80"/>
    </row>
    <row r="1267" spans="1:31" x14ac:dyDescent="0.2">
      <c r="A1267" s="79" t="s">
        <v>463</v>
      </c>
      <c r="C1267" s="79" t="s">
        <v>42</v>
      </c>
      <c r="D1267" s="80"/>
      <c r="E1267" s="80"/>
      <c r="F1267" s="80"/>
      <c r="G1267" s="80"/>
      <c r="H1267" s="80"/>
      <c r="I1267" s="80"/>
      <c r="J1267" s="80"/>
      <c r="K1267" s="80"/>
      <c r="L1267" s="80"/>
      <c r="M1267" s="80"/>
      <c r="N1267" s="80"/>
      <c r="O1267" s="80"/>
      <c r="P1267" s="80"/>
      <c r="Q1267" s="80"/>
      <c r="R1267" s="80"/>
      <c r="S1267" s="80"/>
      <c r="T1267" s="80"/>
      <c r="U1267" s="80"/>
      <c r="V1267" s="80"/>
      <c r="W1267" s="80"/>
      <c r="X1267" s="80"/>
      <c r="Y1267" s="80"/>
      <c r="Z1267" s="80"/>
      <c r="AA1267" s="80"/>
      <c r="AB1267" s="80"/>
      <c r="AC1267" s="80"/>
      <c r="AD1267" s="80"/>
      <c r="AE1267" s="80"/>
    </row>
    <row r="1268" spans="1:31" x14ac:dyDescent="0.2">
      <c r="A1268" s="79" t="s">
        <v>463</v>
      </c>
      <c r="C1268" s="79" t="s">
        <v>43</v>
      </c>
      <c r="D1268" s="80"/>
      <c r="E1268" s="80"/>
      <c r="F1268" s="80"/>
      <c r="G1268" s="80"/>
      <c r="H1268" s="80"/>
      <c r="I1268" s="80"/>
      <c r="J1268" s="80"/>
      <c r="K1268" s="80"/>
      <c r="L1268" s="80"/>
      <c r="M1268" s="80"/>
      <c r="N1268" s="80"/>
      <c r="O1268" s="80"/>
      <c r="P1268" s="80"/>
      <c r="Q1268" s="80"/>
      <c r="R1268" s="80"/>
      <c r="S1268" s="80"/>
      <c r="T1268" s="80"/>
      <c r="U1268" s="80"/>
      <c r="V1268" s="80"/>
      <c r="W1268" s="80"/>
      <c r="X1268" s="80"/>
      <c r="Y1268" s="80"/>
      <c r="Z1268" s="80"/>
      <c r="AA1268" s="80"/>
      <c r="AB1268" s="80"/>
      <c r="AC1268" s="80"/>
      <c r="AD1268" s="80"/>
      <c r="AE1268" s="80"/>
    </row>
    <row r="1269" spans="1:31" x14ac:dyDescent="0.2">
      <c r="A1269" s="79" t="s">
        <v>464</v>
      </c>
      <c r="C1269" s="79" t="s">
        <v>40</v>
      </c>
      <c r="D1269" s="80">
        <v>0.33333333333333331</v>
      </c>
      <c r="E1269" s="80">
        <v>0.54166666666666663</v>
      </c>
      <c r="F1269" s="80">
        <v>0.64583333333333337</v>
      </c>
      <c r="G1269" s="80">
        <v>0.8125</v>
      </c>
      <c r="H1269" s="80">
        <v>0.33333333333333331</v>
      </c>
      <c r="I1269" s="80">
        <v>0.54166666666666663</v>
      </c>
      <c r="J1269" s="80">
        <v>0.64583333333333337</v>
      </c>
      <c r="K1269" s="80">
        <v>0.8125</v>
      </c>
      <c r="L1269" s="80">
        <v>0.33333333333333331</v>
      </c>
      <c r="M1269" s="80">
        <v>0.54166666666666663</v>
      </c>
      <c r="N1269" s="80">
        <v>0.64583333333333337</v>
      </c>
      <c r="O1269" s="80">
        <v>0.8125</v>
      </c>
      <c r="P1269" s="80">
        <v>0.33333333333333331</v>
      </c>
      <c r="Q1269" s="80">
        <v>0.54166666666666663</v>
      </c>
      <c r="R1269" s="80">
        <v>0.64583333333333337</v>
      </c>
      <c r="S1269" s="80">
        <v>0.8125</v>
      </c>
      <c r="T1269" s="80">
        <v>0.33333333333333331</v>
      </c>
      <c r="U1269" s="80">
        <v>0.54166666666666663</v>
      </c>
      <c r="V1269" s="80">
        <v>0.64583333333333337</v>
      </c>
      <c r="W1269" s="80">
        <v>0.8125</v>
      </c>
      <c r="X1269" s="80">
        <v>0.33333333333333331</v>
      </c>
      <c r="Y1269" s="80">
        <v>0.54166666666666663</v>
      </c>
      <c r="Z1269" s="80">
        <v>0.64583333333333337</v>
      </c>
      <c r="AA1269" s="80">
        <v>0.8125</v>
      </c>
      <c r="AB1269" s="80"/>
      <c r="AC1269" s="80"/>
      <c r="AD1269" s="80"/>
      <c r="AE1269" s="80"/>
    </row>
    <row r="1270" spans="1:31" x14ac:dyDescent="0.2">
      <c r="A1270" s="79" t="s">
        <v>464</v>
      </c>
      <c r="C1270" s="79" t="s">
        <v>42</v>
      </c>
      <c r="D1270" s="80"/>
      <c r="E1270" s="80"/>
      <c r="F1270" s="80"/>
      <c r="G1270" s="80"/>
      <c r="H1270" s="80"/>
      <c r="I1270" s="80"/>
      <c r="J1270" s="80"/>
      <c r="K1270" s="80"/>
      <c r="L1270" s="80"/>
      <c r="M1270" s="80"/>
      <c r="N1270" s="80"/>
      <c r="O1270" s="80"/>
      <c r="P1270" s="80"/>
      <c r="Q1270" s="80"/>
      <c r="R1270" s="80"/>
      <c r="S1270" s="80"/>
      <c r="T1270" s="80"/>
      <c r="U1270" s="80"/>
      <c r="V1270" s="80"/>
      <c r="W1270" s="80"/>
      <c r="X1270" s="80"/>
      <c r="Y1270" s="80"/>
      <c r="Z1270" s="80"/>
      <c r="AA1270" s="80"/>
      <c r="AB1270" s="80"/>
      <c r="AC1270" s="80"/>
      <c r="AD1270" s="80"/>
      <c r="AE1270" s="80"/>
    </row>
    <row r="1271" spans="1:31" x14ac:dyDescent="0.2">
      <c r="A1271" s="79" t="s">
        <v>464</v>
      </c>
      <c r="C1271" s="79" t="s">
        <v>43</v>
      </c>
      <c r="D1271" s="80"/>
      <c r="E1271" s="80"/>
      <c r="F1271" s="80"/>
      <c r="G1271" s="80"/>
      <c r="H1271" s="80"/>
      <c r="I1271" s="80"/>
      <c r="J1271" s="80"/>
      <c r="K1271" s="80"/>
      <c r="L1271" s="80"/>
      <c r="M1271" s="80"/>
      <c r="N1271" s="80"/>
      <c r="O1271" s="80"/>
      <c r="P1271" s="80"/>
      <c r="Q1271" s="80"/>
      <c r="R1271" s="80"/>
      <c r="S1271" s="80"/>
      <c r="T1271" s="80"/>
      <c r="U1271" s="80"/>
      <c r="V1271" s="80"/>
      <c r="W1271" s="80"/>
      <c r="X1271" s="80"/>
      <c r="Y1271" s="80"/>
      <c r="Z1271" s="80"/>
      <c r="AA1271" s="80"/>
      <c r="AB1271" s="80"/>
      <c r="AC1271" s="80"/>
      <c r="AD1271" s="80"/>
      <c r="AE1271" s="80"/>
    </row>
    <row r="1272" spans="1:31" x14ac:dyDescent="0.2">
      <c r="A1272" s="79" t="s">
        <v>465</v>
      </c>
      <c r="C1272" s="79" t="s">
        <v>40</v>
      </c>
      <c r="D1272" s="80"/>
      <c r="E1272" s="80"/>
      <c r="F1272" s="80"/>
      <c r="G1272" s="80"/>
      <c r="H1272" s="80">
        <v>0.29166666666666669</v>
      </c>
      <c r="I1272" s="80"/>
      <c r="J1272" s="80"/>
      <c r="K1272" s="80">
        <v>0.83333333333333337</v>
      </c>
      <c r="L1272" s="80">
        <v>0.29166666666666669</v>
      </c>
      <c r="M1272" s="80"/>
      <c r="N1272" s="80"/>
      <c r="O1272" s="80">
        <v>0.83333333333333337</v>
      </c>
      <c r="P1272" s="80">
        <v>0.29166666666666669</v>
      </c>
      <c r="Q1272" s="80"/>
      <c r="R1272" s="80"/>
      <c r="S1272" s="80">
        <v>0.83333333333333337</v>
      </c>
      <c r="T1272" s="80">
        <v>0.29166666666666669</v>
      </c>
      <c r="U1272" s="80"/>
      <c r="V1272" s="80"/>
      <c r="W1272" s="80">
        <v>0.83333333333333337</v>
      </c>
      <c r="X1272" s="80">
        <v>0.29166666666666669</v>
      </c>
      <c r="Y1272" s="80"/>
      <c r="Z1272" s="80"/>
      <c r="AA1272" s="80">
        <v>0.83333333333333337</v>
      </c>
      <c r="AB1272" s="80">
        <v>0.33333333333333331</v>
      </c>
      <c r="AC1272" s="80">
        <v>0.54166666666666663</v>
      </c>
      <c r="AD1272" s="80">
        <v>0.625</v>
      </c>
      <c r="AE1272" s="80">
        <v>0.83333333333333337</v>
      </c>
    </row>
    <row r="1273" spans="1:31" x14ac:dyDescent="0.2">
      <c r="A1273" s="79" t="s">
        <v>465</v>
      </c>
      <c r="C1273" s="79" t="s">
        <v>42</v>
      </c>
      <c r="D1273" s="80"/>
      <c r="E1273" s="80"/>
      <c r="F1273" s="80"/>
      <c r="G1273" s="80"/>
      <c r="H1273" s="80"/>
      <c r="I1273" s="80"/>
      <c r="J1273" s="80"/>
      <c r="K1273" s="80"/>
      <c r="L1273" s="80"/>
      <c r="M1273" s="80"/>
      <c r="N1273" s="80"/>
      <c r="O1273" s="80"/>
      <c r="P1273" s="80"/>
      <c r="Q1273" s="80"/>
      <c r="R1273" s="80"/>
      <c r="S1273" s="80"/>
      <c r="T1273" s="80"/>
      <c r="U1273" s="80"/>
      <c r="V1273" s="80"/>
      <c r="W1273" s="80"/>
      <c r="X1273" s="80"/>
      <c r="Y1273" s="80"/>
      <c r="Z1273" s="80"/>
      <c r="AA1273" s="80"/>
      <c r="AB1273" s="80"/>
      <c r="AC1273" s="80"/>
      <c r="AD1273" s="80"/>
      <c r="AE1273" s="80"/>
    </row>
    <row r="1274" spans="1:31" x14ac:dyDescent="0.2">
      <c r="A1274" s="79" t="s">
        <v>465</v>
      </c>
      <c r="C1274" s="79" t="s">
        <v>43</v>
      </c>
      <c r="D1274" s="80"/>
      <c r="E1274" s="80"/>
      <c r="F1274" s="80"/>
      <c r="G1274" s="80"/>
      <c r="H1274" s="80"/>
      <c r="I1274" s="80"/>
      <c r="J1274" s="80"/>
      <c r="K1274" s="80"/>
      <c r="L1274" s="80"/>
      <c r="M1274" s="80"/>
      <c r="N1274" s="80"/>
      <c r="O1274" s="80"/>
      <c r="P1274" s="80"/>
      <c r="Q1274" s="80"/>
      <c r="R1274" s="80"/>
      <c r="S1274" s="80"/>
      <c r="T1274" s="80"/>
      <c r="U1274" s="80"/>
      <c r="V1274" s="80"/>
      <c r="W1274" s="80"/>
      <c r="X1274" s="80"/>
      <c r="Y1274" s="80"/>
      <c r="Z1274" s="80"/>
      <c r="AA1274" s="80"/>
      <c r="AB1274" s="80"/>
      <c r="AC1274" s="80"/>
      <c r="AD1274" s="80"/>
      <c r="AE1274" s="80"/>
    </row>
    <row r="1275" spans="1:31" x14ac:dyDescent="0.2">
      <c r="C1275" s="79" t="s">
        <v>40</v>
      </c>
      <c r="D1275" s="80"/>
      <c r="E1275" s="80"/>
      <c r="F1275" s="80"/>
      <c r="G1275" s="80"/>
      <c r="H1275" s="80"/>
      <c r="I1275" s="80"/>
      <c r="J1275" s="80"/>
      <c r="K1275" s="80"/>
      <c r="L1275" s="80"/>
      <c r="M1275" s="80"/>
      <c r="N1275" s="80"/>
      <c r="O1275" s="80"/>
      <c r="P1275" s="80"/>
      <c r="Q1275" s="80"/>
      <c r="R1275" s="80"/>
      <c r="S1275" s="80"/>
      <c r="T1275" s="80"/>
      <c r="U1275" s="80"/>
      <c r="V1275" s="80"/>
      <c r="W1275" s="80"/>
      <c r="X1275" s="80"/>
      <c r="Y1275" s="80"/>
      <c r="Z1275" s="80"/>
      <c r="AA1275" s="80"/>
      <c r="AB1275" s="80"/>
      <c r="AC1275" s="80"/>
      <c r="AD1275" s="80"/>
      <c r="AE1275" s="80"/>
    </row>
    <row r="1276" spans="1:31" x14ac:dyDescent="0.2">
      <c r="C1276" s="79" t="s">
        <v>42</v>
      </c>
      <c r="D1276" s="80"/>
      <c r="E1276" s="80"/>
      <c r="F1276" s="80"/>
      <c r="G1276" s="80"/>
      <c r="H1276" s="80"/>
      <c r="I1276" s="80"/>
      <c r="J1276" s="80"/>
      <c r="K1276" s="80"/>
      <c r="L1276" s="80"/>
      <c r="M1276" s="80"/>
      <c r="N1276" s="80"/>
      <c r="O1276" s="80"/>
      <c r="P1276" s="80"/>
      <c r="Q1276" s="80"/>
      <c r="R1276" s="80"/>
      <c r="S1276" s="80"/>
      <c r="T1276" s="80"/>
      <c r="U1276" s="80"/>
      <c r="V1276" s="80"/>
      <c r="W1276" s="80"/>
      <c r="X1276" s="80"/>
      <c r="Y1276" s="80"/>
      <c r="Z1276" s="80"/>
      <c r="AA1276" s="80"/>
      <c r="AB1276" s="80"/>
      <c r="AC1276" s="80"/>
      <c r="AD1276" s="80"/>
      <c r="AE1276" s="80"/>
    </row>
    <row r="1277" spans="1:31" x14ac:dyDescent="0.2">
      <c r="C1277" s="79" t="s">
        <v>43</v>
      </c>
      <c r="D1277" s="80"/>
      <c r="E1277" s="80"/>
      <c r="F1277" s="80"/>
      <c r="G1277" s="80"/>
      <c r="H1277" s="80"/>
      <c r="I1277" s="80"/>
      <c r="J1277" s="80"/>
      <c r="K1277" s="80"/>
      <c r="L1277" s="80"/>
      <c r="M1277" s="80"/>
      <c r="N1277" s="80"/>
      <c r="O1277" s="80"/>
      <c r="P1277" s="80"/>
      <c r="Q1277" s="80"/>
      <c r="R1277" s="80"/>
      <c r="S1277" s="80"/>
      <c r="T1277" s="80"/>
      <c r="U1277" s="80"/>
      <c r="V1277" s="80"/>
      <c r="W1277" s="80"/>
      <c r="X1277" s="80"/>
      <c r="Y1277" s="80"/>
      <c r="Z1277" s="80"/>
      <c r="AA1277" s="80"/>
      <c r="AB1277" s="80"/>
      <c r="AC1277" s="80"/>
      <c r="AD1277" s="80"/>
      <c r="AE1277" s="80"/>
    </row>
    <row r="1278" spans="1:31" x14ac:dyDescent="0.2">
      <c r="C1278" s="79" t="s">
        <v>40</v>
      </c>
      <c r="D1278" s="80"/>
      <c r="E1278" s="80"/>
      <c r="F1278" s="80"/>
      <c r="G1278" s="80"/>
      <c r="H1278" s="80"/>
      <c r="I1278" s="80"/>
      <c r="J1278" s="80"/>
      <c r="K1278" s="80"/>
      <c r="L1278" s="80"/>
      <c r="M1278" s="80"/>
      <c r="N1278" s="80"/>
      <c r="O1278" s="80"/>
      <c r="P1278" s="80"/>
      <c r="Q1278" s="80"/>
      <c r="R1278" s="80"/>
      <c r="S1278" s="80"/>
      <c r="T1278" s="80"/>
      <c r="U1278" s="80"/>
      <c r="V1278" s="80"/>
      <c r="W1278" s="80"/>
      <c r="X1278" s="80"/>
      <c r="Y1278" s="80"/>
      <c r="Z1278" s="80"/>
      <c r="AA1278" s="80"/>
      <c r="AB1278" s="80"/>
      <c r="AC1278" s="80"/>
      <c r="AD1278" s="80"/>
      <c r="AE1278" s="80"/>
    </row>
    <row r="1279" spans="1:31" x14ac:dyDescent="0.2">
      <c r="C1279" s="79" t="s">
        <v>42</v>
      </c>
      <c r="D1279" s="80"/>
      <c r="E1279" s="80"/>
      <c r="F1279" s="80"/>
      <c r="G1279" s="80"/>
      <c r="H1279" s="80"/>
      <c r="I1279" s="80"/>
      <c r="J1279" s="80"/>
      <c r="K1279" s="80"/>
      <c r="L1279" s="80"/>
      <c r="M1279" s="80"/>
      <c r="N1279" s="80"/>
      <c r="O1279" s="80"/>
      <c r="P1279" s="80"/>
      <c r="Q1279" s="80"/>
      <c r="R1279" s="80"/>
      <c r="S1279" s="80"/>
      <c r="T1279" s="80"/>
      <c r="U1279" s="80"/>
      <c r="V1279" s="80"/>
      <c r="W1279" s="80"/>
      <c r="X1279" s="80"/>
      <c r="Y1279" s="80"/>
      <c r="Z1279" s="80"/>
      <c r="AA1279" s="80"/>
      <c r="AB1279" s="80"/>
      <c r="AC1279" s="80"/>
      <c r="AD1279" s="80"/>
      <c r="AE1279" s="80"/>
    </row>
    <row r="1280" spans="1:31" x14ac:dyDescent="0.2">
      <c r="C1280" s="79" t="s">
        <v>43</v>
      </c>
      <c r="D1280" s="80"/>
      <c r="E1280" s="80"/>
      <c r="F1280" s="80"/>
      <c r="G1280" s="80"/>
      <c r="H1280" s="80"/>
      <c r="I1280" s="80"/>
      <c r="J1280" s="80"/>
      <c r="K1280" s="80"/>
      <c r="L1280" s="80"/>
      <c r="M1280" s="80"/>
      <c r="N1280" s="80"/>
      <c r="O1280" s="80"/>
      <c r="P1280" s="80"/>
      <c r="Q1280" s="80"/>
      <c r="R1280" s="80"/>
      <c r="S1280" s="80"/>
      <c r="T1280" s="80"/>
      <c r="U1280" s="80"/>
      <c r="V1280" s="80"/>
      <c r="W1280" s="80"/>
      <c r="X1280" s="80"/>
      <c r="Y1280" s="80"/>
      <c r="Z1280" s="80"/>
      <c r="AA1280" s="80"/>
      <c r="AB1280" s="80"/>
      <c r="AC1280" s="80"/>
      <c r="AD1280" s="80"/>
      <c r="AE1280" s="80"/>
    </row>
    <row r="1281" spans="3:31" x14ac:dyDescent="0.2">
      <c r="C1281" s="79" t="s">
        <v>40</v>
      </c>
      <c r="D1281" s="80"/>
      <c r="E1281" s="80"/>
      <c r="F1281" s="80"/>
      <c r="G1281" s="80"/>
      <c r="H1281" s="80"/>
      <c r="I1281" s="80"/>
      <c r="J1281" s="80"/>
      <c r="K1281" s="80"/>
      <c r="L1281" s="80"/>
      <c r="M1281" s="80"/>
      <c r="N1281" s="80"/>
      <c r="O1281" s="80"/>
      <c r="P1281" s="80"/>
      <c r="Q1281" s="80"/>
      <c r="R1281" s="80"/>
      <c r="S1281" s="80"/>
      <c r="T1281" s="80"/>
      <c r="U1281" s="80"/>
      <c r="V1281" s="80"/>
      <c r="W1281" s="80"/>
      <c r="X1281" s="80"/>
      <c r="Y1281" s="80"/>
      <c r="Z1281" s="80"/>
      <c r="AA1281" s="80"/>
      <c r="AB1281" s="80"/>
      <c r="AC1281" s="80"/>
      <c r="AD1281" s="80"/>
      <c r="AE1281" s="80"/>
    </row>
    <row r="1282" spans="3:31" x14ac:dyDescent="0.2">
      <c r="C1282" s="79" t="s">
        <v>42</v>
      </c>
      <c r="D1282" s="80"/>
      <c r="E1282" s="80"/>
      <c r="F1282" s="80"/>
      <c r="G1282" s="80"/>
      <c r="H1282" s="80"/>
      <c r="I1282" s="80"/>
      <c r="J1282" s="80"/>
      <c r="K1282" s="80"/>
      <c r="L1282" s="80"/>
      <c r="M1282" s="80"/>
      <c r="N1282" s="80"/>
      <c r="O1282" s="80"/>
      <c r="P1282" s="80"/>
      <c r="Q1282" s="80"/>
      <c r="R1282" s="80"/>
      <c r="S1282" s="80"/>
      <c r="T1282" s="80"/>
      <c r="U1282" s="80"/>
      <c r="V1282" s="80"/>
      <c r="W1282" s="80"/>
      <c r="X1282" s="80"/>
      <c r="Y1282" s="80"/>
      <c r="Z1282" s="80"/>
      <c r="AA1282" s="80"/>
      <c r="AB1282" s="80"/>
      <c r="AC1282" s="80"/>
      <c r="AD1282" s="80"/>
      <c r="AE1282" s="80"/>
    </row>
    <row r="1283" spans="3:31" x14ac:dyDescent="0.2">
      <c r="C1283" s="79" t="s">
        <v>43</v>
      </c>
      <c r="D1283" s="80"/>
      <c r="E1283" s="80"/>
      <c r="F1283" s="80"/>
      <c r="G1283" s="80"/>
      <c r="H1283" s="80"/>
      <c r="I1283" s="80"/>
      <c r="J1283" s="80"/>
      <c r="K1283" s="80"/>
      <c r="L1283" s="80"/>
      <c r="M1283" s="80"/>
      <c r="N1283" s="80"/>
      <c r="O1283" s="80"/>
      <c r="P1283" s="80"/>
      <c r="Q1283" s="80"/>
      <c r="R1283" s="80"/>
      <c r="S1283" s="80"/>
      <c r="T1283" s="80"/>
      <c r="U1283" s="80"/>
      <c r="V1283" s="80"/>
      <c r="W1283" s="80"/>
      <c r="X1283" s="80"/>
      <c r="Y1283" s="80"/>
      <c r="Z1283" s="80"/>
      <c r="AA1283" s="80"/>
      <c r="AB1283" s="80"/>
      <c r="AC1283" s="80"/>
      <c r="AD1283" s="80"/>
      <c r="AE1283" s="80"/>
    </row>
    <row r="1284" spans="3:31" x14ac:dyDescent="0.2">
      <c r="C1284" s="79" t="s">
        <v>40</v>
      </c>
      <c r="D1284" s="80"/>
      <c r="E1284" s="80"/>
      <c r="F1284" s="80"/>
      <c r="G1284" s="80"/>
      <c r="H1284" s="80"/>
      <c r="I1284" s="80"/>
      <c r="J1284" s="80"/>
      <c r="K1284" s="80"/>
      <c r="L1284" s="80"/>
      <c r="M1284" s="80"/>
      <c r="N1284" s="80"/>
      <c r="O1284" s="80"/>
      <c r="P1284" s="80"/>
      <c r="Q1284" s="80"/>
      <c r="R1284" s="80"/>
      <c r="S1284" s="80"/>
      <c r="T1284" s="80"/>
      <c r="U1284" s="80"/>
      <c r="V1284" s="80"/>
      <c r="W1284" s="80"/>
      <c r="X1284" s="80"/>
      <c r="Y1284" s="80"/>
      <c r="Z1284" s="80"/>
      <c r="AA1284" s="80"/>
      <c r="AB1284" s="80"/>
      <c r="AC1284" s="80"/>
      <c r="AD1284" s="80"/>
      <c r="AE1284" s="80"/>
    </row>
    <row r="1285" spans="3:31" x14ac:dyDescent="0.2">
      <c r="C1285" s="79" t="s">
        <v>42</v>
      </c>
      <c r="D1285" s="80"/>
      <c r="E1285" s="80"/>
      <c r="F1285" s="80"/>
      <c r="G1285" s="80"/>
      <c r="H1285" s="80"/>
      <c r="I1285" s="80"/>
      <c r="J1285" s="80"/>
      <c r="K1285" s="80"/>
      <c r="L1285" s="80"/>
      <c r="M1285" s="80"/>
      <c r="N1285" s="80"/>
      <c r="O1285" s="80"/>
      <c r="P1285" s="80"/>
      <c r="Q1285" s="80"/>
      <c r="R1285" s="80"/>
      <c r="S1285" s="80"/>
      <c r="T1285" s="80"/>
      <c r="U1285" s="80"/>
      <c r="V1285" s="80"/>
      <c r="W1285" s="80"/>
      <c r="X1285" s="80"/>
      <c r="Y1285" s="80"/>
      <c r="Z1285" s="80"/>
      <c r="AA1285" s="80"/>
      <c r="AB1285" s="80"/>
      <c r="AC1285" s="80"/>
      <c r="AD1285" s="80"/>
      <c r="AE1285" s="80"/>
    </row>
    <row r="1286" spans="3:31" x14ac:dyDescent="0.2">
      <c r="C1286" s="79" t="s">
        <v>43</v>
      </c>
      <c r="D1286" s="80"/>
      <c r="E1286" s="80"/>
      <c r="F1286" s="80"/>
      <c r="G1286" s="80"/>
      <c r="H1286" s="80"/>
      <c r="I1286" s="80"/>
      <c r="J1286" s="80"/>
      <c r="K1286" s="80"/>
      <c r="L1286" s="80"/>
      <c r="M1286" s="80"/>
      <c r="N1286" s="80"/>
      <c r="O1286" s="80"/>
      <c r="P1286" s="80"/>
      <c r="Q1286" s="80"/>
      <c r="R1286" s="80"/>
      <c r="S1286" s="80"/>
      <c r="T1286" s="80"/>
      <c r="U1286" s="80"/>
      <c r="V1286" s="80"/>
      <c r="W1286" s="80"/>
      <c r="X1286" s="80"/>
      <c r="Y1286" s="80"/>
      <c r="Z1286" s="80"/>
      <c r="AA1286" s="80"/>
      <c r="AB1286" s="80"/>
      <c r="AC1286" s="80"/>
      <c r="AD1286" s="80"/>
      <c r="AE1286" s="80"/>
    </row>
    <row r="1287" spans="3:31" x14ac:dyDescent="0.2">
      <c r="C1287" s="79" t="s">
        <v>40</v>
      </c>
      <c r="D1287" s="80"/>
      <c r="E1287" s="80"/>
      <c r="F1287" s="80"/>
      <c r="G1287" s="80"/>
      <c r="H1287" s="80"/>
      <c r="I1287" s="80"/>
      <c r="J1287" s="80"/>
      <c r="K1287" s="80"/>
      <c r="L1287" s="80"/>
      <c r="M1287" s="80"/>
      <c r="N1287" s="80"/>
      <c r="O1287" s="80"/>
      <c r="P1287" s="80"/>
      <c r="Q1287" s="80"/>
      <c r="R1287" s="80"/>
      <c r="S1287" s="80"/>
      <c r="T1287" s="80"/>
      <c r="U1287" s="80"/>
      <c r="V1287" s="80"/>
      <c r="W1287" s="80"/>
      <c r="X1287" s="80"/>
      <c r="Y1287" s="80"/>
      <c r="Z1287" s="80"/>
      <c r="AA1287" s="80"/>
      <c r="AB1287" s="80"/>
      <c r="AC1287" s="80"/>
      <c r="AD1287" s="80"/>
      <c r="AE1287" s="80"/>
    </row>
    <row r="1288" spans="3:31" x14ac:dyDescent="0.2">
      <c r="C1288" s="79" t="s">
        <v>42</v>
      </c>
      <c r="D1288" s="80"/>
      <c r="E1288" s="80"/>
      <c r="F1288" s="80"/>
      <c r="G1288" s="80"/>
      <c r="H1288" s="80"/>
      <c r="I1288" s="80"/>
      <c r="J1288" s="80"/>
      <c r="K1288" s="80"/>
      <c r="L1288" s="80"/>
      <c r="M1288" s="80"/>
      <c r="N1288" s="80"/>
      <c r="O1288" s="80"/>
      <c r="P1288" s="80"/>
      <c r="Q1288" s="80"/>
      <c r="R1288" s="80"/>
      <c r="S1288" s="80"/>
      <c r="T1288" s="80"/>
      <c r="U1288" s="80"/>
      <c r="V1288" s="80"/>
      <c r="W1288" s="80"/>
      <c r="X1288" s="80"/>
      <c r="Y1288" s="80"/>
      <c r="Z1288" s="80"/>
      <c r="AA1288" s="80"/>
      <c r="AB1288" s="80"/>
      <c r="AC1288" s="80"/>
      <c r="AD1288" s="80"/>
      <c r="AE1288" s="80"/>
    </row>
    <row r="1289" spans="3:31" x14ac:dyDescent="0.2">
      <c r="C1289" s="79" t="s">
        <v>43</v>
      </c>
      <c r="D1289" s="80"/>
      <c r="E1289" s="80"/>
      <c r="F1289" s="80"/>
      <c r="G1289" s="80"/>
      <c r="H1289" s="80"/>
      <c r="I1289" s="80"/>
      <c r="J1289" s="80"/>
      <c r="K1289" s="80"/>
      <c r="L1289" s="80"/>
      <c r="M1289" s="80"/>
      <c r="N1289" s="80"/>
      <c r="O1289" s="80"/>
      <c r="P1289" s="80"/>
      <c r="Q1289" s="80"/>
      <c r="R1289" s="80"/>
      <c r="S1289" s="80"/>
      <c r="T1289" s="80"/>
      <c r="U1289" s="80"/>
      <c r="V1289" s="80"/>
      <c r="W1289" s="80"/>
      <c r="X1289" s="80"/>
      <c r="Y1289" s="80"/>
      <c r="Z1289" s="80"/>
      <c r="AA1289" s="80"/>
      <c r="AB1289" s="80"/>
      <c r="AC1289" s="80"/>
      <c r="AD1289" s="80"/>
      <c r="AE1289" s="80"/>
    </row>
    <row r="1290" spans="3:31" x14ac:dyDescent="0.2">
      <c r="C1290" s="79" t="s">
        <v>40</v>
      </c>
      <c r="D1290" s="80"/>
      <c r="E1290" s="80"/>
      <c r="F1290" s="80"/>
      <c r="G1290" s="80"/>
      <c r="H1290" s="80"/>
      <c r="I1290" s="80"/>
      <c r="J1290" s="80"/>
      <c r="K1290" s="80"/>
      <c r="L1290" s="80"/>
      <c r="M1290" s="80"/>
      <c r="N1290" s="80"/>
      <c r="O1290" s="80"/>
      <c r="P1290" s="80"/>
      <c r="Q1290" s="80"/>
      <c r="R1290" s="80"/>
      <c r="S1290" s="80"/>
      <c r="T1290" s="80"/>
      <c r="U1290" s="80"/>
      <c r="V1290" s="80"/>
      <c r="W1290" s="80"/>
      <c r="X1290" s="80"/>
      <c r="Y1290" s="80"/>
      <c r="Z1290" s="80"/>
      <c r="AA1290" s="80"/>
      <c r="AB1290" s="80"/>
      <c r="AC1290" s="80"/>
      <c r="AD1290" s="80"/>
      <c r="AE1290" s="80"/>
    </row>
    <row r="1291" spans="3:31" x14ac:dyDescent="0.2">
      <c r="C1291" s="79" t="s">
        <v>42</v>
      </c>
      <c r="D1291" s="80"/>
      <c r="E1291" s="80"/>
      <c r="F1291" s="80"/>
      <c r="G1291" s="80"/>
      <c r="H1291" s="80"/>
      <c r="I1291" s="80"/>
      <c r="J1291" s="80"/>
      <c r="K1291" s="80"/>
      <c r="L1291" s="80"/>
      <c r="M1291" s="80"/>
      <c r="N1291" s="80"/>
      <c r="O1291" s="80"/>
      <c r="P1291" s="80"/>
      <c r="Q1291" s="80"/>
      <c r="R1291" s="80"/>
      <c r="S1291" s="80"/>
      <c r="T1291" s="80"/>
      <c r="U1291" s="80"/>
      <c r="V1291" s="80"/>
      <c r="W1291" s="80"/>
      <c r="X1291" s="80"/>
      <c r="Y1291" s="80"/>
      <c r="Z1291" s="80"/>
      <c r="AA1291" s="80"/>
      <c r="AB1291" s="80"/>
      <c r="AC1291" s="80"/>
      <c r="AD1291" s="80"/>
      <c r="AE1291" s="80"/>
    </row>
    <row r="1292" spans="3:31" x14ac:dyDescent="0.2">
      <c r="C1292" s="79" t="s">
        <v>43</v>
      </c>
      <c r="D1292" s="80"/>
      <c r="E1292" s="80"/>
      <c r="F1292" s="80"/>
      <c r="G1292" s="80"/>
      <c r="H1292" s="80"/>
      <c r="I1292" s="80"/>
      <c r="J1292" s="80"/>
      <c r="K1292" s="80"/>
      <c r="L1292" s="80"/>
      <c r="M1292" s="80"/>
      <c r="N1292" s="80"/>
      <c r="O1292" s="80"/>
      <c r="P1292" s="80"/>
      <c r="Q1292" s="80"/>
      <c r="R1292" s="80"/>
      <c r="S1292" s="80"/>
      <c r="T1292" s="80"/>
      <c r="U1292" s="80"/>
      <c r="V1292" s="80"/>
      <c r="W1292" s="80"/>
      <c r="X1292" s="80"/>
      <c r="Y1292" s="80"/>
      <c r="Z1292" s="80"/>
      <c r="AA1292" s="80"/>
      <c r="AB1292" s="80"/>
      <c r="AC1292" s="80"/>
      <c r="AD1292" s="80"/>
      <c r="AE1292" s="80"/>
    </row>
    <row r="1293" spans="3:31" x14ac:dyDescent="0.2">
      <c r="C1293" s="79" t="s">
        <v>40</v>
      </c>
      <c r="D1293" s="80"/>
      <c r="E1293" s="80"/>
      <c r="F1293" s="80"/>
      <c r="G1293" s="80"/>
      <c r="H1293" s="80"/>
      <c r="I1293" s="80"/>
      <c r="J1293" s="80"/>
      <c r="K1293" s="80"/>
      <c r="L1293" s="80"/>
      <c r="M1293" s="80"/>
      <c r="N1293" s="80"/>
      <c r="O1293" s="80"/>
      <c r="P1293" s="80"/>
      <c r="Q1293" s="80"/>
      <c r="R1293" s="80"/>
      <c r="S1293" s="80"/>
      <c r="T1293" s="80"/>
      <c r="U1293" s="80"/>
      <c r="V1293" s="80"/>
      <c r="W1293" s="80"/>
      <c r="X1293" s="80"/>
      <c r="Y1293" s="80"/>
      <c r="Z1293" s="80"/>
      <c r="AA1293" s="80"/>
      <c r="AB1293" s="80"/>
      <c r="AC1293" s="80"/>
      <c r="AD1293" s="80"/>
      <c r="AE1293" s="80"/>
    </row>
    <row r="1294" spans="3:31" x14ac:dyDescent="0.2">
      <c r="C1294" s="79" t="s">
        <v>42</v>
      </c>
      <c r="D1294" s="80"/>
      <c r="E1294" s="80"/>
      <c r="F1294" s="80"/>
      <c r="G1294" s="80"/>
      <c r="H1294" s="80"/>
      <c r="I1294" s="80"/>
      <c r="J1294" s="80"/>
      <c r="K1294" s="80"/>
      <c r="L1294" s="80"/>
      <c r="M1294" s="80"/>
      <c r="N1294" s="80"/>
      <c r="O1294" s="80"/>
      <c r="P1294" s="80"/>
      <c r="Q1294" s="80"/>
      <c r="R1294" s="80"/>
      <c r="S1294" s="80"/>
      <c r="T1294" s="80"/>
      <c r="U1294" s="80"/>
      <c r="V1294" s="80"/>
      <c r="W1294" s="80"/>
      <c r="X1294" s="80"/>
      <c r="Y1294" s="80"/>
      <c r="Z1294" s="80"/>
      <c r="AA1294" s="80"/>
      <c r="AB1294" s="80"/>
      <c r="AC1294" s="80"/>
      <c r="AD1294" s="80"/>
      <c r="AE1294" s="80"/>
    </row>
    <row r="1295" spans="3:31" x14ac:dyDescent="0.2">
      <c r="C1295" s="79" t="s">
        <v>43</v>
      </c>
      <c r="D1295" s="80"/>
      <c r="E1295" s="80"/>
      <c r="F1295" s="80"/>
      <c r="G1295" s="80"/>
      <c r="H1295" s="80"/>
      <c r="I1295" s="80"/>
      <c r="J1295" s="80"/>
      <c r="K1295" s="80"/>
      <c r="L1295" s="80"/>
      <c r="M1295" s="80"/>
      <c r="N1295" s="80"/>
      <c r="O1295" s="80"/>
      <c r="P1295" s="80"/>
      <c r="Q1295" s="80"/>
      <c r="R1295" s="80"/>
      <c r="S1295" s="80"/>
      <c r="T1295" s="80"/>
      <c r="U1295" s="80"/>
      <c r="V1295" s="80"/>
      <c r="W1295" s="80"/>
      <c r="X1295" s="80"/>
      <c r="Y1295" s="80"/>
      <c r="Z1295" s="80"/>
      <c r="AA1295" s="80"/>
      <c r="AB1295" s="80"/>
      <c r="AC1295" s="80"/>
      <c r="AD1295" s="80"/>
      <c r="AE1295" s="80"/>
    </row>
    <row r="1296" spans="3:31" x14ac:dyDescent="0.2">
      <c r="C1296" s="79" t="s">
        <v>40</v>
      </c>
      <c r="D1296" s="80"/>
      <c r="E1296" s="80"/>
      <c r="F1296" s="80"/>
      <c r="G1296" s="80"/>
      <c r="H1296" s="80"/>
      <c r="I1296" s="80"/>
      <c r="J1296" s="80"/>
      <c r="K1296" s="80"/>
      <c r="L1296" s="80"/>
      <c r="M1296" s="80"/>
      <c r="N1296" s="80"/>
      <c r="O1296" s="80"/>
      <c r="P1296" s="80"/>
      <c r="Q1296" s="80"/>
      <c r="R1296" s="80"/>
      <c r="S1296" s="80"/>
      <c r="T1296" s="80"/>
      <c r="U1296" s="80"/>
      <c r="V1296" s="80"/>
      <c r="W1296" s="80"/>
      <c r="X1296" s="80"/>
      <c r="Y1296" s="80"/>
      <c r="Z1296" s="80"/>
      <c r="AA1296" s="80"/>
      <c r="AB1296" s="80"/>
      <c r="AC1296" s="80"/>
      <c r="AD1296" s="80"/>
      <c r="AE1296" s="80"/>
    </row>
    <row r="1297" spans="3:31" x14ac:dyDescent="0.2">
      <c r="C1297" s="79" t="s">
        <v>42</v>
      </c>
      <c r="D1297" s="80"/>
      <c r="E1297" s="80"/>
      <c r="F1297" s="80"/>
      <c r="G1297" s="80"/>
      <c r="H1297" s="80"/>
      <c r="I1297" s="80"/>
      <c r="J1297" s="80"/>
      <c r="K1297" s="80"/>
      <c r="L1297" s="80"/>
      <c r="M1297" s="80"/>
      <c r="N1297" s="80"/>
      <c r="O1297" s="80"/>
      <c r="P1297" s="80"/>
      <c r="Q1297" s="80"/>
      <c r="R1297" s="80"/>
      <c r="S1297" s="80"/>
      <c r="T1297" s="80"/>
      <c r="U1297" s="80"/>
      <c r="V1297" s="80"/>
      <c r="W1297" s="80"/>
      <c r="X1297" s="80"/>
      <c r="Y1297" s="80"/>
      <c r="Z1297" s="80"/>
      <c r="AA1297" s="80"/>
      <c r="AB1297" s="80"/>
      <c r="AC1297" s="80"/>
      <c r="AD1297" s="80"/>
      <c r="AE1297" s="80"/>
    </row>
    <row r="1298" spans="3:31" x14ac:dyDescent="0.2">
      <c r="C1298" s="79" t="s">
        <v>43</v>
      </c>
      <c r="D1298" s="80"/>
      <c r="E1298" s="80"/>
      <c r="F1298" s="80"/>
      <c r="G1298" s="80"/>
      <c r="H1298" s="80"/>
      <c r="I1298" s="80"/>
      <c r="J1298" s="80"/>
      <c r="K1298" s="80"/>
      <c r="L1298" s="80"/>
      <c r="M1298" s="80"/>
      <c r="N1298" s="80"/>
      <c r="O1298" s="80"/>
      <c r="P1298" s="80"/>
      <c r="Q1298" s="80"/>
      <c r="R1298" s="80"/>
      <c r="S1298" s="80"/>
      <c r="T1298" s="80"/>
      <c r="U1298" s="80"/>
      <c r="V1298" s="80"/>
      <c r="W1298" s="80"/>
      <c r="X1298" s="80"/>
      <c r="Y1298" s="80"/>
      <c r="Z1298" s="80"/>
      <c r="AA1298" s="80"/>
      <c r="AB1298" s="80"/>
      <c r="AC1298" s="80"/>
      <c r="AD1298" s="80"/>
      <c r="AE1298" s="80"/>
    </row>
    <row r="1299" spans="3:31" x14ac:dyDescent="0.2">
      <c r="C1299" s="79" t="s">
        <v>40</v>
      </c>
      <c r="D1299" s="80"/>
      <c r="E1299" s="80"/>
      <c r="F1299" s="80"/>
      <c r="G1299" s="80"/>
      <c r="H1299" s="80"/>
      <c r="I1299" s="80"/>
      <c r="J1299" s="80"/>
      <c r="K1299" s="80"/>
      <c r="L1299" s="80"/>
      <c r="M1299" s="80"/>
      <c r="N1299" s="80"/>
      <c r="O1299" s="80"/>
      <c r="P1299" s="80"/>
      <c r="Q1299" s="80"/>
      <c r="R1299" s="80"/>
      <c r="S1299" s="80"/>
      <c r="T1299" s="80"/>
      <c r="U1299" s="80"/>
      <c r="V1299" s="80"/>
      <c r="W1299" s="80"/>
      <c r="X1299" s="80"/>
      <c r="Y1299" s="80"/>
      <c r="Z1299" s="80"/>
      <c r="AA1299" s="80"/>
      <c r="AB1299" s="80"/>
      <c r="AC1299" s="80"/>
      <c r="AD1299" s="80"/>
      <c r="AE1299" s="80"/>
    </row>
    <row r="1300" spans="3:31" x14ac:dyDescent="0.2">
      <c r="C1300" s="79" t="s">
        <v>42</v>
      </c>
      <c r="D1300" s="80"/>
      <c r="E1300" s="80"/>
      <c r="F1300" s="80"/>
      <c r="G1300" s="80"/>
      <c r="H1300" s="80"/>
      <c r="I1300" s="80"/>
      <c r="J1300" s="80"/>
      <c r="K1300" s="80"/>
      <c r="L1300" s="80"/>
      <c r="M1300" s="80"/>
      <c r="N1300" s="80"/>
      <c r="O1300" s="80"/>
      <c r="P1300" s="80"/>
      <c r="Q1300" s="80"/>
      <c r="R1300" s="80"/>
      <c r="S1300" s="80"/>
      <c r="T1300" s="80"/>
      <c r="U1300" s="80"/>
      <c r="V1300" s="80"/>
      <c r="W1300" s="80"/>
      <c r="X1300" s="80"/>
      <c r="Y1300" s="80"/>
      <c r="Z1300" s="80"/>
      <c r="AA1300" s="80"/>
      <c r="AB1300" s="80"/>
      <c r="AC1300" s="80"/>
      <c r="AD1300" s="80"/>
      <c r="AE1300" s="80"/>
    </row>
    <row r="1301" spans="3:31" x14ac:dyDescent="0.2">
      <c r="C1301" s="79" t="s">
        <v>43</v>
      </c>
      <c r="D1301" s="80"/>
      <c r="E1301" s="80"/>
      <c r="F1301" s="80"/>
      <c r="G1301" s="80"/>
      <c r="H1301" s="80"/>
      <c r="I1301" s="80"/>
      <c r="J1301" s="80"/>
      <c r="K1301" s="80"/>
      <c r="L1301" s="80"/>
      <c r="M1301" s="80"/>
      <c r="N1301" s="80"/>
      <c r="O1301" s="80"/>
      <c r="P1301" s="80"/>
      <c r="Q1301" s="80"/>
      <c r="R1301" s="80"/>
      <c r="S1301" s="80"/>
      <c r="T1301" s="80"/>
      <c r="U1301" s="80"/>
      <c r="V1301" s="80"/>
      <c r="W1301" s="80"/>
      <c r="X1301" s="80"/>
      <c r="Y1301" s="80"/>
      <c r="Z1301" s="80"/>
      <c r="AA1301" s="80"/>
      <c r="AB1301" s="80"/>
      <c r="AC1301" s="80"/>
      <c r="AD1301" s="80"/>
      <c r="AE1301" s="80"/>
    </row>
    <row r="1302" spans="3:31" x14ac:dyDescent="0.2">
      <c r="C1302" s="79" t="s">
        <v>40</v>
      </c>
      <c r="D1302" s="80"/>
      <c r="E1302" s="80"/>
      <c r="F1302" s="80"/>
      <c r="G1302" s="80"/>
      <c r="H1302" s="80"/>
      <c r="I1302" s="80"/>
      <c r="J1302" s="80"/>
      <c r="K1302" s="80"/>
      <c r="L1302" s="80"/>
      <c r="M1302" s="80"/>
      <c r="N1302" s="80"/>
      <c r="O1302" s="80"/>
      <c r="P1302" s="80"/>
      <c r="Q1302" s="80"/>
      <c r="R1302" s="80"/>
      <c r="S1302" s="80"/>
      <c r="T1302" s="80"/>
      <c r="U1302" s="80"/>
      <c r="V1302" s="80"/>
      <c r="W1302" s="80"/>
      <c r="X1302" s="80"/>
      <c r="Y1302" s="80"/>
      <c r="Z1302" s="80"/>
      <c r="AA1302" s="80"/>
      <c r="AB1302" s="80"/>
      <c r="AC1302" s="80"/>
      <c r="AD1302" s="80"/>
      <c r="AE1302" s="80"/>
    </row>
    <row r="1303" spans="3:31" x14ac:dyDescent="0.2">
      <c r="C1303" s="79" t="s">
        <v>42</v>
      </c>
      <c r="D1303" s="80"/>
      <c r="E1303" s="80"/>
      <c r="F1303" s="80"/>
      <c r="G1303" s="80"/>
      <c r="H1303" s="80"/>
      <c r="I1303" s="80"/>
      <c r="J1303" s="80"/>
      <c r="K1303" s="80"/>
      <c r="L1303" s="80"/>
      <c r="M1303" s="80"/>
      <c r="N1303" s="80"/>
      <c r="O1303" s="80"/>
      <c r="P1303" s="80"/>
      <c r="Q1303" s="80"/>
      <c r="R1303" s="80"/>
      <c r="S1303" s="80"/>
      <c r="T1303" s="80"/>
      <c r="U1303" s="80"/>
      <c r="V1303" s="80"/>
      <c r="W1303" s="80"/>
      <c r="X1303" s="80"/>
      <c r="Y1303" s="80"/>
      <c r="Z1303" s="80"/>
      <c r="AA1303" s="80"/>
      <c r="AB1303" s="80"/>
      <c r="AC1303" s="80"/>
      <c r="AD1303" s="80"/>
      <c r="AE1303" s="80"/>
    </row>
    <row r="1304" spans="3:31" x14ac:dyDescent="0.2">
      <c r="C1304" s="79" t="s">
        <v>43</v>
      </c>
      <c r="D1304" s="80"/>
      <c r="E1304" s="80"/>
      <c r="F1304" s="80"/>
      <c r="G1304" s="80"/>
      <c r="H1304" s="80"/>
      <c r="I1304" s="80"/>
      <c r="J1304" s="80"/>
      <c r="K1304" s="80"/>
      <c r="L1304" s="80"/>
      <c r="M1304" s="80"/>
      <c r="N1304" s="80"/>
      <c r="O1304" s="80"/>
      <c r="P1304" s="80"/>
      <c r="Q1304" s="80"/>
      <c r="R1304" s="80"/>
      <c r="S1304" s="80"/>
      <c r="T1304" s="80"/>
      <c r="U1304" s="80"/>
      <c r="V1304" s="80"/>
      <c r="W1304" s="80"/>
      <c r="X1304" s="80"/>
      <c r="Y1304" s="80"/>
      <c r="Z1304" s="80"/>
      <c r="AA1304" s="80"/>
      <c r="AB1304" s="80"/>
      <c r="AC1304" s="80"/>
      <c r="AD1304" s="80"/>
      <c r="AE1304" s="80"/>
    </row>
    <row r="1305" spans="3:31" x14ac:dyDescent="0.2">
      <c r="C1305" s="79" t="s">
        <v>40</v>
      </c>
      <c r="D1305" s="80"/>
      <c r="E1305" s="80"/>
      <c r="F1305" s="80"/>
      <c r="G1305" s="80"/>
      <c r="H1305" s="80"/>
      <c r="I1305" s="80"/>
      <c r="J1305" s="80"/>
      <c r="K1305" s="80"/>
      <c r="L1305" s="80"/>
      <c r="M1305" s="80"/>
      <c r="N1305" s="80"/>
      <c r="O1305" s="80"/>
      <c r="P1305" s="80"/>
      <c r="Q1305" s="80"/>
      <c r="R1305" s="80"/>
      <c r="S1305" s="80"/>
      <c r="T1305" s="80"/>
      <c r="U1305" s="80"/>
      <c r="V1305" s="80"/>
      <c r="W1305" s="80"/>
      <c r="X1305" s="80"/>
      <c r="Y1305" s="80"/>
      <c r="Z1305" s="80"/>
      <c r="AA1305" s="80"/>
      <c r="AB1305" s="80"/>
      <c r="AC1305" s="80"/>
      <c r="AD1305" s="80"/>
      <c r="AE1305" s="80"/>
    </row>
    <row r="1306" spans="3:31" x14ac:dyDescent="0.2">
      <c r="C1306" s="79" t="s">
        <v>42</v>
      </c>
      <c r="D1306" s="80"/>
      <c r="E1306" s="80"/>
      <c r="F1306" s="80"/>
      <c r="G1306" s="80"/>
      <c r="H1306" s="80"/>
      <c r="I1306" s="80"/>
      <c r="J1306" s="80"/>
      <c r="K1306" s="80"/>
      <c r="L1306" s="80"/>
      <c r="M1306" s="80"/>
      <c r="N1306" s="80"/>
      <c r="O1306" s="80"/>
      <c r="P1306" s="80"/>
      <c r="Q1306" s="80"/>
      <c r="R1306" s="80"/>
      <c r="S1306" s="80"/>
      <c r="T1306" s="80"/>
      <c r="U1306" s="80"/>
      <c r="V1306" s="80"/>
      <c r="W1306" s="80"/>
      <c r="X1306" s="80"/>
      <c r="Y1306" s="80"/>
      <c r="Z1306" s="80"/>
      <c r="AA1306" s="80"/>
      <c r="AB1306" s="80"/>
      <c r="AC1306" s="80"/>
      <c r="AD1306" s="80"/>
      <c r="AE1306" s="80"/>
    </row>
    <row r="1307" spans="3:31" x14ac:dyDescent="0.2">
      <c r="C1307" s="79" t="s">
        <v>43</v>
      </c>
      <c r="D1307" s="80"/>
      <c r="E1307" s="80"/>
      <c r="F1307" s="80"/>
      <c r="G1307" s="80"/>
      <c r="H1307" s="80"/>
      <c r="I1307" s="80"/>
      <c r="J1307" s="80"/>
      <c r="K1307" s="80"/>
      <c r="L1307" s="80"/>
      <c r="M1307" s="80"/>
      <c r="N1307" s="80"/>
      <c r="O1307" s="80"/>
      <c r="P1307" s="80"/>
      <c r="Q1307" s="80"/>
      <c r="R1307" s="80"/>
      <c r="S1307" s="80"/>
      <c r="T1307" s="80"/>
      <c r="U1307" s="80"/>
      <c r="V1307" s="80"/>
      <c r="W1307" s="80"/>
      <c r="X1307" s="80"/>
      <c r="Y1307" s="80"/>
      <c r="Z1307" s="80"/>
      <c r="AA1307" s="80"/>
      <c r="AB1307" s="80"/>
      <c r="AC1307" s="80"/>
      <c r="AD1307" s="80"/>
      <c r="AE1307" s="80"/>
    </row>
    <row r="1308" spans="3:31" x14ac:dyDescent="0.2">
      <c r="C1308" s="79" t="s">
        <v>40</v>
      </c>
      <c r="D1308" s="80"/>
      <c r="E1308" s="80"/>
      <c r="F1308" s="80"/>
      <c r="G1308" s="80"/>
      <c r="H1308" s="80"/>
      <c r="I1308" s="80"/>
      <c r="J1308" s="80"/>
      <c r="K1308" s="80"/>
      <c r="L1308" s="80"/>
      <c r="M1308" s="80"/>
      <c r="N1308" s="80"/>
      <c r="O1308" s="80"/>
      <c r="P1308" s="80"/>
      <c r="Q1308" s="80"/>
      <c r="R1308" s="80"/>
      <c r="S1308" s="80"/>
      <c r="T1308" s="80"/>
      <c r="U1308" s="80"/>
      <c r="V1308" s="80"/>
      <c r="W1308" s="80"/>
      <c r="X1308" s="80"/>
      <c r="Y1308" s="80"/>
      <c r="Z1308" s="80"/>
      <c r="AA1308" s="80"/>
      <c r="AB1308" s="80"/>
      <c r="AC1308" s="80"/>
      <c r="AD1308" s="80"/>
      <c r="AE1308" s="80"/>
    </row>
    <row r="1309" spans="3:31" x14ac:dyDescent="0.2">
      <c r="C1309" s="79" t="s">
        <v>42</v>
      </c>
      <c r="D1309" s="80"/>
      <c r="E1309" s="80"/>
      <c r="F1309" s="80"/>
      <c r="G1309" s="80"/>
      <c r="H1309" s="80"/>
      <c r="I1309" s="80"/>
      <c r="J1309" s="80"/>
      <c r="K1309" s="80"/>
      <c r="L1309" s="80"/>
      <c r="M1309" s="80"/>
      <c r="N1309" s="80"/>
      <c r="O1309" s="80"/>
      <c r="P1309" s="80"/>
      <c r="Q1309" s="80"/>
      <c r="R1309" s="80"/>
      <c r="S1309" s="80"/>
      <c r="T1309" s="80"/>
      <c r="U1309" s="80"/>
      <c r="V1309" s="80"/>
      <c r="W1309" s="80"/>
      <c r="X1309" s="80"/>
      <c r="Y1309" s="80"/>
      <c r="Z1309" s="80"/>
      <c r="AA1309" s="80"/>
      <c r="AB1309" s="80"/>
      <c r="AC1309" s="80"/>
      <c r="AD1309" s="80"/>
      <c r="AE1309" s="80"/>
    </row>
    <row r="1310" spans="3:31" x14ac:dyDescent="0.2">
      <c r="C1310" s="79" t="s">
        <v>43</v>
      </c>
      <c r="D1310" s="80"/>
      <c r="E1310" s="80"/>
      <c r="F1310" s="80"/>
      <c r="G1310" s="80"/>
      <c r="H1310" s="80"/>
      <c r="I1310" s="80"/>
      <c r="J1310" s="80"/>
      <c r="K1310" s="80"/>
      <c r="L1310" s="80"/>
      <c r="M1310" s="80"/>
      <c r="N1310" s="80"/>
      <c r="O1310" s="80"/>
      <c r="P1310" s="80"/>
      <c r="Q1310" s="80"/>
      <c r="R1310" s="80"/>
      <c r="S1310" s="80"/>
      <c r="T1310" s="80"/>
      <c r="U1310" s="80"/>
      <c r="V1310" s="80"/>
      <c r="W1310" s="80"/>
      <c r="X1310" s="80"/>
      <c r="Y1310" s="80"/>
      <c r="Z1310" s="80"/>
      <c r="AA1310" s="80"/>
      <c r="AB1310" s="80"/>
      <c r="AC1310" s="80"/>
      <c r="AD1310" s="80"/>
      <c r="AE1310" s="80"/>
    </row>
    <row r="1311" spans="3:31" x14ac:dyDescent="0.2">
      <c r="C1311" s="79" t="s">
        <v>40</v>
      </c>
      <c r="D1311" s="80"/>
      <c r="E1311" s="80"/>
      <c r="F1311" s="80"/>
      <c r="G1311" s="80"/>
      <c r="H1311" s="80"/>
      <c r="I1311" s="80"/>
      <c r="J1311" s="80"/>
      <c r="K1311" s="80"/>
      <c r="L1311" s="80"/>
      <c r="M1311" s="80"/>
      <c r="N1311" s="80"/>
      <c r="O1311" s="80"/>
      <c r="P1311" s="80"/>
      <c r="Q1311" s="80"/>
      <c r="R1311" s="80"/>
      <c r="S1311" s="80"/>
      <c r="T1311" s="80"/>
      <c r="U1311" s="80"/>
      <c r="V1311" s="80"/>
      <c r="W1311" s="80"/>
      <c r="X1311" s="80"/>
      <c r="Y1311" s="80"/>
      <c r="Z1311" s="80"/>
      <c r="AA1311" s="80"/>
      <c r="AB1311" s="80"/>
      <c r="AC1311" s="80"/>
      <c r="AD1311" s="80"/>
      <c r="AE1311" s="80"/>
    </row>
    <row r="1312" spans="3:31" x14ac:dyDescent="0.2">
      <c r="C1312" s="79" t="s">
        <v>42</v>
      </c>
      <c r="D1312" s="80"/>
      <c r="E1312" s="80"/>
      <c r="F1312" s="80"/>
      <c r="G1312" s="80"/>
      <c r="H1312" s="80"/>
      <c r="I1312" s="80"/>
      <c r="J1312" s="80"/>
      <c r="K1312" s="80"/>
      <c r="L1312" s="80"/>
      <c r="M1312" s="80"/>
      <c r="N1312" s="80"/>
      <c r="O1312" s="80"/>
      <c r="P1312" s="80"/>
      <c r="Q1312" s="80"/>
      <c r="R1312" s="80"/>
      <c r="S1312" s="80"/>
      <c r="T1312" s="80"/>
      <c r="U1312" s="80"/>
      <c r="V1312" s="80"/>
      <c r="W1312" s="80"/>
      <c r="X1312" s="80"/>
      <c r="Y1312" s="80"/>
      <c r="Z1312" s="80"/>
      <c r="AA1312" s="80"/>
      <c r="AB1312" s="80"/>
      <c r="AC1312" s="80"/>
      <c r="AD1312" s="80"/>
      <c r="AE1312" s="80"/>
    </row>
    <row r="1313" spans="3:31" x14ac:dyDescent="0.2">
      <c r="C1313" s="79" t="s">
        <v>43</v>
      </c>
      <c r="D1313" s="80"/>
      <c r="E1313" s="80"/>
      <c r="F1313" s="80"/>
      <c r="G1313" s="80"/>
      <c r="H1313" s="80"/>
      <c r="I1313" s="80"/>
      <c r="J1313" s="80"/>
      <c r="K1313" s="80"/>
      <c r="L1313" s="80"/>
      <c r="M1313" s="80"/>
      <c r="N1313" s="80"/>
      <c r="O1313" s="80"/>
      <c r="P1313" s="80"/>
      <c r="Q1313" s="80"/>
      <c r="R1313" s="80"/>
      <c r="S1313" s="80"/>
      <c r="T1313" s="80"/>
      <c r="U1313" s="80"/>
      <c r="V1313" s="80"/>
      <c r="W1313" s="80"/>
      <c r="X1313" s="80"/>
      <c r="Y1313" s="80"/>
      <c r="Z1313" s="80"/>
      <c r="AA1313" s="80"/>
      <c r="AB1313" s="80"/>
      <c r="AC1313" s="80"/>
      <c r="AD1313" s="80"/>
      <c r="AE1313" s="80"/>
    </row>
    <row r="1314" spans="3:31" x14ac:dyDescent="0.2">
      <c r="C1314" s="79" t="s">
        <v>40</v>
      </c>
      <c r="D1314" s="80"/>
      <c r="E1314" s="80"/>
      <c r="F1314" s="80"/>
      <c r="G1314" s="80"/>
      <c r="H1314" s="80"/>
      <c r="I1314" s="80"/>
      <c r="J1314" s="80"/>
      <c r="K1314" s="80"/>
      <c r="L1314" s="80"/>
      <c r="M1314" s="80"/>
      <c r="N1314" s="80"/>
      <c r="O1314" s="80"/>
      <c r="P1314" s="80"/>
      <c r="Q1314" s="80"/>
      <c r="R1314" s="80"/>
      <c r="S1314" s="80"/>
      <c r="T1314" s="80"/>
      <c r="U1314" s="80"/>
      <c r="V1314" s="80"/>
      <c r="W1314" s="80"/>
      <c r="X1314" s="80"/>
      <c r="Y1314" s="80"/>
      <c r="Z1314" s="80"/>
      <c r="AA1314" s="80"/>
      <c r="AB1314" s="80"/>
      <c r="AC1314" s="80"/>
      <c r="AD1314" s="80"/>
      <c r="AE1314" s="80"/>
    </row>
    <row r="1315" spans="3:31" x14ac:dyDescent="0.2">
      <c r="C1315" s="79" t="s">
        <v>42</v>
      </c>
      <c r="D1315" s="80"/>
      <c r="E1315" s="80"/>
      <c r="F1315" s="80"/>
      <c r="G1315" s="80"/>
      <c r="H1315" s="80"/>
      <c r="I1315" s="80"/>
      <c r="J1315" s="80"/>
      <c r="K1315" s="80"/>
      <c r="L1315" s="80"/>
      <c r="M1315" s="80"/>
      <c r="N1315" s="80"/>
      <c r="O1315" s="80"/>
      <c r="P1315" s="80"/>
      <c r="Q1315" s="80"/>
      <c r="R1315" s="80"/>
      <c r="S1315" s="80"/>
      <c r="T1315" s="80"/>
      <c r="U1315" s="80"/>
      <c r="V1315" s="80"/>
      <c r="W1315" s="80"/>
      <c r="X1315" s="80"/>
      <c r="Y1315" s="80"/>
      <c r="Z1315" s="80"/>
      <c r="AA1315" s="80"/>
      <c r="AB1315" s="80"/>
      <c r="AC1315" s="80"/>
      <c r="AD1315" s="80"/>
      <c r="AE1315" s="80"/>
    </row>
    <row r="1316" spans="3:31" x14ac:dyDescent="0.2">
      <c r="C1316" s="79" t="s">
        <v>43</v>
      </c>
      <c r="D1316" s="80"/>
      <c r="E1316" s="80"/>
      <c r="F1316" s="80"/>
      <c r="G1316" s="80"/>
      <c r="H1316" s="80"/>
      <c r="I1316" s="80"/>
      <c r="J1316" s="80"/>
      <c r="K1316" s="80"/>
      <c r="L1316" s="80"/>
      <c r="M1316" s="80"/>
      <c r="N1316" s="80"/>
      <c r="O1316" s="80"/>
      <c r="P1316" s="80"/>
      <c r="Q1316" s="80"/>
      <c r="R1316" s="80"/>
      <c r="S1316" s="80"/>
      <c r="T1316" s="80"/>
      <c r="U1316" s="80"/>
      <c r="V1316" s="80"/>
      <c r="W1316" s="80"/>
      <c r="X1316" s="80"/>
      <c r="Y1316" s="80"/>
      <c r="Z1316" s="80"/>
      <c r="AA1316" s="80"/>
      <c r="AB1316" s="80"/>
      <c r="AC1316" s="80"/>
      <c r="AD1316" s="80"/>
      <c r="AE1316" s="80"/>
    </row>
    <row r="1317" spans="3:31" x14ac:dyDescent="0.2">
      <c r="C1317" s="79" t="s">
        <v>40</v>
      </c>
      <c r="D1317" s="80"/>
      <c r="E1317" s="80"/>
      <c r="F1317" s="80"/>
      <c r="G1317" s="80"/>
      <c r="H1317" s="80"/>
      <c r="I1317" s="80"/>
      <c r="J1317" s="80"/>
      <c r="K1317" s="80"/>
      <c r="L1317" s="80"/>
      <c r="M1317" s="80"/>
      <c r="N1317" s="80"/>
      <c r="O1317" s="80"/>
      <c r="P1317" s="80"/>
      <c r="Q1317" s="80"/>
      <c r="R1317" s="80"/>
      <c r="S1317" s="80"/>
      <c r="T1317" s="80"/>
      <c r="U1317" s="80"/>
      <c r="V1317" s="80"/>
      <c r="W1317" s="80"/>
      <c r="X1317" s="80"/>
      <c r="Y1317" s="80"/>
      <c r="Z1317" s="80"/>
      <c r="AA1317" s="80"/>
      <c r="AB1317" s="80"/>
      <c r="AC1317" s="80"/>
      <c r="AD1317" s="80"/>
      <c r="AE1317" s="80"/>
    </row>
    <row r="1318" spans="3:31" x14ac:dyDescent="0.2">
      <c r="C1318" s="79" t="s">
        <v>42</v>
      </c>
      <c r="D1318" s="80"/>
      <c r="E1318" s="80"/>
      <c r="F1318" s="80"/>
      <c r="G1318" s="80"/>
      <c r="H1318" s="80"/>
      <c r="I1318" s="80"/>
      <c r="J1318" s="80"/>
      <c r="K1318" s="80"/>
      <c r="L1318" s="80"/>
      <c r="M1318" s="80"/>
      <c r="N1318" s="80"/>
      <c r="O1318" s="80"/>
      <c r="P1318" s="80"/>
      <c r="Q1318" s="80"/>
      <c r="R1318" s="80"/>
      <c r="S1318" s="80"/>
      <c r="T1318" s="80"/>
      <c r="U1318" s="80"/>
      <c r="V1318" s="80"/>
      <c r="W1318" s="80"/>
      <c r="X1318" s="80"/>
      <c r="Y1318" s="80"/>
      <c r="Z1318" s="80"/>
      <c r="AA1318" s="80"/>
      <c r="AB1318" s="80"/>
      <c r="AC1318" s="80"/>
      <c r="AD1318" s="80"/>
      <c r="AE1318" s="80"/>
    </row>
    <row r="1319" spans="3:31" x14ac:dyDescent="0.2">
      <c r="C1319" s="79" t="s">
        <v>43</v>
      </c>
      <c r="D1319" s="80"/>
      <c r="E1319" s="80"/>
      <c r="F1319" s="80"/>
      <c r="G1319" s="80"/>
      <c r="H1319" s="80"/>
      <c r="I1319" s="80"/>
      <c r="J1319" s="80"/>
      <c r="K1319" s="80"/>
      <c r="L1319" s="80"/>
      <c r="M1319" s="80"/>
      <c r="N1319" s="80"/>
      <c r="O1319" s="80"/>
      <c r="P1319" s="80"/>
      <c r="Q1319" s="80"/>
      <c r="R1319" s="80"/>
      <c r="S1319" s="80"/>
      <c r="T1319" s="80"/>
      <c r="U1319" s="80"/>
      <c r="V1319" s="80"/>
      <c r="W1319" s="80"/>
      <c r="X1319" s="80"/>
      <c r="Y1319" s="80"/>
      <c r="Z1319" s="80"/>
      <c r="AA1319" s="80"/>
      <c r="AB1319" s="80"/>
      <c r="AC1319" s="80"/>
      <c r="AD1319" s="80"/>
      <c r="AE1319" s="80"/>
    </row>
    <row r="1320" spans="3:31" x14ac:dyDescent="0.2">
      <c r="C1320" s="79" t="s">
        <v>40</v>
      </c>
      <c r="D1320" s="80"/>
      <c r="E1320" s="80"/>
      <c r="F1320" s="80"/>
      <c r="G1320" s="80"/>
      <c r="H1320" s="80"/>
      <c r="I1320" s="80"/>
      <c r="J1320" s="80"/>
      <c r="K1320" s="80"/>
      <c r="L1320" s="80"/>
      <c r="M1320" s="80"/>
      <c r="N1320" s="80"/>
      <c r="O1320" s="80"/>
      <c r="P1320" s="80"/>
      <c r="Q1320" s="80"/>
      <c r="R1320" s="80"/>
      <c r="S1320" s="80"/>
      <c r="T1320" s="80"/>
      <c r="U1320" s="80"/>
      <c r="V1320" s="80"/>
      <c r="W1320" s="80"/>
      <c r="X1320" s="80"/>
      <c r="Y1320" s="80"/>
      <c r="Z1320" s="80"/>
      <c r="AA1320" s="80"/>
      <c r="AB1320" s="80"/>
      <c r="AC1320" s="80"/>
      <c r="AD1320" s="80"/>
      <c r="AE1320" s="80"/>
    </row>
    <row r="1321" spans="3:31" x14ac:dyDescent="0.2">
      <c r="C1321" s="79" t="s">
        <v>42</v>
      </c>
      <c r="D1321" s="80"/>
      <c r="E1321" s="80"/>
      <c r="F1321" s="80"/>
      <c r="G1321" s="80"/>
      <c r="H1321" s="80"/>
      <c r="I1321" s="80"/>
      <c r="J1321" s="80"/>
      <c r="K1321" s="80"/>
      <c r="L1321" s="80"/>
      <c r="M1321" s="80"/>
      <c r="N1321" s="80"/>
      <c r="O1321" s="80"/>
      <c r="P1321" s="80"/>
      <c r="Q1321" s="80"/>
      <c r="R1321" s="80"/>
      <c r="S1321" s="80"/>
      <c r="T1321" s="80"/>
      <c r="U1321" s="80"/>
      <c r="V1321" s="80"/>
      <c r="W1321" s="80"/>
      <c r="X1321" s="80"/>
      <c r="Y1321" s="80"/>
      <c r="Z1321" s="80"/>
      <c r="AA1321" s="80"/>
      <c r="AB1321" s="80"/>
      <c r="AC1321" s="80"/>
      <c r="AD1321" s="80"/>
      <c r="AE1321" s="80"/>
    </row>
    <row r="1322" spans="3:31" x14ac:dyDescent="0.2">
      <c r="C1322" s="79" t="s">
        <v>43</v>
      </c>
      <c r="D1322" s="80"/>
      <c r="E1322" s="80"/>
      <c r="F1322" s="80"/>
      <c r="G1322" s="80"/>
      <c r="H1322" s="80"/>
      <c r="I1322" s="80"/>
      <c r="J1322" s="80"/>
      <c r="K1322" s="80"/>
      <c r="L1322" s="80"/>
      <c r="M1322" s="80"/>
      <c r="N1322" s="80"/>
      <c r="O1322" s="80"/>
      <c r="P1322" s="80"/>
      <c r="Q1322" s="80"/>
      <c r="R1322" s="80"/>
      <c r="S1322" s="80"/>
      <c r="T1322" s="80"/>
      <c r="U1322" s="80"/>
      <c r="V1322" s="80"/>
      <c r="W1322" s="80"/>
      <c r="X1322" s="80"/>
      <c r="Y1322" s="80"/>
      <c r="Z1322" s="80"/>
      <c r="AA1322" s="80"/>
      <c r="AB1322" s="80"/>
      <c r="AC1322" s="80"/>
      <c r="AD1322" s="80"/>
      <c r="AE1322" s="80"/>
    </row>
    <row r="1323" spans="3:31" x14ac:dyDescent="0.2">
      <c r="C1323" s="79" t="s">
        <v>40</v>
      </c>
      <c r="D1323" s="80"/>
      <c r="E1323" s="80"/>
      <c r="F1323" s="80"/>
      <c r="G1323" s="80"/>
      <c r="H1323" s="80"/>
      <c r="I1323" s="80"/>
      <c r="J1323" s="80"/>
      <c r="K1323" s="80"/>
      <c r="L1323" s="80"/>
      <c r="M1323" s="80"/>
      <c r="N1323" s="80"/>
      <c r="O1323" s="80"/>
      <c r="P1323" s="80"/>
      <c r="Q1323" s="80"/>
      <c r="R1323" s="80"/>
      <c r="S1323" s="80"/>
      <c r="T1323" s="80"/>
      <c r="U1323" s="80"/>
      <c r="V1323" s="80"/>
      <c r="W1323" s="80"/>
      <c r="X1323" s="80"/>
      <c r="Y1323" s="80"/>
      <c r="Z1323" s="80"/>
      <c r="AA1323" s="80"/>
      <c r="AB1323" s="80"/>
      <c r="AC1323" s="80"/>
      <c r="AD1323" s="80"/>
      <c r="AE1323" s="80"/>
    </row>
    <row r="1324" spans="3:31" x14ac:dyDescent="0.2">
      <c r="C1324" s="79" t="s">
        <v>42</v>
      </c>
      <c r="D1324" s="80"/>
      <c r="E1324" s="80"/>
      <c r="F1324" s="80"/>
      <c r="G1324" s="80"/>
      <c r="H1324" s="80"/>
      <c r="I1324" s="80"/>
      <c r="J1324" s="80"/>
      <c r="K1324" s="80"/>
      <c r="L1324" s="80"/>
      <c r="M1324" s="80"/>
      <c r="N1324" s="80"/>
      <c r="O1324" s="80"/>
      <c r="P1324" s="80"/>
      <c r="Q1324" s="80"/>
      <c r="R1324" s="80"/>
      <c r="S1324" s="80"/>
      <c r="T1324" s="80"/>
      <c r="U1324" s="80"/>
      <c r="V1324" s="80"/>
      <c r="W1324" s="80"/>
      <c r="X1324" s="80"/>
      <c r="Y1324" s="80"/>
      <c r="Z1324" s="80"/>
      <c r="AA1324" s="80"/>
      <c r="AB1324" s="80"/>
      <c r="AC1324" s="80"/>
      <c r="AD1324" s="80"/>
      <c r="AE1324" s="80"/>
    </row>
    <row r="1325" spans="3:31" x14ac:dyDescent="0.2">
      <c r="C1325" s="79" t="s">
        <v>43</v>
      </c>
      <c r="D1325" s="80"/>
      <c r="E1325" s="80"/>
      <c r="F1325" s="80"/>
      <c r="G1325" s="80"/>
      <c r="H1325" s="80"/>
      <c r="I1325" s="80"/>
      <c r="J1325" s="80"/>
      <c r="K1325" s="80"/>
      <c r="L1325" s="80"/>
      <c r="M1325" s="80"/>
      <c r="N1325" s="80"/>
      <c r="O1325" s="80"/>
      <c r="P1325" s="80"/>
      <c r="Q1325" s="80"/>
      <c r="R1325" s="80"/>
      <c r="S1325" s="80"/>
      <c r="T1325" s="80"/>
      <c r="U1325" s="80"/>
      <c r="V1325" s="80"/>
      <c r="W1325" s="80"/>
      <c r="X1325" s="80"/>
      <c r="Y1325" s="80"/>
      <c r="Z1325" s="80"/>
      <c r="AA1325" s="80"/>
      <c r="AB1325" s="80"/>
      <c r="AC1325" s="80"/>
      <c r="AD1325" s="80"/>
      <c r="AE1325" s="80"/>
    </row>
    <row r="1326" spans="3:31" x14ac:dyDescent="0.2">
      <c r="C1326" s="79" t="s">
        <v>40</v>
      </c>
      <c r="D1326" s="80"/>
      <c r="E1326" s="80"/>
      <c r="F1326" s="80"/>
      <c r="G1326" s="80"/>
      <c r="H1326" s="80"/>
      <c r="I1326" s="80"/>
      <c r="J1326" s="80"/>
      <c r="K1326" s="80"/>
      <c r="L1326" s="80"/>
      <c r="M1326" s="80"/>
      <c r="N1326" s="80"/>
      <c r="O1326" s="80"/>
      <c r="P1326" s="80"/>
      <c r="Q1326" s="80"/>
      <c r="R1326" s="80"/>
      <c r="S1326" s="80"/>
      <c r="T1326" s="80"/>
      <c r="U1326" s="80"/>
      <c r="V1326" s="80"/>
      <c r="W1326" s="80"/>
      <c r="X1326" s="80"/>
      <c r="Y1326" s="80"/>
      <c r="Z1326" s="80"/>
      <c r="AA1326" s="80"/>
      <c r="AB1326" s="80"/>
      <c r="AC1326" s="80"/>
      <c r="AD1326" s="80"/>
      <c r="AE1326" s="80"/>
    </row>
    <row r="1327" spans="3:31" x14ac:dyDescent="0.2">
      <c r="C1327" s="79" t="s">
        <v>42</v>
      </c>
      <c r="D1327" s="80"/>
      <c r="E1327" s="80"/>
      <c r="F1327" s="80"/>
      <c r="G1327" s="80"/>
      <c r="H1327" s="80"/>
      <c r="I1327" s="80"/>
      <c r="J1327" s="80"/>
      <c r="K1327" s="80"/>
      <c r="L1327" s="80"/>
      <c r="M1327" s="80"/>
      <c r="N1327" s="80"/>
      <c r="O1327" s="80"/>
      <c r="P1327" s="80"/>
      <c r="Q1327" s="80"/>
      <c r="R1327" s="80"/>
      <c r="S1327" s="80"/>
      <c r="T1327" s="80"/>
      <c r="U1327" s="80"/>
      <c r="V1327" s="80"/>
      <c r="W1327" s="80"/>
      <c r="X1327" s="80"/>
      <c r="Y1327" s="80"/>
      <c r="Z1327" s="80"/>
      <c r="AA1327" s="80"/>
      <c r="AB1327" s="80"/>
      <c r="AC1327" s="80"/>
      <c r="AD1327" s="80"/>
      <c r="AE1327" s="80"/>
    </row>
    <row r="1328" spans="3:31" x14ac:dyDescent="0.2">
      <c r="C1328" s="79" t="s">
        <v>43</v>
      </c>
      <c r="D1328" s="80"/>
      <c r="E1328" s="80"/>
      <c r="F1328" s="80"/>
      <c r="G1328" s="80"/>
      <c r="H1328" s="80"/>
      <c r="I1328" s="80"/>
      <c r="J1328" s="80"/>
      <c r="K1328" s="80"/>
      <c r="L1328" s="80"/>
      <c r="M1328" s="80"/>
      <c r="N1328" s="80"/>
      <c r="O1328" s="80"/>
      <c r="P1328" s="80"/>
      <c r="Q1328" s="80"/>
      <c r="R1328" s="80"/>
      <c r="S1328" s="80"/>
      <c r="T1328" s="80"/>
      <c r="U1328" s="80"/>
      <c r="V1328" s="80"/>
      <c r="W1328" s="80"/>
      <c r="X1328" s="80"/>
      <c r="Y1328" s="80"/>
      <c r="Z1328" s="80"/>
      <c r="AA1328" s="80"/>
      <c r="AB1328" s="80"/>
      <c r="AC1328" s="80"/>
      <c r="AD1328" s="80"/>
      <c r="AE1328" s="80"/>
    </row>
    <row r="1329" spans="3:31" x14ac:dyDescent="0.2">
      <c r="C1329" s="79" t="s">
        <v>40</v>
      </c>
      <c r="D1329" s="80"/>
      <c r="E1329" s="80"/>
      <c r="F1329" s="80"/>
      <c r="G1329" s="80"/>
      <c r="H1329" s="80"/>
      <c r="I1329" s="80"/>
      <c r="J1329" s="80"/>
      <c r="K1329" s="80"/>
      <c r="L1329" s="80"/>
      <c r="M1329" s="80"/>
      <c r="N1329" s="80"/>
      <c r="O1329" s="80"/>
      <c r="P1329" s="80"/>
      <c r="Q1329" s="80"/>
      <c r="R1329" s="80"/>
      <c r="S1329" s="80"/>
      <c r="T1329" s="80"/>
      <c r="U1329" s="80"/>
      <c r="V1329" s="80"/>
      <c r="W1329" s="80"/>
      <c r="X1329" s="80"/>
      <c r="Y1329" s="80"/>
      <c r="Z1329" s="80"/>
      <c r="AA1329" s="80"/>
      <c r="AB1329" s="80"/>
      <c r="AC1329" s="80"/>
      <c r="AD1329" s="80"/>
      <c r="AE1329" s="80"/>
    </row>
    <row r="1330" spans="3:31" x14ac:dyDescent="0.2">
      <c r="C1330" s="79" t="s">
        <v>42</v>
      </c>
      <c r="D1330" s="80"/>
      <c r="E1330" s="80"/>
      <c r="F1330" s="80"/>
      <c r="G1330" s="80"/>
      <c r="H1330" s="80"/>
      <c r="I1330" s="80"/>
      <c r="J1330" s="80"/>
      <c r="K1330" s="80"/>
      <c r="L1330" s="80"/>
      <c r="M1330" s="80"/>
      <c r="N1330" s="80"/>
      <c r="O1330" s="80"/>
      <c r="P1330" s="80"/>
      <c r="Q1330" s="80"/>
      <c r="R1330" s="80"/>
      <c r="S1330" s="80"/>
      <c r="T1330" s="80"/>
      <c r="U1330" s="80"/>
      <c r="V1330" s="80"/>
      <c r="W1330" s="80"/>
      <c r="X1330" s="80"/>
      <c r="Y1330" s="80"/>
      <c r="Z1330" s="80"/>
      <c r="AA1330" s="80"/>
      <c r="AB1330" s="80"/>
      <c r="AC1330" s="80"/>
      <c r="AD1330" s="80"/>
      <c r="AE1330" s="80"/>
    </row>
    <row r="1331" spans="3:31" x14ac:dyDescent="0.2">
      <c r="C1331" s="79" t="s">
        <v>43</v>
      </c>
      <c r="D1331" s="80"/>
      <c r="E1331" s="80"/>
      <c r="F1331" s="80"/>
      <c r="G1331" s="80"/>
      <c r="H1331" s="80"/>
      <c r="I1331" s="80"/>
      <c r="J1331" s="80"/>
      <c r="K1331" s="80"/>
      <c r="L1331" s="80"/>
      <c r="M1331" s="80"/>
      <c r="N1331" s="80"/>
      <c r="O1331" s="80"/>
      <c r="P1331" s="80"/>
      <c r="Q1331" s="80"/>
      <c r="R1331" s="80"/>
      <c r="S1331" s="80"/>
      <c r="T1331" s="80"/>
      <c r="U1331" s="80"/>
      <c r="V1331" s="80"/>
      <c r="W1331" s="80"/>
      <c r="X1331" s="80"/>
      <c r="Y1331" s="80"/>
      <c r="Z1331" s="80"/>
      <c r="AA1331" s="80"/>
      <c r="AB1331" s="80"/>
      <c r="AC1331" s="80"/>
      <c r="AD1331" s="80"/>
      <c r="AE1331" s="80"/>
    </row>
    <row r="1332" spans="3:31" x14ac:dyDescent="0.2">
      <c r="C1332" s="79" t="s">
        <v>40</v>
      </c>
      <c r="D1332" s="80"/>
      <c r="E1332" s="80"/>
      <c r="F1332" s="80"/>
      <c r="G1332" s="80"/>
      <c r="H1332" s="80"/>
      <c r="I1332" s="80"/>
      <c r="J1332" s="80"/>
      <c r="K1332" s="80"/>
      <c r="L1332" s="80"/>
      <c r="M1332" s="80"/>
      <c r="N1332" s="80"/>
      <c r="O1332" s="80"/>
      <c r="P1332" s="80"/>
      <c r="Q1332" s="80"/>
      <c r="R1332" s="80"/>
      <c r="S1332" s="80"/>
      <c r="T1332" s="80"/>
      <c r="U1332" s="80"/>
      <c r="V1332" s="80"/>
      <c r="W1332" s="80"/>
      <c r="X1332" s="80"/>
      <c r="Y1332" s="80"/>
      <c r="Z1332" s="80"/>
      <c r="AA1332" s="80"/>
      <c r="AB1332" s="80"/>
      <c r="AC1332" s="80"/>
      <c r="AD1332" s="80"/>
      <c r="AE1332" s="80"/>
    </row>
    <row r="1333" spans="3:31" x14ac:dyDescent="0.2">
      <c r="C1333" s="79" t="s">
        <v>42</v>
      </c>
      <c r="D1333" s="80"/>
      <c r="E1333" s="80"/>
      <c r="F1333" s="80"/>
      <c r="G1333" s="80"/>
      <c r="H1333" s="80"/>
      <c r="I1333" s="80"/>
      <c r="J1333" s="80"/>
      <c r="K1333" s="80"/>
      <c r="L1333" s="80"/>
      <c r="M1333" s="80"/>
      <c r="N1333" s="80"/>
      <c r="O1333" s="80"/>
      <c r="P1333" s="80"/>
      <c r="Q1333" s="80"/>
      <c r="R1333" s="80"/>
      <c r="S1333" s="80"/>
      <c r="T1333" s="80"/>
      <c r="U1333" s="80"/>
      <c r="V1333" s="80"/>
      <c r="W1333" s="80"/>
      <c r="X1333" s="80"/>
      <c r="Y1333" s="80"/>
      <c r="Z1333" s="80"/>
      <c r="AA1333" s="80"/>
      <c r="AB1333" s="80"/>
      <c r="AC1333" s="80"/>
      <c r="AD1333" s="80"/>
      <c r="AE1333" s="80"/>
    </row>
    <row r="1334" spans="3:31" x14ac:dyDescent="0.2">
      <c r="C1334" s="79" t="s">
        <v>43</v>
      </c>
      <c r="D1334" s="80"/>
      <c r="E1334" s="80"/>
      <c r="F1334" s="80"/>
      <c r="G1334" s="80"/>
      <c r="H1334" s="80"/>
      <c r="I1334" s="80"/>
      <c r="J1334" s="80"/>
      <c r="K1334" s="80"/>
      <c r="L1334" s="80"/>
      <c r="M1334" s="80"/>
      <c r="N1334" s="80"/>
      <c r="O1334" s="80"/>
      <c r="P1334" s="80"/>
      <c r="Q1334" s="80"/>
      <c r="R1334" s="80"/>
      <c r="S1334" s="80"/>
      <c r="T1334" s="80"/>
      <c r="U1334" s="80"/>
      <c r="V1334" s="80"/>
      <c r="W1334" s="80"/>
      <c r="X1334" s="80"/>
      <c r="Y1334" s="80"/>
      <c r="Z1334" s="80"/>
      <c r="AA1334" s="80"/>
      <c r="AB1334" s="80"/>
      <c r="AC1334" s="80"/>
      <c r="AD1334" s="80"/>
      <c r="AE1334" s="80"/>
    </row>
    <row r="1335" spans="3:31" x14ac:dyDescent="0.2">
      <c r="C1335" s="79" t="s">
        <v>40</v>
      </c>
      <c r="D1335" s="80"/>
      <c r="E1335" s="80"/>
      <c r="F1335" s="80"/>
      <c r="G1335" s="80"/>
      <c r="H1335" s="80"/>
      <c r="I1335" s="80"/>
      <c r="J1335" s="80"/>
      <c r="K1335" s="80"/>
      <c r="L1335" s="80"/>
      <c r="M1335" s="80"/>
      <c r="N1335" s="80"/>
      <c r="O1335" s="80"/>
      <c r="P1335" s="80"/>
      <c r="Q1335" s="80"/>
      <c r="R1335" s="80"/>
      <c r="S1335" s="80"/>
      <c r="T1335" s="80"/>
      <c r="U1335" s="80"/>
      <c r="V1335" s="80"/>
      <c r="W1335" s="80"/>
      <c r="X1335" s="80"/>
      <c r="Y1335" s="80"/>
      <c r="Z1335" s="80"/>
      <c r="AA1335" s="80"/>
      <c r="AB1335" s="80"/>
      <c r="AC1335" s="80"/>
      <c r="AD1335" s="80"/>
      <c r="AE1335" s="80"/>
    </row>
    <row r="1336" spans="3:31" x14ac:dyDescent="0.2">
      <c r="C1336" s="79" t="s">
        <v>42</v>
      </c>
      <c r="D1336" s="80"/>
      <c r="E1336" s="80"/>
      <c r="F1336" s="80"/>
      <c r="G1336" s="80"/>
      <c r="H1336" s="80"/>
      <c r="I1336" s="80"/>
      <c r="J1336" s="80"/>
      <c r="K1336" s="80"/>
      <c r="L1336" s="80"/>
      <c r="M1336" s="80"/>
      <c r="N1336" s="80"/>
      <c r="O1336" s="80"/>
      <c r="P1336" s="80"/>
      <c r="Q1336" s="80"/>
      <c r="R1336" s="80"/>
      <c r="S1336" s="80"/>
      <c r="T1336" s="80"/>
      <c r="U1336" s="80"/>
      <c r="V1336" s="80"/>
      <c r="W1336" s="80"/>
      <c r="X1336" s="80"/>
      <c r="Y1336" s="80"/>
      <c r="Z1336" s="80"/>
      <c r="AA1336" s="80"/>
      <c r="AB1336" s="80"/>
      <c r="AC1336" s="80"/>
      <c r="AD1336" s="80"/>
      <c r="AE1336" s="80"/>
    </row>
    <row r="1337" spans="3:31" x14ac:dyDescent="0.2">
      <c r="C1337" s="79" t="s">
        <v>43</v>
      </c>
      <c r="D1337" s="80"/>
      <c r="E1337" s="80"/>
      <c r="F1337" s="80"/>
      <c r="G1337" s="80"/>
      <c r="H1337" s="80"/>
      <c r="I1337" s="80"/>
      <c r="J1337" s="80"/>
      <c r="K1337" s="80"/>
      <c r="L1337" s="80"/>
      <c r="M1337" s="80"/>
      <c r="N1337" s="80"/>
      <c r="O1337" s="80"/>
      <c r="P1337" s="80"/>
      <c r="Q1337" s="80"/>
      <c r="R1337" s="80"/>
      <c r="S1337" s="80"/>
      <c r="T1337" s="80"/>
      <c r="U1337" s="80"/>
      <c r="V1337" s="80"/>
      <c r="W1337" s="80"/>
      <c r="X1337" s="80"/>
      <c r="Y1337" s="80"/>
      <c r="Z1337" s="80"/>
      <c r="AA1337" s="80"/>
      <c r="AB1337" s="80"/>
      <c r="AC1337" s="80"/>
      <c r="AD1337" s="80"/>
      <c r="AE1337" s="80"/>
    </row>
    <row r="1338" spans="3:31" x14ac:dyDescent="0.2">
      <c r="C1338" s="79" t="s">
        <v>40</v>
      </c>
      <c r="D1338" s="80"/>
      <c r="E1338" s="80"/>
      <c r="F1338" s="80"/>
      <c r="G1338" s="80"/>
      <c r="H1338" s="80"/>
      <c r="I1338" s="80"/>
      <c r="J1338" s="80"/>
      <c r="K1338" s="80"/>
      <c r="L1338" s="80"/>
      <c r="M1338" s="80"/>
      <c r="N1338" s="80"/>
      <c r="O1338" s="80"/>
      <c r="P1338" s="80"/>
      <c r="Q1338" s="80"/>
      <c r="R1338" s="80"/>
      <c r="S1338" s="80"/>
      <c r="T1338" s="80"/>
      <c r="U1338" s="80"/>
      <c r="V1338" s="80"/>
      <c r="W1338" s="80"/>
      <c r="X1338" s="80"/>
      <c r="Y1338" s="80"/>
      <c r="Z1338" s="80"/>
      <c r="AA1338" s="80"/>
      <c r="AB1338" s="80"/>
      <c r="AC1338" s="80"/>
      <c r="AD1338" s="80"/>
      <c r="AE1338" s="80"/>
    </row>
    <row r="1339" spans="3:31" x14ac:dyDescent="0.2">
      <c r="C1339" s="79" t="s">
        <v>42</v>
      </c>
      <c r="D1339" s="80"/>
      <c r="E1339" s="80"/>
      <c r="F1339" s="80"/>
      <c r="G1339" s="80"/>
      <c r="H1339" s="80"/>
      <c r="I1339" s="80"/>
      <c r="J1339" s="80"/>
      <c r="K1339" s="80"/>
      <c r="L1339" s="80"/>
      <c r="M1339" s="80"/>
      <c r="N1339" s="80"/>
      <c r="O1339" s="80"/>
      <c r="P1339" s="80"/>
      <c r="Q1339" s="80"/>
      <c r="R1339" s="80"/>
      <c r="S1339" s="80"/>
      <c r="T1339" s="80"/>
      <c r="U1339" s="80"/>
      <c r="V1339" s="80"/>
      <c r="W1339" s="80"/>
      <c r="X1339" s="80"/>
      <c r="Y1339" s="80"/>
      <c r="Z1339" s="80"/>
      <c r="AA1339" s="80"/>
      <c r="AB1339" s="80"/>
      <c r="AC1339" s="80"/>
      <c r="AD1339" s="80"/>
      <c r="AE1339" s="80"/>
    </row>
    <row r="1340" spans="3:31" x14ac:dyDescent="0.2">
      <c r="C1340" s="79" t="s">
        <v>43</v>
      </c>
      <c r="D1340" s="80"/>
      <c r="E1340" s="80"/>
      <c r="F1340" s="80"/>
      <c r="G1340" s="80"/>
      <c r="H1340" s="80"/>
      <c r="I1340" s="80"/>
      <c r="J1340" s="80"/>
      <c r="K1340" s="80"/>
      <c r="L1340" s="80"/>
      <c r="M1340" s="80"/>
      <c r="N1340" s="80"/>
      <c r="O1340" s="80"/>
      <c r="P1340" s="80"/>
      <c r="Q1340" s="80"/>
      <c r="R1340" s="80"/>
      <c r="S1340" s="80"/>
      <c r="T1340" s="80"/>
      <c r="U1340" s="80"/>
      <c r="V1340" s="80"/>
      <c r="W1340" s="80"/>
      <c r="X1340" s="80"/>
      <c r="Y1340" s="80"/>
      <c r="Z1340" s="80"/>
      <c r="AA1340" s="80"/>
      <c r="AB1340" s="80"/>
      <c r="AC1340" s="80"/>
      <c r="AD1340" s="80"/>
      <c r="AE1340" s="80"/>
    </row>
    <row r="1341" spans="3:31" x14ac:dyDescent="0.2">
      <c r="C1341" s="79" t="s">
        <v>40</v>
      </c>
      <c r="D1341" s="80"/>
      <c r="E1341" s="80"/>
      <c r="F1341" s="80"/>
      <c r="G1341" s="80"/>
      <c r="H1341" s="80"/>
      <c r="I1341" s="80"/>
      <c r="J1341" s="80"/>
      <c r="K1341" s="80"/>
      <c r="L1341" s="80"/>
      <c r="M1341" s="80"/>
      <c r="N1341" s="80"/>
      <c r="O1341" s="80"/>
      <c r="P1341" s="80"/>
      <c r="Q1341" s="80"/>
      <c r="R1341" s="80"/>
      <c r="S1341" s="80"/>
      <c r="T1341" s="80"/>
      <c r="U1341" s="80"/>
      <c r="V1341" s="80"/>
      <c r="W1341" s="80"/>
      <c r="X1341" s="80"/>
      <c r="Y1341" s="80"/>
      <c r="Z1341" s="80"/>
      <c r="AA1341" s="80"/>
      <c r="AB1341" s="80"/>
      <c r="AC1341" s="80"/>
      <c r="AD1341" s="80"/>
      <c r="AE1341" s="80"/>
    </row>
    <row r="1342" spans="3:31" x14ac:dyDescent="0.2">
      <c r="C1342" s="79" t="s">
        <v>42</v>
      </c>
      <c r="D1342" s="80"/>
      <c r="E1342" s="80"/>
      <c r="F1342" s="80"/>
      <c r="G1342" s="80"/>
      <c r="H1342" s="80"/>
      <c r="I1342" s="80"/>
      <c r="J1342" s="80"/>
      <c r="K1342" s="80"/>
      <c r="L1342" s="80"/>
      <c r="M1342" s="80"/>
      <c r="N1342" s="80"/>
      <c r="O1342" s="80"/>
      <c r="P1342" s="80"/>
      <c r="Q1342" s="80"/>
      <c r="R1342" s="80"/>
      <c r="S1342" s="80"/>
      <c r="T1342" s="80"/>
      <c r="U1342" s="80"/>
      <c r="V1342" s="80"/>
      <c r="W1342" s="80"/>
      <c r="X1342" s="80"/>
      <c r="Y1342" s="80"/>
      <c r="Z1342" s="80"/>
      <c r="AA1342" s="80"/>
      <c r="AB1342" s="80"/>
      <c r="AC1342" s="80"/>
      <c r="AD1342" s="80"/>
      <c r="AE1342" s="80"/>
    </row>
    <row r="1343" spans="3:31" x14ac:dyDescent="0.2">
      <c r="C1343" s="79" t="s">
        <v>43</v>
      </c>
      <c r="D1343" s="80"/>
      <c r="E1343" s="80"/>
      <c r="F1343" s="80"/>
      <c r="G1343" s="80"/>
      <c r="H1343" s="80"/>
      <c r="I1343" s="80"/>
      <c r="J1343" s="80"/>
      <c r="K1343" s="80"/>
      <c r="L1343" s="80"/>
      <c r="M1343" s="80"/>
      <c r="N1343" s="80"/>
      <c r="O1343" s="80"/>
      <c r="P1343" s="80"/>
      <c r="Q1343" s="80"/>
      <c r="R1343" s="80"/>
      <c r="S1343" s="80"/>
      <c r="T1343" s="80"/>
      <c r="U1343" s="80"/>
      <c r="V1343" s="80"/>
      <c r="W1343" s="80"/>
      <c r="X1343" s="80"/>
      <c r="Y1343" s="80"/>
      <c r="Z1343" s="80"/>
      <c r="AA1343" s="80"/>
      <c r="AB1343" s="80"/>
      <c r="AC1343" s="80"/>
      <c r="AD1343" s="80"/>
      <c r="AE1343" s="80"/>
    </row>
    <row r="1344" spans="3:31" x14ac:dyDescent="0.2">
      <c r="C1344" s="79" t="s">
        <v>40</v>
      </c>
      <c r="D1344" s="80"/>
      <c r="E1344" s="80"/>
      <c r="F1344" s="80"/>
      <c r="G1344" s="80"/>
      <c r="H1344" s="80"/>
      <c r="I1344" s="80"/>
      <c r="J1344" s="80"/>
      <c r="K1344" s="80"/>
      <c r="L1344" s="80"/>
      <c r="M1344" s="80"/>
      <c r="N1344" s="80"/>
      <c r="O1344" s="80"/>
      <c r="P1344" s="80"/>
      <c r="Q1344" s="80"/>
      <c r="R1344" s="80"/>
      <c r="S1344" s="80"/>
      <c r="T1344" s="80"/>
      <c r="U1344" s="80"/>
      <c r="V1344" s="80"/>
      <c r="W1344" s="80"/>
      <c r="X1344" s="80"/>
      <c r="Y1344" s="80"/>
      <c r="Z1344" s="80"/>
      <c r="AA1344" s="80"/>
      <c r="AB1344" s="80"/>
      <c r="AC1344" s="80"/>
      <c r="AD1344" s="80"/>
      <c r="AE1344" s="80"/>
    </row>
    <row r="1345" spans="3:31" x14ac:dyDescent="0.2">
      <c r="C1345" s="79" t="s">
        <v>42</v>
      </c>
      <c r="D1345" s="80"/>
      <c r="E1345" s="80"/>
      <c r="F1345" s="80"/>
      <c r="G1345" s="80"/>
      <c r="H1345" s="80"/>
      <c r="I1345" s="80"/>
      <c r="J1345" s="80"/>
      <c r="K1345" s="80"/>
      <c r="L1345" s="80"/>
      <c r="M1345" s="80"/>
      <c r="N1345" s="80"/>
      <c r="O1345" s="80"/>
      <c r="P1345" s="80"/>
      <c r="Q1345" s="80"/>
      <c r="R1345" s="80"/>
      <c r="S1345" s="80"/>
      <c r="T1345" s="80"/>
      <c r="U1345" s="80"/>
      <c r="V1345" s="80"/>
      <c r="W1345" s="80"/>
      <c r="X1345" s="80"/>
      <c r="Y1345" s="80"/>
      <c r="Z1345" s="80"/>
      <c r="AA1345" s="80"/>
      <c r="AB1345" s="80"/>
      <c r="AC1345" s="80"/>
      <c r="AD1345" s="80"/>
      <c r="AE1345" s="80"/>
    </row>
    <row r="1346" spans="3:31" x14ac:dyDescent="0.2">
      <c r="C1346" s="79" t="s">
        <v>43</v>
      </c>
      <c r="D1346" s="80"/>
      <c r="E1346" s="80"/>
      <c r="F1346" s="80"/>
      <c r="G1346" s="80"/>
      <c r="H1346" s="80"/>
      <c r="I1346" s="80"/>
      <c r="J1346" s="80"/>
      <c r="K1346" s="80"/>
      <c r="L1346" s="80"/>
      <c r="M1346" s="80"/>
      <c r="N1346" s="80"/>
      <c r="O1346" s="80"/>
      <c r="P1346" s="80"/>
      <c r="Q1346" s="80"/>
      <c r="R1346" s="80"/>
      <c r="S1346" s="80"/>
      <c r="T1346" s="80"/>
      <c r="U1346" s="80"/>
      <c r="V1346" s="80"/>
      <c r="W1346" s="80"/>
      <c r="X1346" s="80"/>
      <c r="Y1346" s="80"/>
      <c r="Z1346" s="80"/>
      <c r="AA1346" s="80"/>
      <c r="AB1346" s="80"/>
      <c r="AC1346" s="80"/>
      <c r="AD1346" s="80"/>
      <c r="AE1346" s="80"/>
    </row>
    <row r="1347" spans="3:31" x14ac:dyDescent="0.2">
      <c r="C1347" s="79" t="s">
        <v>40</v>
      </c>
      <c r="D1347" s="80"/>
      <c r="E1347" s="80"/>
      <c r="F1347" s="80"/>
      <c r="G1347" s="80"/>
      <c r="H1347" s="80"/>
      <c r="I1347" s="80"/>
      <c r="J1347" s="80"/>
      <c r="K1347" s="80"/>
      <c r="L1347" s="80"/>
      <c r="M1347" s="80"/>
      <c r="N1347" s="80"/>
      <c r="O1347" s="80"/>
      <c r="P1347" s="80"/>
      <c r="Q1347" s="80"/>
      <c r="R1347" s="80"/>
      <c r="S1347" s="80"/>
      <c r="T1347" s="80"/>
      <c r="U1347" s="80"/>
      <c r="V1347" s="80"/>
      <c r="W1347" s="80"/>
      <c r="X1347" s="80"/>
      <c r="Y1347" s="80"/>
      <c r="Z1347" s="80"/>
      <c r="AA1347" s="80"/>
      <c r="AB1347" s="80"/>
      <c r="AC1347" s="80"/>
      <c r="AD1347" s="80"/>
      <c r="AE1347" s="80"/>
    </row>
    <row r="1348" spans="3:31" x14ac:dyDescent="0.2">
      <c r="C1348" s="79" t="s">
        <v>42</v>
      </c>
      <c r="D1348" s="80"/>
      <c r="E1348" s="80"/>
      <c r="F1348" s="80"/>
      <c r="G1348" s="80"/>
      <c r="H1348" s="80"/>
      <c r="I1348" s="80"/>
      <c r="J1348" s="80"/>
      <c r="K1348" s="80"/>
      <c r="L1348" s="80"/>
      <c r="M1348" s="80"/>
      <c r="N1348" s="80"/>
      <c r="O1348" s="80"/>
      <c r="P1348" s="80"/>
      <c r="Q1348" s="80"/>
      <c r="R1348" s="80"/>
      <c r="S1348" s="80"/>
      <c r="T1348" s="80"/>
      <c r="U1348" s="80"/>
      <c r="V1348" s="80"/>
      <c r="W1348" s="80"/>
      <c r="X1348" s="80"/>
      <c r="Y1348" s="80"/>
      <c r="Z1348" s="80"/>
      <c r="AA1348" s="80"/>
      <c r="AB1348" s="80"/>
      <c r="AC1348" s="80"/>
      <c r="AD1348" s="80"/>
      <c r="AE1348" s="80"/>
    </row>
    <row r="1349" spans="3:31" x14ac:dyDescent="0.2">
      <c r="C1349" s="79" t="s">
        <v>43</v>
      </c>
      <c r="D1349" s="80"/>
      <c r="E1349" s="80"/>
      <c r="F1349" s="80"/>
      <c r="G1349" s="80"/>
      <c r="H1349" s="80"/>
      <c r="I1349" s="80"/>
      <c r="J1349" s="80"/>
      <c r="K1349" s="80"/>
      <c r="L1349" s="80"/>
      <c r="M1349" s="80"/>
      <c r="N1349" s="80"/>
      <c r="O1349" s="80"/>
      <c r="P1349" s="80"/>
      <c r="Q1349" s="80"/>
      <c r="R1349" s="80"/>
      <c r="S1349" s="80"/>
      <c r="T1349" s="80"/>
      <c r="U1349" s="80"/>
      <c r="V1349" s="80"/>
      <c r="W1349" s="80"/>
      <c r="X1349" s="80"/>
      <c r="Y1349" s="80"/>
      <c r="Z1349" s="80"/>
      <c r="AA1349" s="80"/>
      <c r="AB1349" s="80"/>
      <c r="AC1349" s="80"/>
      <c r="AD1349" s="80"/>
      <c r="AE1349" s="80"/>
    </row>
    <row r="1350" spans="3:31" x14ac:dyDescent="0.2">
      <c r="C1350" s="79" t="s">
        <v>40</v>
      </c>
      <c r="D1350" s="80"/>
      <c r="E1350" s="80"/>
      <c r="F1350" s="80"/>
      <c r="G1350" s="80"/>
      <c r="H1350" s="80"/>
      <c r="I1350" s="80"/>
      <c r="J1350" s="80"/>
      <c r="K1350" s="80"/>
      <c r="L1350" s="80"/>
      <c r="M1350" s="80"/>
      <c r="N1350" s="80"/>
      <c r="O1350" s="80"/>
      <c r="P1350" s="80"/>
      <c r="Q1350" s="80"/>
      <c r="R1350" s="80"/>
      <c r="S1350" s="80"/>
      <c r="T1350" s="80"/>
      <c r="U1350" s="80"/>
      <c r="V1350" s="80"/>
      <c r="W1350" s="80"/>
      <c r="X1350" s="80"/>
      <c r="Y1350" s="80"/>
      <c r="Z1350" s="80"/>
      <c r="AA1350" s="80"/>
      <c r="AB1350" s="80"/>
      <c r="AC1350" s="80"/>
      <c r="AD1350" s="80"/>
      <c r="AE1350" s="80"/>
    </row>
    <row r="1351" spans="3:31" x14ac:dyDescent="0.2">
      <c r="C1351" s="79" t="s">
        <v>42</v>
      </c>
      <c r="D1351" s="80"/>
      <c r="E1351" s="80"/>
      <c r="F1351" s="80"/>
      <c r="G1351" s="80"/>
      <c r="H1351" s="80"/>
      <c r="I1351" s="80"/>
      <c r="J1351" s="80"/>
      <c r="K1351" s="80"/>
      <c r="L1351" s="80"/>
      <c r="M1351" s="80"/>
      <c r="N1351" s="80"/>
      <c r="O1351" s="80"/>
      <c r="P1351" s="80"/>
      <c r="Q1351" s="80"/>
      <c r="R1351" s="80"/>
      <c r="S1351" s="80"/>
      <c r="T1351" s="80"/>
      <c r="U1351" s="80"/>
      <c r="V1351" s="80"/>
      <c r="W1351" s="80"/>
      <c r="X1351" s="80"/>
      <c r="Y1351" s="80"/>
      <c r="Z1351" s="80"/>
      <c r="AA1351" s="80"/>
      <c r="AB1351" s="80"/>
      <c r="AC1351" s="80"/>
      <c r="AD1351" s="80"/>
      <c r="AE1351" s="80"/>
    </row>
    <row r="1352" spans="3:31" x14ac:dyDescent="0.2">
      <c r="C1352" s="79" t="s">
        <v>43</v>
      </c>
      <c r="D1352" s="80"/>
      <c r="E1352" s="80"/>
      <c r="F1352" s="80"/>
      <c r="G1352" s="80"/>
      <c r="H1352" s="80"/>
      <c r="I1352" s="80"/>
      <c r="J1352" s="80"/>
      <c r="K1352" s="80"/>
      <c r="L1352" s="80"/>
      <c r="M1352" s="80"/>
      <c r="N1352" s="80"/>
      <c r="O1352" s="80"/>
      <c r="P1352" s="80"/>
      <c r="Q1352" s="80"/>
      <c r="R1352" s="80"/>
      <c r="S1352" s="80"/>
      <c r="T1352" s="80"/>
      <c r="U1352" s="80"/>
      <c r="V1352" s="80"/>
      <c r="W1352" s="80"/>
      <c r="X1352" s="80"/>
      <c r="Y1352" s="80"/>
      <c r="Z1352" s="80"/>
      <c r="AA1352" s="80"/>
      <c r="AB1352" s="80"/>
      <c r="AC1352" s="80"/>
      <c r="AD1352" s="80"/>
      <c r="AE1352" s="80"/>
    </row>
    <row r="1353" spans="3:31" x14ac:dyDescent="0.2">
      <c r="C1353" s="79" t="s">
        <v>40</v>
      </c>
      <c r="D1353" s="80"/>
      <c r="E1353" s="80"/>
      <c r="F1353" s="80"/>
      <c r="G1353" s="80"/>
      <c r="H1353" s="80"/>
      <c r="I1353" s="80"/>
      <c r="J1353" s="80"/>
      <c r="K1353" s="80"/>
      <c r="L1353" s="80"/>
      <c r="M1353" s="80"/>
      <c r="N1353" s="80"/>
      <c r="O1353" s="80"/>
      <c r="P1353" s="80"/>
      <c r="Q1353" s="80"/>
      <c r="R1353" s="80"/>
      <c r="S1353" s="80"/>
      <c r="T1353" s="80"/>
      <c r="U1353" s="80"/>
      <c r="V1353" s="80"/>
      <c r="W1353" s="80"/>
      <c r="X1353" s="80"/>
      <c r="Y1353" s="80"/>
      <c r="Z1353" s="80"/>
      <c r="AA1353" s="80"/>
      <c r="AB1353" s="80"/>
      <c r="AC1353" s="80"/>
      <c r="AD1353" s="80"/>
      <c r="AE1353" s="80"/>
    </row>
    <row r="1354" spans="3:31" x14ac:dyDescent="0.2">
      <c r="C1354" s="79" t="s">
        <v>42</v>
      </c>
      <c r="D1354" s="80"/>
      <c r="E1354" s="80"/>
      <c r="F1354" s="80"/>
      <c r="G1354" s="80"/>
      <c r="H1354" s="80"/>
      <c r="I1354" s="80"/>
      <c r="J1354" s="80"/>
      <c r="K1354" s="80"/>
      <c r="L1354" s="80"/>
      <c r="M1354" s="80"/>
      <c r="N1354" s="80"/>
      <c r="O1354" s="80"/>
      <c r="P1354" s="80"/>
      <c r="Q1354" s="80"/>
      <c r="R1354" s="80"/>
      <c r="S1354" s="80"/>
      <c r="T1354" s="80"/>
      <c r="U1354" s="80"/>
      <c r="V1354" s="80"/>
      <c r="W1354" s="80"/>
      <c r="X1354" s="80"/>
      <c r="Y1354" s="80"/>
      <c r="Z1354" s="80"/>
      <c r="AA1354" s="80"/>
      <c r="AB1354" s="80"/>
      <c r="AC1354" s="80"/>
      <c r="AD1354" s="80"/>
      <c r="AE1354" s="80"/>
    </row>
    <row r="1355" spans="3:31" x14ac:dyDescent="0.2">
      <c r="C1355" s="79" t="s">
        <v>43</v>
      </c>
      <c r="D1355" s="80"/>
      <c r="E1355" s="80"/>
      <c r="F1355" s="80"/>
      <c r="G1355" s="80"/>
      <c r="H1355" s="80"/>
      <c r="I1355" s="80"/>
      <c r="J1355" s="80"/>
      <c r="K1355" s="80"/>
      <c r="L1355" s="80"/>
      <c r="M1355" s="80"/>
      <c r="N1355" s="80"/>
      <c r="O1355" s="80"/>
      <c r="P1355" s="80"/>
      <c r="Q1355" s="80"/>
      <c r="R1355" s="80"/>
      <c r="S1355" s="80"/>
      <c r="T1355" s="80"/>
      <c r="U1355" s="80"/>
      <c r="V1355" s="80"/>
      <c r="W1355" s="80"/>
      <c r="X1355" s="80"/>
      <c r="Y1355" s="80"/>
      <c r="Z1355" s="80"/>
      <c r="AA1355" s="80"/>
      <c r="AB1355" s="80"/>
      <c r="AC1355" s="80"/>
      <c r="AD1355" s="80"/>
      <c r="AE1355" s="80"/>
    </row>
    <row r="1356" spans="3:31" x14ac:dyDescent="0.2">
      <c r="C1356" s="79" t="s">
        <v>40</v>
      </c>
      <c r="D1356" s="80"/>
      <c r="E1356" s="80"/>
      <c r="F1356" s="80"/>
      <c r="G1356" s="80"/>
      <c r="H1356" s="80"/>
      <c r="I1356" s="80"/>
      <c r="J1356" s="80"/>
      <c r="K1356" s="80"/>
      <c r="L1356" s="80"/>
      <c r="M1356" s="80"/>
      <c r="N1356" s="80"/>
      <c r="O1356" s="80"/>
      <c r="P1356" s="80"/>
      <c r="Q1356" s="80"/>
      <c r="R1356" s="80"/>
      <c r="S1356" s="80"/>
      <c r="T1356" s="80"/>
      <c r="U1356" s="80"/>
      <c r="V1356" s="80"/>
      <c r="W1356" s="80"/>
      <c r="X1356" s="80"/>
      <c r="Y1356" s="80"/>
      <c r="Z1356" s="80"/>
      <c r="AA1356" s="80"/>
      <c r="AB1356" s="80"/>
      <c r="AC1356" s="80"/>
      <c r="AD1356" s="80"/>
      <c r="AE1356" s="80"/>
    </row>
    <row r="1357" spans="3:31" x14ac:dyDescent="0.2">
      <c r="C1357" s="79" t="s">
        <v>42</v>
      </c>
      <c r="D1357" s="80"/>
      <c r="E1357" s="80"/>
      <c r="F1357" s="80"/>
      <c r="G1357" s="80"/>
      <c r="H1357" s="80"/>
      <c r="I1357" s="80"/>
      <c r="J1357" s="80"/>
      <c r="K1357" s="80"/>
      <c r="L1357" s="80"/>
      <c r="M1357" s="80"/>
      <c r="N1357" s="80"/>
      <c r="O1357" s="80"/>
      <c r="P1357" s="80"/>
      <c r="Q1357" s="80"/>
      <c r="R1357" s="80"/>
      <c r="S1357" s="80"/>
      <c r="T1357" s="80"/>
      <c r="U1357" s="80"/>
      <c r="V1357" s="80"/>
      <c r="W1357" s="80"/>
      <c r="X1357" s="80"/>
      <c r="Y1357" s="80"/>
      <c r="Z1357" s="80"/>
      <c r="AA1357" s="80"/>
      <c r="AB1357" s="80"/>
      <c r="AC1357" s="80"/>
      <c r="AD1357" s="80"/>
      <c r="AE1357" s="80"/>
    </row>
    <row r="1358" spans="3:31" x14ac:dyDescent="0.2">
      <c r="C1358" s="79" t="s">
        <v>43</v>
      </c>
      <c r="D1358" s="80"/>
      <c r="E1358" s="80"/>
      <c r="F1358" s="80"/>
      <c r="G1358" s="80"/>
      <c r="H1358" s="80"/>
      <c r="I1358" s="80"/>
      <c r="J1358" s="80"/>
      <c r="K1358" s="80"/>
      <c r="L1358" s="80"/>
      <c r="M1358" s="80"/>
      <c r="N1358" s="80"/>
      <c r="O1358" s="80"/>
      <c r="P1358" s="80"/>
      <c r="Q1358" s="80"/>
      <c r="R1358" s="80"/>
      <c r="S1358" s="80"/>
      <c r="T1358" s="80"/>
      <c r="U1358" s="80"/>
      <c r="V1358" s="80"/>
      <c r="W1358" s="80"/>
      <c r="X1358" s="80"/>
      <c r="Y1358" s="80"/>
      <c r="Z1358" s="80"/>
      <c r="AA1358" s="80"/>
      <c r="AB1358" s="80"/>
      <c r="AC1358" s="80"/>
      <c r="AD1358" s="80"/>
      <c r="AE1358" s="80"/>
    </row>
    <row r="1359" spans="3:31" x14ac:dyDescent="0.2">
      <c r="C1359" s="79" t="s">
        <v>40</v>
      </c>
      <c r="D1359" s="80"/>
      <c r="E1359" s="80"/>
      <c r="F1359" s="80"/>
      <c r="G1359" s="80"/>
      <c r="H1359" s="80"/>
      <c r="I1359" s="80"/>
      <c r="J1359" s="80"/>
      <c r="K1359" s="80"/>
      <c r="L1359" s="80"/>
      <c r="M1359" s="80"/>
      <c r="N1359" s="80"/>
      <c r="O1359" s="80"/>
      <c r="P1359" s="80"/>
      <c r="Q1359" s="80"/>
      <c r="R1359" s="80"/>
      <c r="S1359" s="80"/>
      <c r="T1359" s="80"/>
      <c r="U1359" s="80"/>
      <c r="V1359" s="80"/>
      <c r="W1359" s="80"/>
      <c r="X1359" s="80"/>
      <c r="Y1359" s="80"/>
      <c r="Z1359" s="80"/>
      <c r="AA1359" s="80"/>
      <c r="AB1359" s="80"/>
      <c r="AC1359" s="80"/>
      <c r="AD1359" s="80"/>
      <c r="AE1359" s="80"/>
    </row>
    <row r="1360" spans="3:31" x14ac:dyDescent="0.2">
      <c r="C1360" s="79" t="s">
        <v>42</v>
      </c>
      <c r="D1360" s="80"/>
      <c r="E1360" s="80"/>
      <c r="F1360" s="80"/>
      <c r="G1360" s="80"/>
      <c r="H1360" s="80"/>
      <c r="I1360" s="80"/>
      <c r="J1360" s="80"/>
      <c r="K1360" s="80"/>
      <c r="L1360" s="80"/>
      <c r="M1360" s="80"/>
      <c r="N1360" s="80"/>
      <c r="O1360" s="80"/>
      <c r="P1360" s="80"/>
      <c r="Q1360" s="80"/>
      <c r="R1360" s="80"/>
      <c r="S1360" s="80"/>
      <c r="T1360" s="80"/>
      <c r="U1360" s="80"/>
      <c r="V1360" s="80"/>
      <c r="W1360" s="80"/>
      <c r="X1360" s="80"/>
      <c r="Y1360" s="80"/>
      <c r="Z1360" s="80"/>
      <c r="AA1360" s="80"/>
      <c r="AB1360" s="80"/>
      <c r="AC1360" s="80"/>
      <c r="AD1360" s="80"/>
      <c r="AE1360" s="80"/>
    </row>
    <row r="1361" spans="3:31" x14ac:dyDescent="0.2">
      <c r="C1361" s="79" t="s">
        <v>43</v>
      </c>
      <c r="D1361" s="80"/>
      <c r="E1361" s="80"/>
      <c r="F1361" s="80"/>
      <c r="G1361" s="80"/>
      <c r="H1361" s="80"/>
      <c r="I1361" s="80"/>
      <c r="J1361" s="80"/>
      <c r="K1361" s="80"/>
      <c r="L1361" s="80"/>
      <c r="M1361" s="80"/>
      <c r="N1361" s="80"/>
      <c r="O1361" s="80"/>
      <c r="P1361" s="80"/>
      <c r="Q1361" s="80"/>
      <c r="R1361" s="80"/>
      <c r="S1361" s="80"/>
      <c r="T1361" s="80"/>
      <c r="U1361" s="80"/>
      <c r="V1361" s="80"/>
      <c r="W1361" s="80"/>
      <c r="X1361" s="80"/>
      <c r="Y1361" s="80"/>
      <c r="Z1361" s="80"/>
      <c r="AA1361" s="80"/>
      <c r="AB1361" s="80"/>
      <c r="AC1361" s="80"/>
      <c r="AD1361" s="80"/>
      <c r="AE1361" s="80"/>
    </row>
    <row r="1362" spans="3:31" x14ac:dyDescent="0.2">
      <c r="C1362" s="79" t="s">
        <v>40</v>
      </c>
      <c r="D1362" s="80"/>
      <c r="E1362" s="80"/>
      <c r="F1362" s="80"/>
      <c r="G1362" s="80"/>
      <c r="H1362" s="80"/>
      <c r="I1362" s="80"/>
      <c r="J1362" s="80"/>
      <c r="K1362" s="80"/>
      <c r="L1362" s="80"/>
      <c r="M1362" s="80"/>
      <c r="N1362" s="80"/>
      <c r="O1362" s="80"/>
      <c r="P1362" s="80"/>
      <c r="Q1362" s="80"/>
      <c r="R1362" s="80"/>
      <c r="S1362" s="80"/>
      <c r="T1362" s="80"/>
      <c r="U1362" s="80"/>
      <c r="V1362" s="80"/>
      <c r="W1362" s="80"/>
      <c r="X1362" s="80"/>
      <c r="Y1362" s="80"/>
      <c r="Z1362" s="80"/>
      <c r="AA1362" s="80"/>
      <c r="AB1362" s="80"/>
      <c r="AC1362" s="80"/>
      <c r="AD1362" s="80"/>
      <c r="AE1362" s="80"/>
    </row>
    <row r="1363" spans="3:31" x14ac:dyDescent="0.2">
      <c r="C1363" s="79" t="s">
        <v>42</v>
      </c>
      <c r="D1363" s="80"/>
      <c r="E1363" s="80"/>
      <c r="F1363" s="80"/>
      <c r="G1363" s="80"/>
      <c r="H1363" s="80"/>
      <c r="I1363" s="80"/>
      <c r="J1363" s="80"/>
      <c r="K1363" s="80"/>
      <c r="L1363" s="80"/>
      <c r="M1363" s="80"/>
      <c r="N1363" s="80"/>
      <c r="O1363" s="80"/>
      <c r="P1363" s="80"/>
      <c r="Q1363" s="80"/>
      <c r="R1363" s="80"/>
      <c r="S1363" s="80"/>
      <c r="T1363" s="80"/>
      <c r="U1363" s="80"/>
      <c r="V1363" s="80"/>
      <c r="W1363" s="80"/>
      <c r="X1363" s="80"/>
      <c r="Y1363" s="80"/>
      <c r="Z1363" s="80"/>
      <c r="AA1363" s="80"/>
      <c r="AB1363" s="80"/>
      <c r="AC1363" s="80"/>
      <c r="AD1363" s="80"/>
      <c r="AE1363" s="80"/>
    </row>
    <row r="1364" spans="3:31" x14ac:dyDescent="0.2">
      <c r="C1364" s="79" t="s">
        <v>43</v>
      </c>
      <c r="D1364" s="80"/>
      <c r="E1364" s="80"/>
      <c r="F1364" s="80"/>
      <c r="G1364" s="80"/>
      <c r="H1364" s="80"/>
      <c r="I1364" s="80"/>
      <c r="J1364" s="80"/>
      <c r="K1364" s="80"/>
      <c r="L1364" s="80"/>
      <c r="M1364" s="80"/>
      <c r="N1364" s="80"/>
      <c r="O1364" s="80"/>
      <c r="P1364" s="80"/>
      <c r="Q1364" s="80"/>
      <c r="R1364" s="80"/>
      <c r="S1364" s="80"/>
      <c r="T1364" s="80"/>
      <c r="U1364" s="80"/>
      <c r="V1364" s="80"/>
      <c r="W1364" s="80"/>
      <c r="X1364" s="80"/>
      <c r="Y1364" s="80"/>
      <c r="Z1364" s="80"/>
      <c r="AA1364" s="80"/>
      <c r="AB1364" s="80"/>
      <c r="AC1364" s="80"/>
      <c r="AD1364" s="80"/>
      <c r="AE1364" s="80"/>
    </row>
    <row r="1365" spans="3:31" x14ac:dyDescent="0.2">
      <c r="C1365" s="79" t="s">
        <v>40</v>
      </c>
      <c r="D1365" s="80"/>
      <c r="E1365" s="80"/>
      <c r="F1365" s="80"/>
      <c r="G1365" s="80"/>
      <c r="H1365" s="80"/>
      <c r="I1365" s="80"/>
      <c r="J1365" s="80"/>
      <c r="K1365" s="80"/>
      <c r="L1365" s="80"/>
      <c r="M1365" s="80"/>
      <c r="N1365" s="80"/>
      <c r="O1365" s="80"/>
      <c r="P1365" s="80"/>
      <c r="Q1365" s="80"/>
      <c r="R1365" s="80"/>
      <c r="S1365" s="80"/>
      <c r="T1365" s="80"/>
      <c r="U1365" s="80"/>
      <c r="V1365" s="80"/>
      <c r="W1365" s="80"/>
      <c r="X1365" s="80"/>
      <c r="Y1365" s="80"/>
      <c r="Z1365" s="80"/>
      <c r="AA1365" s="80"/>
      <c r="AB1365" s="80"/>
      <c r="AC1365" s="80"/>
      <c r="AD1365" s="80"/>
      <c r="AE1365" s="80"/>
    </row>
    <row r="1366" spans="3:31" x14ac:dyDescent="0.2">
      <c r="C1366" s="79" t="s">
        <v>42</v>
      </c>
      <c r="D1366" s="80"/>
      <c r="E1366" s="80"/>
      <c r="F1366" s="80"/>
      <c r="G1366" s="80"/>
      <c r="H1366" s="80"/>
      <c r="I1366" s="80"/>
      <c r="J1366" s="80"/>
      <c r="K1366" s="80"/>
      <c r="L1366" s="80"/>
      <c r="M1366" s="80"/>
      <c r="N1366" s="80"/>
      <c r="O1366" s="80"/>
      <c r="P1366" s="80"/>
      <c r="Q1366" s="80"/>
      <c r="R1366" s="80"/>
      <c r="S1366" s="80"/>
      <c r="T1366" s="80"/>
      <c r="U1366" s="80"/>
      <c r="V1366" s="80"/>
      <c r="W1366" s="80"/>
      <c r="X1366" s="80"/>
      <c r="Y1366" s="80"/>
      <c r="Z1366" s="80"/>
      <c r="AA1366" s="80"/>
      <c r="AB1366" s="80"/>
      <c r="AC1366" s="80"/>
      <c r="AD1366" s="80"/>
      <c r="AE1366" s="80"/>
    </row>
    <row r="1367" spans="3:31" x14ac:dyDescent="0.2">
      <c r="C1367" s="79" t="s">
        <v>43</v>
      </c>
      <c r="D1367" s="80"/>
      <c r="E1367" s="80"/>
      <c r="F1367" s="80"/>
      <c r="G1367" s="80"/>
      <c r="H1367" s="80"/>
      <c r="I1367" s="80"/>
      <c r="J1367" s="80"/>
      <c r="K1367" s="80"/>
      <c r="L1367" s="80"/>
      <c r="M1367" s="80"/>
      <c r="N1367" s="80"/>
      <c r="O1367" s="80"/>
      <c r="P1367" s="80"/>
      <c r="Q1367" s="80"/>
      <c r="R1367" s="80"/>
      <c r="S1367" s="80"/>
      <c r="T1367" s="80"/>
      <c r="U1367" s="80"/>
      <c r="V1367" s="80"/>
      <c r="W1367" s="80"/>
      <c r="X1367" s="80"/>
      <c r="Y1367" s="80"/>
      <c r="Z1367" s="80"/>
      <c r="AA1367" s="80"/>
      <c r="AB1367" s="80"/>
      <c r="AC1367" s="80"/>
      <c r="AD1367" s="80"/>
      <c r="AE1367" s="80"/>
    </row>
    <row r="1368" spans="3:31" x14ac:dyDescent="0.2">
      <c r="C1368" s="79" t="s">
        <v>40</v>
      </c>
      <c r="D1368" s="80"/>
      <c r="E1368" s="80"/>
      <c r="F1368" s="80"/>
      <c r="G1368" s="80"/>
      <c r="H1368" s="80"/>
      <c r="I1368" s="80"/>
      <c r="J1368" s="80"/>
      <c r="K1368" s="80"/>
      <c r="L1368" s="80"/>
      <c r="M1368" s="80"/>
      <c r="N1368" s="80"/>
      <c r="O1368" s="80"/>
      <c r="P1368" s="80"/>
      <c r="Q1368" s="80"/>
      <c r="R1368" s="80"/>
      <c r="S1368" s="80"/>
      <c r="T1368" s="80"/>
      <c r="U1368" s="80"/>
      <c r="V1368" s="80"/>
      <c r="W1368" s="80"/>
      <c r="X1368" s="80"/>
      <c r="Y1368" s="80"/>
      <c r="Z1368" s="80"/>
      <c r="AA1368" s="80"/>
      <c r="AB1368" s="80"/>
      <c r="AC1368" s="80"/>
      <c r="AD1368" s="80"/>
      <c r="AE1368" s="80"/>
    </row>
    <row r="1369" spans="3:31" x14ac:dyDescent="0.2">
      <c r="C1369" s="79" t="s">
        <v>42</v>
      </c>
      <c r="D1369" s="80"/>
      <c r="E1369" s="80"/>
      <c r="F1369" s="80"/>
      <c r="G1369" s="80"/>
      <c r="H1369" s="80"/>
      <c r="I1369" s="80"/>
      <c r="J1369" s="80"/>
      <c r="K1369" s="80"/>
      <c r="L1369" s="80"/>
      <c r="M1369" s="80"/>
      <c r="N1369" s="80"/>
      <c r="O1369" s="80"/>
      <c r="P1369" s="80"/>
      <c r="Q1369" s="80"/>
      <c r="R1369" s="80"/>
      <c r="S1369" s="80"/>
      <c r="T1369" s="80"/>
      <c r="U1369" s="80"/>
      <c r="V1369" s="80"/>
      <c r="W1369" s="80"/>
      <c r="X1369" s="80"/>
      <c r="Y1369" s="80"/>
      <c r="Z1369" s="80"/>
      <c r="AA1369" s="80"/>
      <c r="AB1369" s="80"/>
      <c r="AC1369" s="80"/>
      <c r="AD1369" s="80"/>
      <c r="AE1369" s="80"/>
    </row>
    <row r="1370" spans="3:31" x14ac:dyDescent="0.2">
      <c r="C1370" s="79" t="s">
        <v>43</v>
      </c>
      <c r="D1370" s="80"/>
      <c r="E1370" s="80"/>
      <c r="F1370" s="80"/>
      <c r="G1370" s="80"/>
      <c r="H1370" s="80"/>
      <c r="I1370" s="80"/>
      <c r="J1370" s="80"/>
      <c r="K1370" s="80"/>
      <c r="L1370" s="80"/>
      <c r="M1370" s="80"/>
      <c r="N1370" s="80"/>
      <c r="O1370" s="80"/>
      <c r="P1370" s="80"/>
      <c r="Q1370" s="80"/>
      <c r="R1370" s="80"/>
      <c r="S1370" s="80"/>
      <c r="T1370" s="80"/>
      <c r="U1370" s="80"/>
      <c r="V1370" s="80"/>
      <c r="W1370" s="80"/>
      <c r="X1370" s="80"/>
      <c r="Y1370" s="80"/>
      <c r="Z1370" s="80"/>
      <c r="AA1370" s="80"/>
      <c r="AB1370" s="80"/>
      <c r="AC1370" s="80"/>
      <c r="AD1370" s="80"/>
      <c r="AE1370" s="80"/>
    </row>
    <row r="1371" spans="3:31" x14ac:dyDescent="0.2">
      <c r="C1371" s="79" t="s">
        <v>40</v>
      </c>
      <c r="D1371" s="80"/>
      <c r="E1371" s="80"/>
      <c r="F1371" s="80"/>
      <c r="G1371" s="80"/>
      <c r="H1371" s="80"/>
      <c r="I1371" s="80"/>
      <c r="J1371" s="80"/>
      <c r="K1371" s="80"/>
      <c r="L1371" s="80"/>
      <c r="M1371" s="80"/>
      <c r="N1371" s="80"/>
      <c r="O1371" s="80"/>
      <c r="P1371" s="80"/>
      <c r="Q1371" s="80"/>
      <c r="R1371" s="80"/>
      <c r="S1371" s="80"/>
      <c r="T1371" s="80"/>
      <c r="U1371" s="80"/>
      <c r="V1371" s="80"/>
      <c r="W1371" s="80"/>
      <c r="X1371" s="80"/>
      <c r="Y1371" s="80"/>
      <c r="Z1371" s="80"/>
      <c r="AA1371" s="80"/>
      <c r="AB1371" s="80"/>
      <c r="AC1371" s="80"/>
      <c r="AD1371" s="80"/>
      <c r="AE1371" s="80"/>
    </row>
    <row r="1372" spans="3:31" x14ac:dyDescent="0.2">
      <c r="C1372" s="79" t="s">
        <v>42</v>
      </c>
      <c r="D1372" s="80"/>
      <c r="E1372" s="80"/>
      <c r="F1372" s="80"/>
      <c r="G1372" s="80"/>
      <c r="H1372" s="80"/>
      <c r="I1372" s="80"/>
      <c r="J1372" s="80"/>
      <c r="K1372" s="80"/>
      <c r="L1372" s="80"/>
      <c r="M1372" s="80"/>
      <c r="N1372" s="80"/>
      <c r="O1372" s="80"/>
      <c r="P1372" s="80"/>
      <c r="Q1372" s="80"/>
      <c r="R1372" s="80"/>
      <c r="S1372" s="80"/>
      <c r="T1372" s="80"/>
      <c r="U1372" s="80"/>
      <c r="V1372" s="80"/>
      <c r="W1372" s="80"/>
      <c r="X1372" s="80"/>
      <c r="Y1372" s="80"/>
      <c r="Z1372" s="80"/>
      <c r="AA1372" s="80"/>
      <c r="AB1372" s="80"/>
      <c r="AC1372" s="80"/>
      <c r="AD1372" s="80"/>
      <c r="AE1372" s="80"/>
    </row>
    <row r="1373" spans="3:31" x14ac:dyDescent="0.2">
      <c r="C1373" s="79" t="s">
        <v>43</v>
      </c>
      <c r="D1373" s="80"/>
      <c r="E1373" s="80"/>
      <c r="F1373" s="80"/>
      <c r="G1373" s="80"/>
      <c r="H1373" s="80"/>
      <c r="I1373" s="80"/>
      <c r="J1373" s="80"/>
      <c r="K1373" s="80"/>
      <c r="L1373" s="80"/>
      <c r="M1373" s="80"/>
      <c r="N1373" s="80"/>
      <c r="O1373" s="80"/>
      <c r="P1373" s="80"/>
      <c r="Q1373" s="80"/>
      <c r="R1373" s="80"/>
      <c r="S1373" s="80"/>
      <c r="T1373" s="80"/>
      <c r="U1373" s="80"/>
      <c r="V1373" s="80"/>
      <c r="W1373" s="80"/>
      <c r="X1373" s="80"/>
      <c r="Y1373" s="80"/>
      <c r="Z1373" s="80"/>
      <c r="AA1373" s="80"/>
      <c r="AB1373" s="80"/>
      <c r="AC1373" s="80"/>
      <c r="AD1373" s="80"/>
      <c r="AE1373" s="80"/>
    </row>
    <row r="1374" spans="3:31" x14ac:dyDescent="0.2">
      <c r="C1374" s="79" t="s">
        <v>40</v>
      </c>
      <c r="D1374" s="80"/>
      <c r="E1374" s="80"/>
      <c r="F1374" s="80"/>
      <c r="G1374" s="80"/>
      <c r="H1374" s="80"/>
      <c r="I1374" s="80"/>
      <c r="J1374" s="80"/>
      <c r="K1374" s="80"/>
      <c r="L1374" s="80"/>
      <c r="M1374" s="80"/>
      <c r="N1374" s="80"/>
      <c r="O1374" s="80"/>
      <c r="P1374" s="80"/>
      <c r="Q1374" s="80"/>
      <c r="R1374" s="80"/>
      <c r="S1374" s="80"/>
      <c r="T1374" s="80"/>
      <c r="U1374" s="80"/>
      <c r="V1374" s="80"/>
      <c r="W1374" s="80"/>
      <c r="X1374" s="80"/>
      <c r="Y1374" s="80"/>
      <c r="Z1374" s="80"/>
      <c r="AA1374" s="80"/>
      <c r="AB1374" s="80"/>
      <c r="AC1374" s="80"/>
      <c r="AD1374" s="80"/>
      <c r="AE1374" s="80"/>
    </row>
    <row r="1375" spans="3:31" x14ac:dyDescent="0.2">
      <c r="C1375" s="79" t="s">
        <v>42</v>
      </c>
      <c r="D1375" s="80"/>
      <c r="E1375" s="80"/>
      <c r="F1375" s="80"/>
      <c r="G1375" s="80"/>
      <c r="H1375" s="80"/>
      <c r="I1375" s="80"/>
      <c r="J1375" s="80"/>
      <c r="K1375" s="80"/>
      <c r="L1375" s="80"/>
      <c r="M1375" s="80"/>
      <c r="N1375" s="80"/>
      <c r="O1375" s="80"/>
      <c r="P1375" s="80"/>
      <c r="Q1375" s="80"/>
      <c r="R1375" s="80"/>
      <c r="S1375" s="80"/>
      <c r="T1375" s="80"/>
      <c r="U1375" s="80"/>
      <c r="V1375" s="80"/>
      <c r="W1375" s="80"/>
      <c r="X1375" s="80"/>
      <c r="Y1375" s="80"/>
      <c r="Z1375" s="80"/>
      <c r="AA1375" s="80"/>
      <c r="AB1375" s="80"/>
      <c r="AC1375" s="80"/>
      <c r="AD1375" s="80"/>
      <c r="AE1375" s="80"/>
    </row>
    <row r="1376" spans="3:31" x14ac:dyDescent="0.2">
      <c r="C1376" s="79" t="s">
        <v>43</v>
      </c>
      <c r="D1376" s="80"/>
      <c r="E1376" s="80"/>
      <c r="F1376" s="80"/>
      <c r="G1376" s="80"/>
      <c r="H1376" s="80"/>
      <c r="I1376" s="80"/>
      <c r="J1376" s="80"/>
      <c r="K1376" s="80"/>
      <c r="L1376" s="80"/>
      <c r="M1376" s="80"/>
      <c r="N1376" s="80"/>
      <c r="O1376" s="80"/>
      <c r="P1376" s="80"/>
      <c r="Q1376" s="80"/>
      <c r="R1376" s="80"/>
      <c r="S1376" s="80"/>
      <c r="T1376" s="80"/>
      <c r="U1376" s="80"/>
      <c r="V1376" s="80"/>
      <c r="W1376" s="80"/>
      <c r="X1376" s="80"/>
      <c r="Y1376" s="80"/>
      <c r="Z1376" s="80"/>
      <c r="AA1376" s="80"/>
      <c r="AB1376" s="80"/>
      <c r="AC1376" s="80"/>
      <c r="AD1376" s="80"/>
      <c r="AE1376" s="80"/>
    </row>
  </sheetData>
  <sheetProtection formatCells="0" sort="0" autoFilter="0"/>
  <autoFilter ref="A2:BB3"/>
  <conditionalFormatting sqref="AU2:BA1048576">
    <cfRule type="cellIs" dxfId="1" priority="17" operator="equal">
      <formula>0</formula>
    </cfRule>
    <cfRule type="cellIs" dxfId="0" priority="18" operator="equal">
      <formula>0.5</formula>
    </cfRule>
  </conditionalFormatting>
  <pageMargins left="0.70866141732283472" right="0.70866141732283472" top="0.74803149606299213" bottom="0.74803149606299213" header="0.31496062992125984" footer="0.31496062992125984"/>
  <pageSetup paperSize="8" scale="55" orientation="landscape" verticalDpi="0" r:id="rId1"/>
  <headerFooter>
    <oddHeader>&amp;F</oddHead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Horaires</vt:lpstr>
      <vt:lpstr>Horaires!Impression_des_titres</vt:lpstr>
      <vt:lpstr>Horaires!Zone_d_impression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SORG,JULIE</dc:creator>
  <cp:lastModifiedBy>gmb</cp:lastModifiedBy>
  <cp:lastPrinted>2014-12-10T07:59:30Z</cp:lastPrinted>
  <dcterms:created xsi:type="dcterms:W3CDTF">2014-10-21T09:38:33Z</dcterms:created>
  <dcterms:modified xsi:type="dcterms:W3CDTF">2016-02-13T22:23:02Z</dcterms:modified>
</cp:coreProperties>
</file>