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00" windowHeight="1069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AJ127" i="1" l="1"/>
  <c r="AJ128" i="1"/>
  <c r="AE196" i="1"/>
  <c r="AE194" i="1"/>
  <c r="AE193" i="1"/>
  <c r="AE192" i="1"/>
  <c r="AE189" i="1"/>
  <c r="AE181" i="1"/>
  <c r="AE179" i="1"/>
  <c r="AE174" i="1"/>
  <c r="AE173" i="1"/>
  <c r="AE171" i="1"/>
  <c r="AE157" i="1"/>
  <c r="AE156" i="1"/>
  <c r="AE154" i="1"/>
  <c r="AE153" i="1"/>
  <c r="AE151" i="1"/>
  <c r="AE146" i="1"/>
  <c r="AE144" i="1"/>
  <c r="AT130" i="1"/>
  <c r="AT129" i="1"/>
  <c r="AT127" i="1"/>
  <c r="AN123" i="1"/>
  <c r="AE120" i="1"/>
  <c r="AE169" i="1" s="1"/>
  <c r="AE63" i="1"/>
  <c r="AE46" i="1"/>
  <c r="AE60" i="1" s="1"/>
  <c r="AE44" i="1"/>
  <c r="AE58" i="1" s="1"/>
  <c r="AE42" i="1"/>
  <c r="AE56" i="1" s="1"/>
  <c r="AE40" i="1"/>
  <c r="AE54" i="1" s="1"/>
  <c r="AE38" i="1"/>
  <c r="AE52" i="1" s="1"/>
  <c r="AE137" i="1" s="1"/>
  <c r="AR123" i="1" l="1"/>
  <c r="AE140" i="1"/>
</calcChain>
</file>

<file path=xl/sharedStrings.xml><?xml version="1.0" encoding="utf-8"?>
<sst xmlns="http://schemas.openxmlformats.org/spreadsheetml/2006/main" count="553" uniqueCount="205">
  <si>
    <t>Poste/Nom</t>
  </si>
  <si>
    <t>JEROME</t>
  </si>
  <si>
    <t>ABDEL</t>
  </si>
  <si>
    <t>THAVONNE</t>
  </si>
  <si>
    <t>ERIC</t>
  </si>
  <si>
    <t>CHANH</t>
  </si>
  <si>
    <t>PASCAL</t>
  </si>
  <si>
    <t>MUSTAPHA</t>
  </si>
  <si>
    <t>CHIVY</t>
  </si>
  <si>
    <t>DANIEL</t>
  </si>
  <si>
    <t>KHALIFA</t>
  </si>
  <si>
    <t>MARC</t>
  </si>
  <si>
    <t>MICHAEL</t>
  </si>
  <si>
    <t>JEAN</t>
  </si>
  <si>
    <t>DOMINIQUE</t>
  </si>
  <si>
    <t>OLIVIER</t>
  </si>
  <si>
    <t>MOUSSA</t>
  </si>
  <si>
    <t>JEREMY</t>
  </si>
  <si>
    <t>KOKO</t>
  </si>
  <si>
    <t>LAZZAR</t>
  </si>
  <si>
    <t>REMY</t>
  </si>
  <si>
    <t>LUC</t>
  </si>
  <si>
    <t>TARIK</t>
  </si>
  <si>
    <t>OLIVIER 2</t>
  </si>
  <si>
    <t>DAVID</t>
  </si>
  <si>
    <t>MIKA</t>
  </si>
  <si>
    <t>PILOTE</t>
  </si>
  <si>
    <t>IP</t>
  </si>
  <si>
    <t>DG</t>
  </si>
  <si>
    <t>AIDE DG</t>
  </si>
  <si>
    <t>LOT</t>
  </si>
  <si>
    <t>AP</t>
  </si>
  <si>
    <t>TSD</t>
  </si>
  <si>
    <t>NS</t>
  </si>
  <si>
    <t>MRS</t>
  </si>
  <si>
    <t>VISITE</t>
  </si>
  <si>
    <t>PULL MPS</t>
  </si>
  <si>
    <t>MPS</t>
  </si>
  <si>
    <t>NOM</t>
  </si>
  <si>
    <t>LUNDI</t>
  </si>
  <si>
    <t>MARDI</t>
  </si>
  <si>
    <t>MERCREDI</t>
  </si>
  <si>
    <t>JEUDI</t>
  </si>
  <si>
    <t>VENDREDI</t>
  </si>
  <si>
    <t>SAMEDI</t>
  </si>
  <si>
    <t>DIMANCHE</t>
  </si>
  <si>
    <t>OFF</t>
  </si>
  <si>
    <t>17H30</t>
  </si>
  <si>
    <t>XX</t>
  </si>
  <si>
    <t>AIDE V</t>
  </si>
  <si>
    <t>CP</t>
  </si>
  <si>
    <t>THAVONE</t>
  </si>
  <si>
    <t>AP/TSD</t>
  </si>
  <si>
    <t>AM</t>
  </si>
  <si>
    <t>FERIE</t>
  </si>
  <si>
    <t>JOUR</t>
  </si>
  <si>
    <t>FORMATION</t>
  </si>
  <si>
    <t>MRS/PM</t>
  </si>
  <si>
    <t xml:space="preserve">AP </t>
  </si>
  <si>
    <t>TONY</t>
  </si>
  <si>
    <t xml:space="preserve">AP  </t>
  </si>
  <si>
    <t>AIDE AP</t>
  </si>
  <si>
    <t>AP/24H</t>
  </si>
  <si>
    <t>MPS 5-9</t>
  </si>
  <si>
    <t>LOT nl</t>
  </si>
  <si>
    <t>HACHEM</t>
  </si>
  <si>
    <t>17H</t>
  </si>
  <si>
    <t>MPS 0-4</t>
  </si>
  <si>
    <t>DELEGATION</t>
  </si>
  <si>
    <t>AIDE PILOTE</t>
  </si>
  <si>
    <t>DAVID 2</t>
  </si>
  <si>
    <t>MICKAEL 2</t>
  </si>
  <si>
    <t>14P</t>
  </si>
  <si>
    <t>19P</t>
  </si>
  <si>
    <t>22P</t>
  </si>
  <si>
    <t>18P</t>
  </si>
  <si>
    <t>POSTE DE TRAVAIL   17H45 A 20H45</t>
  </si>
  <si>
    <t>PULLING MPS</t>
  </si>
  <si>
    <t>PULLING NS</t>
  </si>
  <si>
    <t>Liberer BOX AC TC NL</t>
  </si>
  <si>
    <t>LIBERER MRS + PM</t>
  </si>
  <si>
    <t xml:space="preserve">LIBERER   Z </t>
  </si>
  <si>
    <t>LIBERER LOT</t>
  </si>
  <si>
    <t>RANGEMENT LOT</t>
  </si>
  <si>
    <t>LIBERER  MPS 0 A 4 + PM</t>
  </si>
  <si>
    <t>RANGEMENT MPS 0 A 4 +  PM</t>
  </si>
  <si>
    <t>LIBERER MPS 5 A 9 +  PM</t>
  </si>
  <si>
    <t>RANGEMENT MPS 5 A 9 +  PM</t>
  </si>
  <si>
    <t>COLLE  R O D  + LIBERER</t>
  </si>
  <si>
    <t>RANGEMENT TS / T MPS</t>
  </si>
  <si>
    <t>LIBERER + RANG LOT MPSPM</t>
  </si>
  <si>
    <t>LIBERER CONGEL + BAT D</t>
  </si>
  <si>
    <t xml:space="preserve"> </t>
  </si>
  <si>
    <t>X</t>
  </si>
  <si>
    <t>POSTE DE TRAVAIL   17H30  ( 21H15 A 23H00 )</t>
  </si>
  <si>
    <t xml:space="preserve">PULLING MPS </t>
  </si>
  <si>
    <t>PULLING DOC</t>
  </si>
  <si>
    <t>PULLING H/R + T MPS</t>
  </si>
  <si>
    <t>TRANSIT MPS TLS</t>
  </si>
  <si>
    <t>TRANSIT SINGLE TLS</t>
  </si>
  <si>
    <t>RANGEMENT X/Z</t>
  </si>
  <si>
    <t>NAVETTE</t>
  </si>
  <si>
    <t>RANGEMENT LOT VOLUMINEUX</t>
  </si>
  <si>
    <t>POSTE DE TRAVAIL   IP + INFEED  20H45 A 23H00</t>
  </si>
  <si>
    <t>PULLING DG/FRIGO/EXPORT+IP</t>
  </si>
  <si>
    <t>LIBERER DG/FRIGO/EXPORT</t>
  </si>
  <si>
    <t>RANGT DG/FRIGO/EXPORT</t>
  </si>
  <si>
    <t>PULLING IP</t>
  </si>
  <si>
    <t>LIBERER IP</t>
  </si>
  <si>
    <t xml:space="preserve">RANGEMENT IP </t>
  </si>
  <si>
    <t>RENFORT BATD</t>
  </si>
  <si>
    <t xml:space="preserve">LIBERER INFEED + BAT D </t>
  </si>
  <si>
    <t>RANGT INFEED + BAT D</t>
  </si>
  <si>
    <t>PULLING BAT D</t>
  </si>
  <si>
    <t>DESCENDRE NO CONVOYABLE</t>
  </si>
  <si>
    <t>RENFORT DG</t>
  </si>
  <si>
    <r>
      <t xml:space="preserve">POSTE DE TRAVAIL   </t>
    </r>
    <r>
      <rPr>
        <b/>
        <sz val="20"/>
        <rFont val="Arial"/>
        <family val="2"/>
      </rPr>
      <t>MPS</t>
    </r>
    <r>
      <rPr>
        <b/>
        <sz val="16"/>
        <rFont val="Arial"/>
        <family val="2"/>
      </rPr>
      <t xml:space="preserve">   20H45 A 23H00</t>
    </r>
  </si>
  <si>
    <t>ZONER MRS</t>
  </si>
  <si>
    <t>RANGEMENT MPS 0 a 4 + PM</t>
  </si>
  <si>
    <t>LIBERER  MPS 0 a 4 + PM</t>
  </si>
  <si>
    <t>RANGEMENT MPS 5 a 9 + PM</t>
  </si>
  <si>
    <t>LIBERER  MPS 5 a 9 + PM</t>
  </si>
  <si>
    <t>ZONER  LOT</t>
  </si>
  <si>
    <t>CONS BOX/DOC NL + PULL DOC</t>
  </si>
  <si>
    <t>RANGT PALETTE</t>
  </si>
  <si>
    <t>PULLING DOCS</t>
  </si>
  <si>
    <t>LIBERER LOT VOLUMINEUX</t>
  </si>
  <si>
    <t>POSTE DE TRAVAIL   VISITE + DOC   20H45 A 23H00</t>
  </si>
  <si>
    <t>LIBERER VISITE OLD + LISTE</t>
  </si>
  <si>
    <t>LIBERER  DOC + DOC NL</t>
  </si>
  <si>
    <t>20H15 A 01H00 VISITE</t>
  </si>
  <si>
    <t>1H00 A 3H30 PULL NS</t>
  </si>
  <si>
    <t>SCAN 60 DOC + DOC NL</t>
  </si>
  <si>
    <t>SCAN 60 VISITE</t>
  </si>
  <si>
    <t>RANGEMENT X + Z</t>
  </si>
  <si>
    <t>SCAN 60  ZZZZ</t>
  </si>
  <si>
    <r>
      <t xml:space="preserve">POSTE DE TRAVAIL   </t>
    </r>
    <r>
      <rPr>
        <b/>
        <sz val="20"/>
        <rFont val="Arial"/>
        <family val="2"/>
      </rPr>
      <t>NS</t>
    </r>
    <r>
      <rPr>
        <b/>
        <sz val="16"/>
        <rFont val="Arial"/>
        <family val="2"/>
      </rPr>
      <t xml:space="preserve">   20H45 A 23H00</t>
    </r>
  </si>
  <si>
    <t>RANGEMENT MRS + PM</t>
  </si>
  <si>
    <t>RANGEMENT NS + E / R ( Z + X )</t>
  </si>
  <si>
    <t>ENVOI COLIS  ( NS + E / R )</t>
  </si>
  <si>
    <t>LIBERER OLD ( T + ROD ) Z + X</t>
  </si>
  <si>
    <t>COLLE ROD I + T</t>
  </si>
  <si>
    <t>IMPRESSION CONS</t>
  </si>
  <si>
    <t>DOM</t>
  </si>
  <si>
    <t>POSTE DE TRAVAIL   AP   20H45 A 23H00</t>
  </si>
  <si>
    <t>RANGEMENT T SINGLE</t>
  </si>
  <si>
    <t>SORT COLIS  (PC)</t>
  </si>
  <si>
    <t>RENFORT AP</t>
  </si>
  <si>
    <t xml:space="preserve"> TSD </t>
  </si>
  <si>
    <t>ZONER T SINGLE</t>
  </si>
  <si>
    <t xml:space="preserve">POSTE DE TRAVAIL 1  24H00 </t>
  </si>
  <si>
    <t>COLLE TRANSIT SINGLE</t>
  </si>
  <si>
    <t>ABDEL (1 à 5)</t>
  </si>
  <si>
    <t>MOUSSA (2 à 6)</t>
  </si>
  <si>
    <t>DOM (0-7)</t>
  </si>
  <si>
    <t>JEROME (8)</t>
  </si>
  <si>
    <t>JEREMY (9)</t>
  </si>
  <si>
    <t>SORT   TRANSIT SINGLE          PC</t>
  </si>
  <si>
    <t>SORT TRANSIT TMPS</t>
  </si>
  <si>
    <t>SORT TRANSIT/ ROD LOT      + PULL MPS</t>
  </si>
  <si>
    <t>04h15 / FOURRIER</t>
  </si>
  <si>
    <t>PULL MPS/NS</t>
  </si>
  <si>
    <t>,</t>
  </si>
  <si>
    <t>ZONE X</t>
  </si>
  <si>
    <t>POSTE 2</t>
  </si>
  <si>
    <t>POSTE 3</t>
  </si>
  <si>
    <t>POSTE SCAN 60</t>
  </si>
  <si>
    <t>XXXX + TRANSIT / ROD</t>
  </si>
  <si>
    <t>ZONE Z</t>
  </si>
  <si>
    <t>ZZ + PULL + RANGT ZZ/MRS</t>
  </si>
  <si>
    <t>ZZZZ</t>
  </si>
  <si>
    <t>PULL NS + MPS</t>
  </si>
  <si>
    <t>ZONE MPS</t>
  </si>
  <si>
    <t xml:space="preserve"> MRS + NAVETTE</t>
  </si>
  <si>
    <t>MRS / PM</t>
  </si>
  <si>
    <t xml:space="preserve"> BOX NL + PULL MPS + RGT LOT</t>
  </si>
  <si>
    <t xml:space="preserve">LOT +  PULL MPS +  BOX NL </t>
  </si>
  <si>
    <t>LOT + BOX NL</t>
  </si>
  <si>
    <t>LOT + ZONE RC</t>
  </si>
  <si>
    <t xml:space="preserve"> MPS 0 A 4 + RANGT</t>
  </si>
  <si>
    <t>MPS 0 A 4 + MPS PM</t>
  </si>
  <si>
    <t xml:space="preserve"> MPS 5 A 9 + RANGT</t>
  </si>
  <si>
    <t>MPS 5 A 9 + RANGT</t>
  </si>
  <si>
    <t>MPS 5 A 9 + MPS PM</t>
  </si>
  <si>
    <t>ZONE AP</t>
  </si>
  <si>
    <t>TSD / ENVOI TSD</t>
  </si>
  <si>
    <t>T + TMPS + UUU</t>
  </si>
  <si>
    <t>TTT</t>
  </si>
  <si>
    <t>TT/ ROD XXX + ENVOI TSD</t>
  </si>
  <si>
    <t>T + TMPS + III + XXX</t>
  </si>
  <si>
    <t>ZONE VISITE</t>
  </si>
  <si>
    <t>POSTE 1</t>
  </si>
  <si>
    <t>ZONER V JOUR</t>
  </si>
  <si>
    <t>VISITE + LISTE + DOC</t>
  </si>
  <si>
    <t>VISITE + DOC</t>
  </si>
  <si>
    <t>VISITE + DOC + PULL NS</t>
  </si>
  <si>
    <t>VISITE + DOC + PULL NS / DOC</t>
  </si>
  <si>
    <t>DOC + VISITE</t>
  </si>
  <si>
    <t>ZONE IP</t>
  </si>
  <si>
    <t xml:space="preserve">PILOTE </t>
  </si>
  <si>
    <t xml:space="preserve"> BAT D</t>
  </si>
  <si>
    <t>RENFORT BAT D</t>
  </si>
  <si>
    <t>IP / DESCENDRE N CONV</t>
  </si>
  <si>
    <t>DG / DESCENDRE DG</t>
  </si>
  <si>
    <t>RENFORT DG/EXPORT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</si>
</sst>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4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b/>
      <sz val="14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30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0" xfId="0" applyBorder="1"/>
    <xf numFmtId="0" fontId="0" fillId="0" borderId="0" xfId="0" applyFill="1"/>
    <xf numFmtId="0" fontId="8" fillId="0" borderId="4" xfId="0" applyFont="1" applyBorder="1"/>
    <xf numFmtId="0" fontId="8" fillId="0" borderId="5" xfId="0" applyFont="1" applyBorder="1"/>
    <xf numFmtId="0" fontId="9" fillId="0" borderId="11" xfId="1" applyFont="1" applyBorder="1" applyAlignment="1">
      <alignment textRotation="60"/>
    </xf>
    <xf numFmtId="0" fontId="9" fillId="13" borderId="11" xfId="1" applyFont="1" applyFill="1" applyBorder="1" applyAlignment="1">
      <alignment textRotation="60"/>
    </xf>
    <xf numFmtId="0" fontId="9" fillId="14" borderId="11" xfId="1" applyFont="1" applyFill="1" applyBorder="1" applyAlignment="1">
      <alignment textRotation="60"/>
    </xf>
    <xf numFmtId="0" fontId="9" fillId="0" borderId="11" xfId="1" applyFont="1" applyBorder="1" applyAlignment="1">
      <alignment textRotation="61"/>
    </xf>
    <xf numFmtId="0" fontId="9" fillId="0" borderId="5" xfId="1" applyFont="1" applyBorder="1"/>
    <xf numFmtId="0" fontId="10" fillId="0" borderId="6" xfId="1" applyFont="1" applyBorder="1"/>
    <xf numFmtId="0" fontId="12" fillId="0" borderId="25" xfId="1" applyFont="1" applyBorder="1"/>
    <xf numFmtId="0" fontId="13" fillId="0" borderId="26" xfId="1" applyFont="1" applyBorder="1" applyAlignment="1">
      <alignment horizontal="center"/>
    </xf>
    <xf numFmtId="0" fontId="13" fillId="15" borderId="1" xfId="1" applyFont="1" applyFill="1" applyBorder="1" applyAlignment="1">
      <alignment horizontal="center"/>
    </xf>
    <xf numFmtId="0" fontId="13" fillId="4" borderId="1" xfId="1" applyFont="1" applyFill="1" applyBorder="1" applyAlignment="1">
      <alignment horizontal="center"/>
    </xf>
    <xf numFmtId="0" fontId="13" fillId="0" borderId="1" xfId="1" applyFont="1" applyBorder="1" applyAlignment="1">
      <alignment horizontal="center"/>
    </xf>
    <xf numFmtId="0" fontId="13" fillId="0" borderId="21" xfId="1" applyFont="1" applyBorder="1" applyAlignment="1">
      <alignment horizontal="center"/>
    </xf>
    <xf numFmtId="0" fontId="13" fillId="0" borderId="22" xfId="1" applyFont="1" applyBorder="1" applyAlignment="1">
      <alignment horizontal="center"/>
    </xf>
    <xf numFmtId="0" fontId="13" fillId="0" borderId="23" xfId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3" fillId="0" borderId="11" xfId="1" applyFont="1" applyBorder="1" applyAlignment="1">
      <alignment textRotation="60"/>
    </xf>
    <xf numFmtId="0" fontId="14" fillId="0" borderId="5" xfId="0" applyFont="1" applyBorder="1"/>
    <xf numFmtId="0" fontId="13" fillId="4" borderId="11" xfId="1" applyFont="1" applyFill="1" applyBorder="1" applyAlignment="1">
      <alignment textRotation="60"/>
    </xf>
    <xf numFmtId="0" fontId="13" fillId="16" borderId="11" xfId="1" applyFont="1" applyFill="1" applyBorder="1" applyAlignment="1">
      <alignment textRotation="60"/>
    </xf>
    <xf numFmtId="0" fontId="15" fillId="0" borderId="11" xfId="1" applyFont="1" applyBorder="1" applyAlignment="1">
      <alignment textRotation="60"/>
    </xf>
    <xf numFmtId="0" fontId="15" fillId="0" borderId="29" xfId="1" applyFont="1" applyBorder="1" applyAlignment="1">
      <alignment textRotation="60"/>
    </xf>
    <xf numFmtId="0" fontId="15" fillId="0" borderId="5" xfId="1" applyFont="1" applyBorder="1" applyAlignment="1">
      <alignment textRotation="60"/>
    </xf>
    <xf numFmtId="0" fontId="16" fillId="0" borderId="5" xfId="1" applyFont="1" applyBorder="1"/>
    <xf numFmtId="0" fontId="6" fillId="0" borderId="6" xfId="1" applyBorder="1"/>
    <xf numFmtId="0" fontId="13" fillId="0" borderId="25" xfId="1" applyFont="1" applyBorder="1" applyAlignment="1">
      <alignment horizontal="center"/>
    </xf>
    <xf numFmtId="0" fontId="6" fillId="0" borderId="0" xfId="1"/>
    <xf numFmtId="0" fontId="3" fillId="0" borderId="3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6" fillId="0" borderId="34" xfId="1" applyFont="1" applyBorder="1" applyAlignment="1">
      <alignment textRotation="60"/>
    </xf>
    <xf numFmtId="0" fontId="16" fillId="16" borderId="34" xfId="1" applyFont="1" applyFill="1" applyBorder="1" applyAlignment="1">
      <alignment textRotation="60"/>
    </xf>
    <xf numFmtId="0" fontId="15" fillId="0" borderId="34" xfId="1" applyFont="1" applyBorder="1" applyAlignment="1">
      <alignment textRotation="60"/>
    </xf>
    <xf numFmtId="0" fontId="0" fillId="0" borderId="9" xfId="0" applyBorder="1"/>
    <xf numFmtId="0" fontId="17" fillId="0" borderId="34" xfId="1" applyFont="1" applyBorder="1" applyAlignment="1">
      <alignment textRotation="60"/>
    </xf>
    <xf numFmtId="0" fontId="16" fillId="0" borderId="9" xfId="1" applyFont="1" applyBorder="1"/>
    <xf numFmtId="0" fontId="6" fillId="0" borderId="35" xfId="1" applyBorder="1"/>
    <xf numFmtId="0" fontId="13" fillId="0" borderId="16" xfId="1" applyFont="1" applyBorder="1" applyAlignment="1">
      <alignment horizontal="center"/>
    </xf>
    <xf numFmtId="0" fontId="13" fillId="0" borderId="36" xfId="1" applyFont="1" applyBorder="1" applyAlignment="1">
      <alignment horizontal="center"/>
    </xf>
    <xf numFmtId="0" fontId="13" fillId="15" borderId="21" xfId="1" applyFont="1" applyFill="1" applyBorder="1" applyAlignment="1">
      <alignment horizontal="center"/>
    </xf>
    <xf numFmtId="0" fontId="13" fillId="15" borderId="22" xfId="1" applyFont="1" applyFill="1" applyBorder="1" applyAlignment="1">
      <alignment horizontal="center"/>
    </xf>
    <xf numFmtId="0" fontId="13" fillId="15" borderId="23" xfId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3" fillId="15" borderId="0" xfId="1" applyFont="1" applyFill="1" applyBorder="1" applyAlignment="1">
      <alignment horizontal="center"/>
    </xf>
    <xf numFmtId="0" fontId="13" fillId="0" borderId="0" xfId="1" applyFont="1" applyBorder="1" applyAlignment="1">
      <alignment horizontal="center"/>
    </xf>
    <xf numFmtId="0" fontId="17" fillId="0" borderId="0" xfId="1" applyFont="1" applyBorder="1" applyAlignment="1">
      <alignment horizontal="center"/>
    </xf>
    <xf numFmtId="0" fontId="17" fillId="15" borderId="0" xfId="1" applyFont="1" applyFill="1" applyBorder="1" applyAlignment="1">
      <alignment horizontal="center"/>
    </xf>
    <xf numFmtId="0" fontId="15" fillId="16" borderId="11" xfId="1" applyFont="1" applyFill="1" applyBorder="1" applyAlignment="1">
      <alignment textRotation="60"/>
    </xf>
    <xf numFmtId="0" fontId="19" fillId="0" borderId="5" xfId="0" applyFont="1" applyBorder="1"/>
    <xf numFmtId="0" fontId="20" fillId="0" borderId="37" xfId="1" applyFont="1" applyBorder="1"/>
    <xf numFmtId="0" fontId="13" fillId="4" borderId="38" xfId="1" applyFont="1" applyFill="1" applyBorder="1" applyAlignment="1">
      <alignment horizontal="center"/>
    </xf>
    <xf numFmtId="0" fontId="13" fillId="15" borderId="38" xfId="1" applyFont="1" applyFill="1" applyBorder="1" applyAlignment="1">
      <alignment horizontal="center"/>
    </xf>
    <xf numFmtId="0" fontId="13" fillId="0" borderId="39" xfId="1" applyFont="1" applyBorder="1" applyAlignment="1">
      <alignment horizontal="center"/>
    </xf>
    <xf numFmtId="0" fontId="16" fillId="0" borderId="11" xfId="1" applyFont="1" applyBorder="1" applyAlignment="1">
      <alignment textRotation="60"/>
    </xf>
    <xf numFmtId="0" fontId="0" fillId="0" borderId="5" xfId="0" applyBorder="1"/>
    <xf numFmtId="0" fontId="17" fillId="16" borderId="11" xfId="1" applyFont="1" applyFill="1" applyBorder="1" applyAlignment="1">
      <alignment textRotation="60"/>
    </xf>
    <xf numFmtId="0" fontId="17" fillId="0" borderId="11" xfId="1" applyFont="1" applyBorder="1" applyAlignment="1">
      <alignment textRotation="60"/>
    </xf>
    <xf numFmtId="0" fontId="15" fillId="0" borderId="5" xfId="1" applyFont="1" applyBorder="1" applyAlignment="1">
      <alignment textRotation="45"/>
    </xf>
    <xf numFmtId="0" fontId="16" fillId="0" borderId="6" xfId="1" applyFont="1" applyBorder="1"/>
    <xf numFmtId="0" fontId="13" fillId="15" borderId="16" xfId="1" applyFont="1" applyFill="1" applyBorder="1" applyAlignment="1">
      <alignment horizontal="center"/>
    </xf>
    <xf numFmtId="0" fontId="13" fillId="15" borderId="36" xfId="1" applyFont="1" applyFill="1" applyBorder="1" applyAlignment="1">
      <alignment horizontal="center"/>
    </xf>
    <xf numFmtId="0" fontId="16" fillId="17" borderId="11" xfId="1" applyFont="1" applyFill="1" applyBorder="1" applyAlignment="1">
      <alignment textRotation="60"/>
    </xf>
    <xf numFmtId="0" fontId="16" fillId="0" borderId="5" xfId="1" applyFont="1" applyBorder="1" applyAlignment="1">
      <alignment textRotation="60"/>
    </xf>
    <xf numFmtId="0" fontId="13" fillId="15" borderId="25" xfId="1" applyFont="1" applyFill="1" applyBorder="1" applyAlignment="1">
      <alignment horizontal="center"/>
    </xf>
    <xf numFmtId="0" fontId="17" fillId="0" borderId="26" xfId="1" applyFont="1" applyBorder="1" applyAlignment="1">
      <alignment horizontal="center"/>
    </xf>
    <xf numFmtId="0" fontId="17" fillId="0" borderId="21" xfId="1" applyFont="1" applyBorder="1" applyAlignment="1">
      <alignment horizontal="center"/>
    </xf>
    <xf numFmtId="0" fontId="17" fillId="0" borderId="23" xfId="1" applyFont="1" applyBorder="1" applyAlignment="1">
      <alignment horizontal="center"/>
    </xf>
    <xf numFmtId="0" fontId="16" fillId="4" borderId="11" xfId="1" applyFont="1" applyFill="1" applyBorder="1" applyAlignment="1">
      <alignment textRotation="60"/>
    </xf>
    <xf numFmtId="0" fontId="16" fillId="16" borderId="11" xfId="1" applyFont="1" applyFill="1" applyBorder="1" applyAlignment="1">
      <alignment textRotation="60"/>
    </xf>
    <xf numFmtId="0" fontId="16" fillId="0" borderId="29" xfId="1" applyFont="1" applyBorder="1" applyAlignment="1">
      <alignment textRotation="60"/>
    </xf>
    <xf numFmtId="0" fontId="6" fillId="0" borderId="6" xfId="1" applyFont="1" applyBorder="1"/>
    <xf numFmtId="0" fontId="17" fillId="0" borderId="25" xfId="1" applyFont="1" applyBorder="1" applyAlignment="1">
      <alignment horizontal="center"/>
    </xf>
    <xf numFmtId="0" fontId="17" fillId="15" borderId="1" xfId="1" applyFont="1" applyFill="1" applyBorder="1" applyAlignment="1">
      <alignment horizontal="center"/>
    </xf>
    <xf numFmtId="0" fontId="17" fillId="15" borderId="21" xfId="1" applyFont="1" applyFill="1" applyBorder="1" applyAlignment="1">
      <alignment horizontal="center"/>
    </xf>
    <xf numFmtId="0" fontId="17" fillId="15" borderId="22" xfId="1" applyFont="1" applyFill="1" applyBorder="1" applyAlignment="1">
      <alignment horizontal="center"/>
    </xf>
    <xf numFmtId="0" fontId="17" fillId="15" borderId="23" xfId="1" applyFont="1" applyFill="1" applyBorder="1" applyAlignment="1">
      <alignment horizontal="center"/>
    </xf>
    <xf numFmtId="0" fontId="3" fillId="0" borderId="0" xfId="0" applyFont="1"/>
    <xf numFmtId="0" fontId="3" fillId="0" borderId="43" xfId="0" applyFont="1" applyBorder="1"/>
    <xf numFmtId="0" fontId="3" fillId="0" borderId="0" xfId="0" applyFont="1" applyBorder="1"/>
    <xf numFmtId="164" fontId="3" fillId="0" borderId="0" xfId="0" applyNumberFormat="1" applyFont="1" applyBorder="1"/>
    <xf numFmtId="0" fontId="6" fillId="0" borderId="0" xfId="1" applyBorder="1"/>
    <xf numFmtId="0" fontId="0" fillId="0" borderId="44" xfId="0" applyBorder="1"/>
    <xf numFmtId="0" fontId="16" fillId="0" borderId="0" xfId="1" applyFont="1" applyBorder="1"/>
    <xf numFmtId="0" fontId="16" fillId="0" borderId="44" xfId="1" applyFont="1" applyBorder="1"/>
    <xf numFmtId="0" fontId="16" fillId="0" borderId="15" xfId="1" applyFont="1" applyBorder="1" applyAlignment="1">
      <alignment horizontal="center"/>
    </xf>
    <xf numFmtId="0" fontId="16" fillId="0" borderId="18" xfId="1" applyFont="1" applyBorder="1" applyAlignment="1">
      <alignment horizontal="center"/>
    </xf>
    <xf numFmtId="0" fontId="16" fillId="0" borderId="20" xfId="1" applyFont="1" applyBorder="1" applyAlignment="1">
      <alignment horizontal="center"/>
    </xf>
    <xf numFmtId="0" fontId="3" fillId="0" borderId="4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15" borderId="0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51" xfId="1" applyFont="1" applyBorder="1"/>
    <xf numFmtId="0" fontId="16" fillId="0" borderId="51" xfId="1" applyFont="1" applyBorder="1" applyAlignment="1">
      <alignment horizontal="center"/>
    </xf>
    <xf numFmtId="0" fontId="16" fillId="0" borderId="52" xfId="1" applyFont="1" applyBorder="1"/>
    <xf numFmtId="0" fontId="16" fillId="0" borderId="0" xfId="1" applyFont="1" applyBorder="1" applyAlignment="1">
      <alignment horizontal="center"/>
    </xf>
    <xf numFmtId="0" fontId="21" fillId="4" borderId="16" xfId="1" applyFont="1" applyFill="1" applyBorder="1" applyAlignment="1">
      <alignment horizontal="center"/>
    </xf>
    <xf numFmtId="0" fontId="16" fillId="0" borderId="1" xfId="1" applyFont="1" applyBorder="1" applyAlignment="1">
      <alignment horizontal="center"/>
    </xf>
    <xf numFmtId="0" fontId="21" fillId="4" borderId="1" xfId="1" applyFont="1" applyFill="1" applyBorder="1" applyAlignment="1">
      <alignment horizontal="center"/>
    </xf>
    <xf numFmtId="0" fontId="16" fillId="0" borderId="14" xfId="1" applyFont="1" applyBorder="1" applyAlignment="1">
      <alignment horizontal="center"/>
    </xf>
    <xf numFmtId="0" fontId="6" fillId="0" borderId="44" xfId="1" applyBorder="1"/>
    <xf numFmtId="0" fontId="16" fillId="0" borderId="38" xfId="1" applyFont="1" applyBorder="1" applyAlignment="1">
      <alignment horizontal="center"/>
    </xf>
    <xf numFmtId="0" fontId="16" fillId="0" borderId="22" xfId="1" applyFont="1" applyBorder="1" applyAlignment="1">
      <alignment horizontal="center"/>
    </xf>
    <xf numFmtId="0" fontId="3" fillId="4" borderId="0" xfId="0" applyFont="1" applyFill="1" applyBorder="1" applyAlignment="1"/>
    <xf numFmtId="0" fontId="9" fillId="4" borderId="0" xfId="1" applyFont="1" applyFill="1" applyBorder="1" applyAlignment="1">
      <alignment horizontal="center"/>
    </xf>
    <xf numFmtId="0" fontId="16" fillId="4" borderId="0" xfId="1" applyFont="1" applyFill="1" applyBorder="1" applyAlignment="1">
      <alignment horizontal="center"/>
    </xf>
    <xf numFmtId="0" fontId="6" fillId="4" borderId="0" xfId="1" applyFill="1" applyBorder="1"/>
    <xf numFmtId="0" fontId="0" fillId="0" borderId="43" xfId="0" applyBorder="1"/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11" fillId="0" borderId="30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3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0" fontId="4" fillId="12" borderId="15" xfId="0" applyFont="1" applyFill="1" applyBorder="1" applyAlignment="1">
      <alignment horizontal="center"/>
    </xf>
    <xf numFmtId="0" fontId="4" fillId="12" borderId="18" xfId="0" applyFont="1" applyFill="1" applyBorder="1" applyAlignment="1">
      <alignment horizontal="center"/>
    </xf>
    <xf numFmtId="0" fontId="4" fillId="12" borderId="20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3" fillId="7" borderId="18" xfId="0" applyFont="1" applyFill="1" applyBorder="1" applyAlignment="1">
      <alignment horizontal="center"/>
    </xf>
    <xf numFmtId="0" fontId="3" fillId="7" borderId="20" xfId="0" applyFont="1" applyFill="1" applyBorder="1" applyAlignment="1">
      <alignment horizontal="center"/>
    </xf>
    <xf numFmtId="0" fontId="3" fillId="0" borderId="41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12" borderId="17" xfId="0" applyFont="1" applyFill="1" applyBorder="1" applyAlignment="1">
      <alignment horizontal="center"/>
    </xf>
    <xf numFmtId="0" fontId="3" fillId="12" borderId="18" xfId="0" applyFont="1" applyFill="1" applyBorder="1" applyAlignment="1">
      <alignment horizontal="center"/>
    </xf>
    <xf numFmtId="0" fontId="3" fillId="12" borderId="20" xfId="0" applyFont="1" applyFill="1" applyBorder="1" applyAlignment="1">
      <alignment horizontal="center"/>
    </xf>
    <xf numFmtId="0" fontId="3" fillId="8" borderId="17" xfId="0" applyFont="1" applyFill="1" applyBorder="1" applyAlignment="1">
      <alignment horizontal="center"/>
    </xf>
    <xf numFmtId="0" fontId="3" fillId="8" borderId="18" xfId="0" applyFont="1" applyFill="1" applyBorder="1" applyAlignment="1">
      <alignment horizontal="center"/>
    </xf>
    <xf numFmtId="0" fontId="3" fillId="8" borderId="20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3" fillId="5" borderId="20" xfId="0" applyFont="1" applyFill="1" applyBorder="1" applyAlignment="1">
      <alignment horizontal="center"/>
    </xf>
    <xf numFmtId="0" fontId="3" fillId="8" borderId="15" xfId="0" applyFont="1" applyFill="1" applyBorder="1" applyAlignment="1">
      <alignment horizontal="center"/>
    </xf>
    <xf numFmtId="0" fontId="3" fillId="0" borderId="53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16" fillId="0" borderId="15" xfId="1" applyFont="1" applyBorder="1" applyAlignment="1">
      <alignment horizontal="center"/>
    </xf>
    <xf numFmtId="0" fontId="16" fillId="0" borderId="18" xfId="1" applyFont="1" applyBorder="1" applyAlignment="1">
      <alignment horizontal="center"/>
    </xf>
    <xf numFmtId="0" fontId="16" fillId="0" borderId="20" xfId="1" applyFont="1" applyBorder="1" applyAlignment="1">
      <alignment horizontal="center"/>
    </xf>
    <xf numFmtId="0" fontId="16" fillId="0" borderId="19" xfId="1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16" fillId="0" borderId="53" xfId="1" applyFont="1" applyBorder="1" applyAlignment="1">
      <alignment horizontal="center"/>
    </xf>
    <xf numFmtId="0" fontId="16" fillId="0" borderId="28" xfId="1" applyFont="1" applyBorder="1" applyAlignment="1">
      <alignment horizontal="center"/>
    </xf>
    <xf numFmtId="0" fontId="16" fillId="0" borderId="24" xfId="1" applyFont="1" applyBorder="1" applyAlignment="1">
      <alignment horizontal="center"/>
    </xf>
    <xf numFmtId="0" fontId="11" fillId="13" borderId="17" xfId="0" applyFont="1" applyFill="1" applyBorder="1" applyAlignment="1">
      <alignment horizontal="center"/>
    </xf>
    <xf numFmtId="0" fontId="11" fillId="13" borderId="18" xfId="0" applyFont="1" applyFill="1" applyBorder="1" applyAlignment="1">
      <alignment horizontal="center"/>
    </xf>
    <xf numFmtId="0" fontId="11" fillId="13" borderId="20" xfId="0" applyFont="1" applyFill="1" applyBorder="1" applyAlignment="1">
      <alignment horizontal="center"/>
    </xf>
    <xf numFmtId="0" fontId="21" fillId="17" borderId="15" xfId="1" applyFont="1" applyFill="1" applyBorder="1" applyAlignment="1">
      <alignment horizontal="center"/>
    </xf>
    <xf numFmtId="0" fontId="21" fillId="17" borderId="18" xfId="1" applyFont="1" applyFill="1" applyBorder="1" applyAlignment="1">
      <alignment horizontal="center"/>
    </xf>
    <xf numFmtId="0" fontId="21" fillId="17" borderId="20" xfId="1" applyFont="1" applyFill="1" applyBorder="1" applyAlignment="1">
      <alignment horizontal="center"/>
    </xf>
    <xf numFmtId="0" fontId="21" fillId="17" borderId="19" xfId="1" applyFont="1" applyFill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11" fillId="13" borderId="30" xfId="0" applyFont="1" applyFill="1" applyBorder="1" applyAlignment="1">
      <alignment horizontal="center"/>
    </xf>
    <xf numFmtId="0" fontId="11" fillId="13" borderId="31" xfId="0" applyFont="1" applyFill="1" applyBorder="1" applyAlignment="1">
      <alignment horizontal="center"/>
    </xf>
    <xf numFmtId="0" fontId="11" fillId="13" borderId="32" xfId="0" applyFont="1" applyFill="1" applyBorder="1" applyAlignment="1">
      <alignment horizontal="center"/>
    </xf>
    <xf numFmtId="0" fontId="21" fillId="17" borderId="41" xfId="1" applyFont="1" applyFill="1" applyBorder="1" applyAlignment="1">
      <alignment horizontal="center"/>
    </xf>
    <xf numFmtId="0" fontId="21" fillId="17" borderId="31" xfId="1" applyFont="1" applyFill="1" applyBorder="1" applyAlignment="1">
      <alignment horizontal="center"/>
    </xf>
    <xf numFmtId="0" fontId="21" fillId="17" borderId="32" xfId="1" applyFont="1" applyFill="1" applyBorder="1" applyAlignment="1">
      <alignment horizontal="center"/>
    </xf>
    <xf numFmtId="0" fontId="21" fillId="17" borderId="42" xfId="1" applyFont="1" applyFill="1" applyBorder="1" applyAlignment="1">
      <alignment horizontal="center"/>
    </xf>
    <xf numFmtId="0" fontId="16" fillId="0" borderId="54" xfId="1" applyFont="1" applyBorder="1" applyAlignment="1">
      <alignment horizontal="center"/>
    </xf>
    <xf numFmtId="164" fontId="2" fillId="12" borderId="4" xfId="0" applyNumberFormat="1" applyFont="1" applyFill="1" applyBorder="1" applyAlignment="1">
      <alignment horizontal="center" vertical="center"/>
    </xf>
    <xf numFmtId="164" fontId="2" fillId="12" borderId="5" xfId="0" applyNumberFormat="1" applyFont="1" applyFill="1" applyBorder="1" applyAlignment="1">
      <alignment horizontal="center" vertical="center"/>
    </xf>
    <xf numFmtId="164" fontId="2" fillId="12" borderId="7" xfId="0" applyNumberFormat="1" applyFont="1" applyFill="1" applyBorder="1" applyAlignment="1">
      <alignment horizontal="center" vertical="center"/>
    </xf>
    <xf numFmtId="0" fontId="15" fillId="0" borderId="15" xfId="1" applyFont="1" applyBorder="1" applyAlignment="1">
      <alignment horizontal="center"/>
    </xf>
    <xf numFmtId="0" fontId="15" fillId="0" borderId="18" xfId="1" applyFont="1" applyBorder="1" applyAlignment="1">
      <alignment horizontal="center"/>
    </xf>
    <xf numFmtId="0" fontId="15" fillId="0" borderId="20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9" fillId="0" borderId="18" xfId="1" applyFont="1" applyBorder="1" applyAlignment="1">
      <alignment horizontal="center"/>
    </xf>
    <xf numFmtId="0" fontId="9" fillId="0" borderId="20" xfId="1" applyFont="1" applyBorder="1" applyAlignment="1">
      <alignment horizontal="center"/>
    </xf>
    <xf numFmtId="0" fontId="16" fillId="0" borderId="46" xfId="1" applyFont="1" applyBorder="1" applyAlignment="1">
      <alignment horizontal="center"/>
    </xf>
    <xf numFmtId="0" fontId="16" fillId="0" borderId="4" xfId="1" applyFont="1" applyBorder="1" applyAlignment="1">
      <alignment horizontal="center"/>
    </xf>
    <xf numFmtId="0" fontId="16" fillId="0" borderId="5" xfId="1" applyFont="1" applyBorder="1" applyAlignment="1">
      <alignment horizontal="center"/>
    </xf>
    <xf numFmtId="0" fontId="16" fillId="0" borderId="6" xfId="1" applyFont="1" applyBorder="1" applyAlignment="1">
      <alignment horizontal="center"/>
    </xf>
    <xf numFmtId="0" fontId="3" fillId="0" borderId="45" xfId="0" applyFont="1" applyBorder="1" applyAlignment="1">
      <alignment horizontal="center" vertical="justify" wrapText="1"/>
    </xf>
    <xf numFmtId="0" fontId="3" fillId="0" borderId="46" xfId="0" applyFont="1" applyBorder="1" applyAlignment="1">
      <alignment horizontal="center" vertical="justify" wrapText="1"/>
    </xf>
    <xf numFmtId="0" fontId="3" fillId="0" borderId="47" xfId="0" applyFont="1" applyBorder="1" applyAlignment="1">
      <alignment horizontal="center" vertical="justify" wrapText="1"/>
    </xf>
    <xf numFmtId="0" fontId="3" fillId="0" borderId="43" xfId="0" applyFont="1" applyBorder="1" applyAlignment="1">
      <alignment horizontal="center" vertical="justify" wrapText="1"/>
    </xf>
    <xf numFmtId="0" fontId="3" fillId="0" borderId="0" xfId="0" applyFont="1" applyBorder="1" applyAlignment="1">
      <alignment horizontal="center" vertical="justify" wrapText="1"/>
    </xf>
    <xf numFmtId="0" fontId="3" fillId="0" borderId="2" xfId="0" applyFont="1" applyBorder="1" applyAlignment="1">
      <alignment horizontal="center" vertical="justify" wrapText="1"/>
    </xf>
    <xf numFmtId="0" fontId="3" fillId="0" borderId="13" xfId="0" applyFont="1" applyBorder="1" applyAlignment="1">
      <alignment horizontal="center" vertical="justify" wrapText="1"/>
    </xf>
    <xf numFmtId="0" fontId="3" fillId="0" borderId="14" xfId="0" applyFont="1" applyBorder="1" applyAlignment="1">
      <alignment horizontal="center" vertical="justify" wrapText="1"/>
    </xf>
    <xf numFmtId="0" fontId="3" fillId="0" borderId="3" xfId="0" applyFont="1" applyBorder="1" applyAlignment="1">
      <alignment horizontal="center" vertical="justify" wrapText="1"/>
    </xf>
    <xf numFmtId="0" fontId="16" fillId="16" borderId="48" xfId="1" applyFont="1" applyFill="1" applyBorder="1" applyAlignment="1">
      <alignment horizontal="center" vertical="center" wrapText="1"/>
    </xf>
    <xf numFmtId="0" fontId="16" fillId="16" borderId="46" xfId="1" applyFont="1" applyFill="1" applyBorder="1" applyAlignment="1">
      <alignment horizontal="center" vertical="center" wrapText="1"/>
    </xf>
    <xf numFmtId="0" fontId="16" fillId="16" borderId="47" xfId="1" applyFont="1" applyFill="1" applyBorder="1" applyAlignment="1">
      <alignment horizontal="center" vertical="center" wrapText="1"/>
    </xf>
    <xf numFmtId="0" fontId="16" fillId="16" borderId="49" xfId="1" applyFont="1" applyFill="1" applyBorder="1" applyAlignment="1">
      <alignment horizontal="center" vertical="center" wrapText="1"/>
    </xf>
    <xf numFmtId="0" fontId="16" fillId="16" borderId="0" xfId="1" applyFont="1" applyFill="1" applyBorder="1" applyAlignment="1">
      <alignment horizontal="center" vertical="center" wrapText="1"/>
    </xf>
    <xf numFmtId="0" fontId="16" fillId="16" borderId="2" xfId="1" applyFont="1" applyFill="1" applyBorder="1" applyAlignment="1">
      <alignment horizontal="center" vertical="center" wrapText="1"/>
    </xf>
    <xf numFmtId="0" fontId="16" fillId="16" borderId="50" xfId="1" applyFont="1" applyFill="1" applyBorder="1" applyAlignment="1">
      <alignment horizontal="center" vertical="center" wrapText="1"/>
    </xf>
    <xf numFmtId="0" fontId="16" fillId="16" borderId="14" xfId="1" applyFont="1" applyFill="1" applyBorder="1" applyAlignment="1">
      <alignment horizontal="center" vertical="center" wrapText="1"/>
    </xf>
    <xf numFmtId="0" fontId="16" fillId="16" borderId="3" xfId="1" applyFont="1" applyFill="1" applyBorder="1" applyAlignment="1">
      <alignment horizontal="center" vertical="center" wrapText="1"/>
    </xf>
    <xf numFmtId="0" fontId="15" fillId="16" borderId="48" xfId="1" applyFont="1" applyFill="1" applyBorder="1" applyAlignment="1">
      <alignment horizontal="center" vertical="center" wrapText="1"/>
    </xf>
    <xf numFmtId="0" fontId="15" fillId="16" borderId="46" xfId="1" applyFont="1" applyFill="1" applyBorder="1" applyAlignment="1">
      <alignment horizontal="center" vertical="center" wrapText="1"/>
    </xf>
    <xf numFmtId="0" fontId="15" fillId="16" borderId="47" xfId="1" applyFont="1" applyFill="1" applyBorder="1" applyAlignment="1">
      <alignment horizontal="center" vertical="center" wrapText="1"/>
    </xf>
    <xf numFmtId="0" fontId="15" fillId="16" borderId="49" xfId="1" applyFont="1" applyFill="1" applyBorder="1" applyAlignment="1">
      <alignment horizontal="center" vertical="center" wrapText="1"/>
    </xf>
    <xf numFmtId="0" fontId="15" fillId="16" borderId="0" xfId="1" applyFont="1" applyFill="1" applyBorder="1" applyAlignment="1">
      <alignment horizontal="center" vertical="center" wrapText="1"/>
    </xf>
    <xf numFmtId="0" fontId="15" fillId="16" borderId="2" xfId="1" applyFont="1" applyFill="1" applyBorder="1" applyAlignment="1">
      <alignment horizontal="center" vertical="center" wrapText="1"/>
    </xf>
    <xf numFmtId="0" fontId="15" fillId="16" borderId="50" xfId="1" applyFont="1" applyFill="1" applyBorder="1" applyAlignment="1">
      <alignment horizontal="center" vertical="center" wrapText="1"/>
    </xf>
    <xf numFmtId="0" fontId="15" fillId="16" borderId="14" xfId="1" applyFont="1" applyFill="1" applyBorder="1" applyAlignment="1">
      <alignment horizontal="center" vertical="center" wrapText="1"/>
    </xf>
    <xf numFmtId="0" fontId="15" fillId="16" borderId="3" xfId="1" applyFont="1" applyFill="1" applyBorder="1" applyAlignment="1">
      <alignment horizontal="center" vertical="center" wrapText="1"/>
    </xf>
    <xf numFmtId="164" fontId="2" fillId="12" borderId="30" xfId="0" applyNumberFormat="1" applyFont="1" applyFill="1" applyBorder="1" applyAlignment="1">
      <alignment horizontal="center" vertical="center"/>
    </xf>
    <xf numFmtId="164" fontId="2" fillId="12" borderId="31" xfId="0" applyNumberFormat="1" applyFont="1" applyFill="1" applyBorder="1" applyAlignment="1">
      <alignment horizontal="center" vertical="center"/>
    </xf>
    <xf numFmtId="164" fontId="2" fillId="12" borderId="32" xfId="0" applyNumberFormat="1" applyFont="1" applyFill="1" applyBorder="1" applyAlignment="1">
      <alignment horizontal="center" vertical="center"/>
    </xf>
    <xf numFmtId="0" fontId="21" fillId="6" borderId="41" xfId="1" applyFont="1" applyFill="1" applyBorder="1" applyAlignment="1">
      <alignment horizontal="center"/>
    </xf>
    <xf numFmtId="0" fontId="21" fillId="6" borderId="31" xfId="1" applyFont="1" applyFill="1" applyBorder="1" applyAlignment="1">
      <alignment horizontal="center"/>
    </xf>
    <xf numFmtId="0" fontId="21" fillId="6" borderId="42" xfId="1" applyFont="1" applyFill="1" applyBorder="1" applyAlignment="1">
      <alignment horizontal="center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7" fillId="0" borderId="33" xfId="1" applyFont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4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5" borderId="2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5" fillId="12" borderId="15" xfId="0" applyFont="1" applyFill="1" applyBorder="1" applyAlignment="1">
      <alignment horizontal="center"/>
    </xf>
    <xf numFmtId="0" fontId="5" fillId="12" borderId="18" xfId="0" applyFont="1" applyFill="1" applyBorder="1" applyAlignment="1">
      <alignment horizontal="center"/>
    </xf>
    <xf numFmtId="0" fontId="5" fillId="12" borderId="20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3" fillId="6" borderId="20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3" fillId="11" borderId="15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9" borderId="15" xfId="0" applyFont="1" applyFill="1" applyBorder="1" applyAlignment="1">
      <alignment horizontal="center"/>
    </xf>
    <xf numFmtId="0" fontId="3" fillId="9" borderId="18" xfId="0" applyFont="1" applyFill="1" applyBorder="1" applyAlignment="1">
      <alignment horizontal="center"/>
    </xf>
    <xf numFmtId="0" fontId="3" fillId="9" borderId="20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0" borderId="50" xfId="0" applyBorder="1" applyAlignment="1"/>
    <xf numFmtId="0" fontId="0" fillId="0" borderId="3" xfId="0" applyBorder="1" applyAlignment="1"/>
    <xf numFmtId="0" fontId="1" fillId="0" borderId="48" xfId="0" applyFont="1" applyBorder="1" applyAlignment="1">
      <alignment horizontal="centerContinuous"/>
    </xf>
    <xf numFmtId="0" fontId="0" fillId="0" borderId="47" xfId="0" applyBorder="1" applyAlignment="1">
      <alignment horizontal="centerContinuous"/>
    </xf>
    <xf numFmtId="0" fontId="0" fillId="0" borderId="46" xfId="0" applyBorder="1" applyAlignment="1">
      <alignment horizontal="centerContinuous"/>
    </xf>
    <xf numFmtId="0" fontId="0" fillId="0" borderId="14" xfId="0" applyBorder="1" applyAlignment="1"/>
    <xf numFmtId="0" fontId="1" fillId="3" borderId="48" xfId="0" applyFont="1" applyFill="1" applyBorder="1" applyAlignment="1">
      <alignment horizontal="centerContinuous" vertical="center"/>
    </xf>
    <xf numFmtId="0" fontId="0" fillId="3" borderId="47" xfId="0" applyFill="1" applyBorder="1" applyAlignment="1">
      <alignment horizontal="centerContinuous" vertical="center"/>
    </xf>
    <xf numFmtId="0" fontId="0" fillId="3" borderId="50" xfId="0" applyFill="1" applyBorder="1" applyAlignment="1">
      <alignment horizontal="centerContinuous" vertical="center"/>
    </xf>
    <xf numFmtId="0" fontId="0" fillId="3" borderId="3" xfId="0" applyFill="1" applyBorder="1" applyAlignment="1">
      <alignment horizontal="centerContinuous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27</xdr:col>
      <xdr:colOff>104775</xdr:colOff>
      <xdr:row>2</xdr:row>
      <xdr:rowOff>123824</xdr:rowOff>
    </xdr:from>
    <xdr:to>
      <xdr:col>29</xdr:col>
      <xdr:colOff>523874</xdr:colOff>
      <xdr:row>5</xdr:row>
      <xdr:rowOff>9524</xdr:rowOff>
    </xdr:to>
    <xdr:sp macro="[0]!Validation" textlink="">
      <xdr:nvSpPr>
        <xdr:cNvPr id="2" name="ZoneTexte 1"/>
        <xdr:cNvSpPr txBox="1"/>
      </xdr:nvSpPr>
      <xdr:spPr>
        <a:xfrm>
          <a:off x="9553575" y="495299"/>
          <a:ext cx="1247774" cy="485775"/>
        </a:xfrm>
        <a:prstGeom prst="roundRect">
          <a:avLst>
            <a:gd name="adj" fmla="val 50000"/>
          </a:avLst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Validation</a:t>
          </a:r>
        </a:p>
        <a:p>
          <a:pPr algn="ctr"/>
          <a:r>
            <a:rPr lang="fr-FR" sz="1100">
              <a:solidFill>
                <a:srgbClr val="0000FF"/>
              </a:solidFill>
            </a:rPr>
            <a:t>fin</a:t>
          </a:r>
          <a:r>
            <a:rPr lang="fr-FR" sz="1100" baseline="0">
              <a:solidFill>
                <a:srgbClr val="0000FF"/>
              </a:solidFill>
            </a:rPr>
            <a:t> de journée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L197"/>
  <sheetViews>
    <sheetView tabSelected="1" workbookViewId="0">
      <selection activeCell="J5" sqref="J5"/>
    </sheetView>
  </sheetViews>
  <sheetFormatPr baseColWidth="10" defaultRowHeight="15" x14ac:dyDescent="0.25"/>
  <cols>
    <col min="1" max="1" width="11.7109375" style="1" customWidth="1"/>
    <col min="2" max="26" width="5" style="1" customWidth="1"/>
    <col min="27" max="27" width="5" customWidth="1"/>
    <col min="28" max="28" width="9.7109375" customWidth="1"/>
    <col min="29" max="29" width="2.7109375" customWidth="1"/>
    <col min="30" max="30" width="9.7109375" customWidth="1"/>
    <col min="31" max="59" width="3.140625" customWidth="1"/>
    <col min="60" max="60" width="3.85546875" customWidth="1"/>
    <col min="61" max="64" width="3.140625" customWidth="1"/>
    <col min="65" max="65" width="4.5703125" customWidth="1"/>
  </cols>
  <sheetData>
    <row r="1" spans="1:64" s="2" customFormat="1" ht="13.5" customHeight="1" thickBot="1" x14ac:dyDescent="0.3">
      <c r="A1" s="293" t="s">
        <v>0</v>
      </c>
      <c r="B1" s="299" t="s">
        <v>1</v>
      </c>
      <c r="C1" s="300"/>
      <c r="D1" s="299" t="s">
        <v>2</v>
      </c>
      <c r="E1" s="300"/>
      <c r="F1" s="299" t="s">
        <v>3</v>
      </c>
      <c r="G1" s="301"/>
      <c r="H1" s="303" t="s">
        <v>4</v>
      </c>
      <c r="I1" s="304"/>
      <c r="J1" s="299" t="s">
        <v>5</v>
      </c>
      <c r="K1" s="301"/>
      <c r="L1" s="299" t="s">
        <v>6</v>
      </c>
      <c r="M1" s="300"/>
      <c r="N1" s="303" t="s">
        <v>7</v>
      </c>
      <c r="O1" s="304"/>
      <c r="P1" s="299" t="s">
        <v>8</v>
      </c>
      <c r="Q1" s="300"/>
      <c r="R1" s="303" t="s">
        <v>9</v>
      </c>
      <c r="S1" s="304"/>
      <c r="T1" s="299" t="s">
        <v>10</v>
      </c>
      <c r="U1" s="300"/>
      <c r="V1" s="299" t="s">
        <v>11</v>
      </c>
      <c r="W1" s="300"/>
      <c r="X1" s="299" t="s">
        <v>12</v>
      </c>
      <c r="Y1" s="300"/>
      <c r="Z1" s="299" t="s">
        <v>13</v>
      </c>
      <c r="AA1" s="300"/>
    </row>
    <row r="2" spans="1:64" ht="15.75" thickBot="1" x14ac:dyDescent="0.3">
      <c r="A2" s="294"/>
      <c r="B2" s="297"/>
      <c r="C2" s="298"/>
      <c r="D2" s="297"/>
      <c r="E2" s="298"/>
      <c r="F2" s="297"/>
      <c r="G2" s="302"/>
      <c r="H2" s="305"/>
      <c r="I2" s="306"/>
      <c r="J2" s="297"/>
      <c r="K2" s="302"/>
      <c r="L2" s="297"/>
      <c r="M2" s="298"/>
      <c r="N2" s="305"/>
      <c r="O2" s="306"/>
      <c r="P2" s="297"/>
      <c r="Q2" s="298"/>
      <c r="R2" s="305"/>
      <c r="S2" s="306"/>
      <c r="T2" s="297"/>
      <c r="U2" s="298"/>
      <c r="V2" s="297"/>
      <c r="W2" s="298"/>
      <c r="X2" s="297"/>
      <c r="Y2" s="298"/>
      <c r="Z2" s="297"/>
      <c r="AA2" s="298"/>
      <c r="AE2" s="289" t="s">
        <v>38</v>
      </c>
      <c r="AF2" s="290"/>
      <c r="AG2" s="290"/>
      <c r="AH2" s="291"/>
      <c r="AI2" s="290" t="s">
        <v>39</v>
      </c>
      <c r="AJ2" s="290"/>
      <c r="AK2" s="292"/>
      <c r="AL2" s="283" t="s">
        <v>40</v>
      </c>
      <c r="AM2" s="284"/>
      <c r="AN2" s="285"/>
      <c r="AO2" s="283" t="s">
        <v>41</v>
      </c>
      <c r="AP2" s="284"/>
      <c r="AQ2" s="285"/>
      <c r="AR2" s="283" t="s">
        <v>42</v>
      </c>
      <c r="AS2" s="284"/>
      <c r="AT2" s="285"/>
      <c r="AU2" s="283" t="s">
        <v>43</v>
      </c>
      <c r="AV2" s="284"/>
      <c r="AW2" s="285"/>
      <c r="AX2" s="283" t="s">
        <v>44</v>
      </c>
      <c r="AY2" s="284"/>
      <c r="AZ2" s="285"/>
      <c r="BA2" s="286" t="s">
        <v>45</v>
      </c>
      <c r="BB2" s="286"/>
      <c r="BC2" s="287"/>
      <c r="BD2" s="10"/>
      <c r="BE2" s="10"/>
      <c r="BF2" s="10"/>
      <c r="BG2" s="11"/>
    </row>
    <row r="3" spans="1:64" ht="15.75" x14ac:dyDescent="0.25">
      <c r="A3" s="7" t="s">
        <v>26</v>
      </c>
      <c r="B3" s="3"/>
      <c r="C3" s="5"/>
      <c r="D3" s="3"/>
      <c r="E3" s="5"/>
      <c r="F3" s="3"/>
      <c r="G3" s="5"/>
      <c r="H3" s="295"/>
      <c r="I3" s="296"/>
      <c r="J3" s="3"/>
      <c r="K3" s="5"/>
      <c r="L3" s="3"/>
      <c r="M3" s="5"/>
      <c r="N3" s="3"/>
      <c r="O3" s="5"/>
      <c r="P3" s="3"/>
      <c r="Q3" s="5"/>
      <c r="R3" s="3"/>
      <c r="S3" s="5"/>
      <c r="T3" s="3"/>
      <c r="U3" s="5"/>
      <c r="V3" s="3"/>
      <c r="W3" s="5"/>
      <c r="X3" s="3"/>
      <c r="Y3" s="5"/>
      <c r="Z3" s="3"/>
      <c r="AA3" s="6"/>
      <c r="AE3" s="126" t="s">
        <v>1</v>
      </c>
      <c r="AF3" s="127"/>
      <c r="AG3" s="127"/>
      <c r="AH3" s="128"/>
      <c r="AI3" s="144" t="s">
        <v>27</v>
      </c>
      <c r="AJ3" s="145"/>
      <c r="AK3" s="146"/>
      <c r="AL3" s="263" t="s">
        <v>27</v>
      </c>
      <c r="AM3" s="263"/>
      <c r="AN3" s="263"/>
      <c r="AO3" s="263" t="s">
        <v>27</v>
      </c>
      <c r="AP3" s="263"/>
      <c r="AQ3" s="263"/>
      <c r="AR3" s="263" t="s">
        <v>27</v>
      </c>
      <c r="AS3" s="263"/>
      <c r="AT3" s="263"/>
      <c r="AU3" s="263" t="s">
        <v>27</v>
      </c>
      <c r="AV3" s="263"/>
      <c r="AW3" s="138"/>
      <c r="AX3" s="264" t="s">
        <v>46</v>
      </c>
      <c r="AY3" s="264"/>
      <c r="AZ3" s="158"/>
      <c r="BA3" s="288" t="s">
        <v>46</v>
      </c>
      <c r="BB3" s="288"/>
      <c r="BC3" s="288"/>
      <c r="BD3" s="10"/>
      <c r="BE3" s="273" t="s">
        <v>35</v>
      </c>
      <c r="BF3" s="273"/>
      <c r="BG3" s="273"/>
      <c r="BJ3" s="282" t="s">
        <v>47</v>
      </c>
      <c r="BK3" s="282"/>
      <c r="BL3" s="282"/>
    </row>
    <row r="4" spans="1:64" ht="15.75" x14ac:dyDescent="0.25">
      <c r="A4" s="3" t="s">
        <v>27</v>
      </c>
      <c r="B4" s="3"/>
      <c r="C4" s="5"/>
      <c r="D4" s="9"/>
      <c r="E4" s="5"/>
      <c r="F4" s="3"/>
      <c r="G4" s="5"/>
      <c r="H4" s="3"/>
      <c r="I4" s="5"/>
      <c r="J4" s="3"/>
      <c r="K4" s="5"/>
      <c r="L4" s="3"/>
      <c r="M4" s="5"/>
      <c r="N4" s="3"/>
      <c r="O4" s="5"/>
      <c r="P4" s="3"/>
      <c r="Q4" s="5"/>
      <c r="R4" s="3"/>
      <c r="S4" s="5"/>
      <c r="T4" s="3"/>
      <c r="U4" s="5"/>
      <c r="V4" s="3"/>
      <c r="W4" s="5"/>
      <c r="X4" s="3"/>
      <c r="Y4" s="5"/>
      <c r="Z4" s="3"/>
      <c r="AA4" s="6"/>
      <c r="AE4" s="123"/>
      <c r="AF4" s="124"/>
      <c r="AG4" s="124"/>
      <c r="AH4" s="125"/>
      <c r="AI4" s="141" t="s">
        <v>48</v>
      </c>
      <c r="AJ4" s="142"/>
      <c r="AK4" s="143"/>
      <c r="AL4" s="269" t="s">
        <v>48</v>
      </c>
      <c r="AM4" s="269"/>
      <c r="AN4" s="269"/>
      <c r="AO4" s="269" t="s">
        <v>48</v>
      </c>
      <c r="AP4" s="269"/>
      <c r="AQ4" s="269"/>
      <c r="AR4" s="269" t="s">
        <v>48</v>
      </c>
      <c r="AS4" s="269"/>
      <c r="AT4" s="269"/>
      <c r="AU4" s="269" t="s">
        <v>48</v>
      </c>
      <c r="AV4" s="269"/>
      <c r="AW4" s="269"/>
      <c r="AX4" s="269" t="s">
        <v>48</v>
      </c>
      <c r="AY4" s="269"/>
      <c r="AZ4" s="269"/>
      <c r="BA4" s="264" t="s">
        <v>46</v>
      </c>
      <c r="BB4" s="264"/>
      <c r="BC4" s="264"/>
      <c r="BD4" s="10"/>
      <c r="BE4" s="273" t="s">
        <v>49</v>
      </c>
      <c r="BF4" s="273"/>
      <c r="BG4" s="273"/>
      <c r="BJ4" s="264" t="s">
        <v>46</v>
      </c>
      <c r="BK4" s="264"/>
      <c r="BL4" s="158"/>
    </row>
    <row r="5" spans="1:64" ht="15.75" x14ac:dyDescent="0.25">
      <c r="A5" s="3" t="s">
        <v>28</v>
      </c>
      <c r="B5" s="3"/>
      <c r="C5" s="5"/>
      <c r="D5" s="9"/>
      <c r="E5" s="5"/>
      <c r="F5" s="3"/>
      <c r="G5" s="5"/>
      <c r="H5" s="3"/>
      <c r="I5" s="5"/>
      <c r="J5" s="3"/>
      <c r="K5" s="5"/>
      <c r="L5" s="3"/>
      <c r="M5" s="5"/>
      <c r="N5" s="3"/>
      <c r="O5" s="5"/>
      <c r="P5" s="3"/>
      <c r="Q5" s="5"/>
      <c r="R5" s="3"/>
      <c r="S5" s="5"/>
      <c r="T5" s="3"/>
      <c r="U5" s="5"/>
      <c r="V5" s="3"/>
      <c r="W5" s="5"/>
      <c r="X5" s="3"/>
      <c r="Y5" s="5"/>
      <c r="Z5" s="3"/>
      <c r="AA5" s="6"/>
      <c r="AE5" s="123" t="s">
        <v>2</v>
      </c>
      <c r="AF5" s="124"/>
      <c r="AG5" s="124"/>
      <c r="AH5" s="125"/>
      <c r="AI5" s="158" t="s">
        <v>46</v>
      </c>
      <c r="AJ5" s="159"/>
      <c r="AK5" s="160"/>
      <c r="AL5" s="263" t="s">
        <v>27</v>
      </c>
      <c r="AM5" s="263"/>
      <c r="AN5" s="138"/>
      <c r="AO5" s="263" t="s">
        <v>27</v>
      </c>
      <c r="AP5" s="263"/>
      <c r="AQ5" s="138"/>
      <c r="AR5" s="263" t="s">
        <v>27</v>
      </c>
      <c r="AS5" s="263"/>
      <c r="AT5" s="138"/>
      <c r="AU5" s="263" t="s">
        <v>27</v>
      </c>
      <c r="AV5" s="263"/>
      <c r="AW5" s="138"/>
      <c r="AX5" s="263" t="s">
        <v>27</v>
      </c>
      <c r="AY5" s="263"/>
      <c r="AZ5" s="138"/>
      <c r="BA5" s="264" t="s">
        <v>46</v>
      </c>
      <c r="BB5" s="264"/>
      <c r="BC5" s="264"/>
      <c r="BD5" s="10"/>
      <c r="BE5" s="273" t="s">
        <v>26</v>
      </c>
      <c r="BF5" s="273"/>
      <c r="BG5" s="273"/>
      <c r="BJ5" s="265" t="s">
        <v>50</v>
      </c>
      <c r="BK5" s="265"/>
      <c r="BL5" s="265"/>
    </row>
    <row r="6" spans="1:64" ht="15.75" x14ac:dyDescent="0.25">
      <c r="A6" s="3" t="s">
        <v>29</v>
      </c>
      <c r="B6" s="3"/>
      <c r="C6" s="5"/>
      <c r="D6" s="9"/>
      <c r="E6" s="5"/>
      <c r="F6" s="3"/>
      <c r="G6" s="5"/>
      <c r="H6" s="3"/>
      <c r="I6" s="5"/>
      <c r="J6" s="3"/>
      <c r="K6" s="5"/>
      <c r="L6" s="3"/>
      <c r="M6" s="5"/>
      <c r="N6" s="3"/>
      <c r="O6" s="5"/>
      <c r="P6" s="3"/>
      <c r="Q6" s="5"/>
      <c r="R6" s="3"/>
      <c r="S6" s="5"/>
      <c r="T6" s="3"/>
      <c r="U6" s="5"/>
      <c r="V6" s="3"/>
      <c r="W6" s="5"/>
      <c r="X6" s="3"/>
      <c r="Y6" s="5"/>
      <c r="Z6" s="3"/>
      <c r="AA6" s="6"/>
      <c r="AE6" s="123" t="s">
        <v>51</v>
      </c>
      <c r="AF6" s="124"/>
      <c r="AG6" s="124"/>
      <c r="AH6" s="125"/>
      <c r="AI6" s="158" t="s">
        <v>46</v>
      </c>
      <c r="AJ6" s="159"/>
      <c r="AK6" s="160"/>
      <c r="AL6" s="263" t="s">
        <v>31</v>
      </c>
      <c r="AM6" s="263"/>
      <c r="AN6" s="263"/>
      <c r="AO6" s="263" t="s">
        <v>52</v>
      </c>
      <c r="AP6" s="263"/>
      <c r="AQ6" s="263"/>
      <c r="AR6" s="263" t="s">
        <v>52</v>
      </c>
      <c r="AS6" s="263"/>
      <c r="AT6" s="263"/>
      <c r="AU6" s="263" t="s">
        <v>31</v>
      </c>
      <c r="AV6" s="263"/>
      <c r="AW6" s="263"/>
      <c r="AX6" s="263" t="s">
        <v>31</v>
      </c>
      <c r="AY6" s="263"/>
      <c r="AZ6" s="138"/>
      <c r="BA6" s="264" t="s">
        <v>46</v>
      </c>
      <c r="BB6" s="264"/>
      <c r="BC6" s="264"/>
      <c r="BD6" s="10"/>
      <c r="BE6" s="273" t="s">
        <v>27</v>
      </c>
      <c r="BF6" s="273"/>
      <c r="BG6" s="273"/>
      <c r="BJ6" s="281" t="s">
        <v>53</v>
      </c>
      <c r="BK6" s="281"/>
      <c r="BL6" s="281"/>
    </row>
    <row r="7" spans="1:64" ht="15.75" x14ac:dyDescent="0.25">
      <c r="A7" s="3" t="s">
        <v>30</v>
      </c>
      <c r="B7" s="3"/>
      <c r="C7" s="5"/>
      <c r="D7" s="9"/>
      <c r="E7" s="5"/>
      <c r="F7" s="3"/>
      <c r="G7" s="5"/>
      <c r="H7" s="3"/>
      <c r="I7" s="5"/>
      <c r="J7" s="3"/>
      <c r="K7" s="5"/>
      <c r="L7" s="3"/>
      <c r="M7" s="5"/>
      <c r="N7" s="3"/>
      <c r="O7" s="5"/>
      <c r="P7" s="3"/>
      <c r="Q7" s="5"/>
      <c r="R7" s="3"/>
      <c r="S7" s="5"/>
      <c r="T7" s="3"/>
      <c r="U7" s="5"/>
      <c r="V7" s="3"/>
      <c r="W7" s="5"/>
      <c r="X7" s="3"/>
      <c r="Y7" s="5"/>
      <c r="Z7" s="3"/>
      <c r="AA7" s="6"/>
      <c r="AE7" s="123" t="s">
        <v>4</v>
      </c>
      <c r="AF7" s="124"/>
      <c r="AG7" s="124"/>
      <c r="AH7" s="125"/>
      <c r="AI7" s="278" t="s">
        <v>53</v>
      </c>
      <c r="AJ7" s="279"/>
      <c r="AK7" s="280"/>
      <c r="AL7" s="263" t="s">
        <v>27</v>
      </c>
      <c r="AM7" s="263"/>
      <c r="AN7" s="263"/>
      <c r="AO7" s="263" t="s">
        <v>27</v>
      </c>
      <c r="AP7" s="263"/>
      <c r="AQ7" s="263"/>
      <c r="AR7" s="263" t="s">
        <v>27</v>
      </c>
      <c r="AS7" s="263"/>
      <c r="AT7" s="263"/>
      <c r="AU7" s="263" t="s">
        <v>27</v>
      </c>
      <c r="AV7" s="263"/>
      <c r="AW7" s="263"/>
      <c r="AX7" s="264" t="s">
        <v>46</v>
      </c>
      <c r="AY7" s="264"/>
      <c r="AZ7" s="158"/>
      <c r="BA7" s="264" t="s">
        <v>46</v>
      </c>
      <c r="BB7" s="264"/>
      <c r="BC7" s="264"/>
      <c r="BD7" s="10"/>
      <c r="BE7" s="273" t="s">
        <v>27</v>
      </c>
      <c r="BF7" s="273"/>
      <c r="BG7" s="273"/>
      <c r="BJ7" s="277" t="s">
        <v>54</v>
      </c>
      <c r="BK7" s="277"/>
      <c r="BL7" s="277"/>
    </row>
    <row r="8" spans="1:64" ht="15.75" x14ac:dyDescent="0.25">
      <c r="A8" s="3" t="s">
        <v>37</v>
      </c>
      <c r="B8" s="3"/>
      <c r="C8" s="5"/>
      <c r="D8" s="3"/>
      <c r="E8" s="5"/>
      <c r="F8" s="3"/>
      <c r="G8" s="5"/>
      <c r="H8" s="3"/>
      <c r="I8" s="5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3"/>
      <c r="AA8" s="6"/>
      <c r="AE8" s="123" t="s">
        <v>5</v>
      </c>
      <c r="AF8" s="124"/>
      <c r="AG8" s="124"/>
      <c r="AH8" s="125"/>
      <c r="AI8" s="138" t="s">
        <v>28</v>
      </c>
      <c r="AJ8" s="139"/>
      <c r="AK8" s="140"/>
      <c r="AL8" s="263" t="s">
        <v>28</v>
      </c>
      <c r="AM8" s="263"/>
      <c r="AN8" s="138"/>
      <c r="AO8" s="263" t="s">
        <v>28</v>
      </c>
      <c r="AP8" s="263"/>
      <c r="AQ8" s="138"/>
      <c r="AR8" s="263" t="s">
        <v>28</v>
      </c>
      <c r="AS8" s="263"/>
      <c r="AT8" s="138"/>
      <c r="AU8" s="263" t="s">
        <v>28</v>
      </c>
      <c r="AV8" s="263"/>
      <c r="AW8" s="138"/>
      <c r="AX8" s="264" t="s">
        <v>46</v>
      </c>
      <c r="AY8" s="264"/>
      <c r="AZ8" s="158"/>
      <c r="BA8" s="264" t="s">
        <v>46</v>
      </c>
      <c r="BB8" s="264"/>
      <c r="BC8" s="264"/>
      <c r="BD8" s="10"/>
      <c r="BE8" s="273" t="s">
        <v>27</v>
      </c>
      <c r="BF8" s="273"/>
      <c r="BG8" s="273"/>
      <c r="BJ8" s="275" t="s">
        <v>55</v>
      </c>
      <c r="BK8" s="275"/>
      <c r="BL8" s="276"/>
    </row>
    <row r="9" spans="1:64" ht="15.75" x14ac:dyDescent="0.25">
      <c r="A9" s="3" t="s">
        <v>31</v>
      </c>
      <c r="B9" s="3"/>
      <c r="C9" s="5"/>
      <c r="D9" s="3"/>
      <c r="E9" s="5"/>
      <c r="F9" s="3"/>
      <c r="G9" s="5"/>
      <c r="H9" s="3"/>
      <c r="I9" s="5"/>
      <c r="J9" s="3"/>
      <c r="K9" s="5"/>
      <c r="L9" s="3"/>
      <c r="M9" s="5"/>
      <c r="N9" s="3"/>
      <c r="O9" s="5"/>
      <c r="P9" s="3"/>
      <c r="Q9" s="5"/>
      <c r="R9" s="3"/>
      <c r="S9" s="5"/>
      <c r="T9" s="3"/>
      <c r="U9" s="5"/>
      <c r="V9" s="3"/>
      <c r="W9" s="5"/>
      <c r="X9" s="3"/>
      <c r="Y9" s="5"/>
      <c r="Z9" s="3"/>
      <c r="AA9" s="6"/>
      <c r="AE9" s="123" t="s">
        <v>6</v>
      </c>
      <c r="AF9" s="124"/>
      <c r="AG9" s="124"/>
      <c r="AH9" s="125"/>
      <c r="AI9" s="138" t="s">
        <v>34</v>
      </c>
      <c r="AJ9" s="139"/>
      <c r="AK9" s="140"/>
      <c r="AL9" s="263" t="s">
        <v>34</v>
      </c>
      <c r="AM9" s="263"/>
      <c r="AN9" s="263"/>
      <c r="AO9" s="263" t="s">
        <v>34</v>
      </c>
      <c r="AP9" s="263"/>
      <c r="AQ9" s="138"/>
      <c r="AR9" s="263" t="s">
        <v>34</v>
      </c>
      <c r="AS9" s="263"/>
      <c r="AT9" s="263"/>
      <c r="AU9" s="263" t="s">
        <v>34</v>
      </c>
      <c r="AV9" s="263"/>
      <c r="AW9" s="263"/>
      <c r="AX9" s="264" t="s">
        <v>46</v>
      </c>
      <c r="AY9" s="264"/>
      <c r="AZ9" s="158"/>
      <c r="BA9" s="264" t="s">
        <v>46</v>
      </c>
      <c r="BB9" s="264"/>
      <c r="BC9" s="264"/>
      <c r="BD9" s="10"/>
      <c r="BE9" s="273" t="s">
        <v>28</v>
      </c>
      <c r="BF9" s="273"/>
      <c r="BG9" s="273"/>
    </row>
    <row r="10" spans="1:64" ht="15.75" x14ac:dyDescent="0.25">
      <c r="A10" s="3" t="s">
        <v>32</v>
      </c>
      <c r="B10" s="3"/>
      <c r="C10" s="5"/>
      <c r="D10" s="3"/>
      <c r="E10" s="5"/>
      <c r="F10" s="3"/>
      <c r="G10" s="5"/>
      <c r="H10" s="3"/>
      <c r="I10" s="5"/>
      <c r="J10" s="3"/>
      <c r="K10" s="5"/>
      <c r="L10" s="3"/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3"/>
      <c r="AA10" s="6"/>
      <c r="AE10" s="123" t="s">
        <v>7</v>
      </c>
      <c r="AF10" s="124"/>
      <c r="AG10" s="124"/>
      <c r="AH10" s="125"/>
      <c r="AI10" s="138" t="s">
        <v>26</v>
      </c>
      <c r="AJ10" s="139"/>
      <c r="AK10" s="140"/>
      <c r="AL10" s="263" t="s">
        <v>26</v>
      </c>
      <c r="AM10" s="263"/>
      <c r="AN10" s="138"/>
      <c r="AO10" s="263" t="s">
        <v>26</v>
      </c>
      <c r="AP10" s="263"/>
      <c r="AQ10" s="138"/>
      <c r="AR10" s="263" t="s">
        <v>26</v>
      </c>
      <c r="AS10" s="263"/>
      <c r="AT10" s="138"/>
      <c r="AU10" s="263" t="s">
        <v>26</v>
      </c>
      <c r="AV10" s="263"/>
      <c r="AW10" s="138"/>
      <c r="AX10" s="264" t="s">
        <v>46</v>
      </c>
      <c r="AY10" s="264"/>
      <c r="AZ10" s="158"/>
      <c r="BA10" s="264" t="s">
        <v>46</v>
      </c>
      <c r="BB10" s="264"/>
      <c r="BC10" s="264"/>
      <c r="BD10" s="10"/>
      <c r="BE10" s="273" t="s">
        <v>30</v>
      </c>
      <c r="BF10" s="273"/>
      <c r="BG10" s="273"/>
    </row>
    <row r="11" spans="1:64" ht="15.75" x14ac:dyDescent="0.25">
      <c r="A11" s="3" t="s">
        <v>33</v>
      </c>
      <c r="B11" s="3"/>
      <c r="C11" s="5"/>
      <c r="D11" s="3"/>
      <c r="E11" s="5"/>
      <c r="F11" s="3"/>
      <c r="G11" s="5"/>
      <c r="H11" s="3"/>
      <c r="I11" s="5"/>
      <c r="J11" s="3"/>
      <c r="K11" s="5"/>
      <c r="L11" s="3"/>
      <c r="M11" s="5"/>
      <c r="N11" s="3"/>
      <c r="O11" s="5"/>
      <c r="P11" s="3"/>
      <c r="Q11" s="5"/>
      <c r="R11" s="3"/>
      <c r="S11" s="5"/>
      <c r="T11" s="3"/>
      <c r="U11" s="5"/>
      <c r="V11" s="3"/>
      <c r="W11" s="5"/>
      <c r="X11" s="3"/>
      <c r="Y11" s="5"/>
      <c r="Z11" s="3"/>
      <c r="AA11" s="6"/>
      <c r="AE11" s="123" t="s">
        <v>8</v>
      </c>
      <c r="AF11" s="124"/>
      <c r="AG11" s="124"/>
      <c r="AH11" s="125"/>
      <c r="AI11" s="138" t="s">
        <v>35</v>
      </c>
      <c r="AJ11" s="139"/>
      <c r="AK11" s="140"/>
      <c r="AL11" s="263" t="s">
        <v>35</v>
      </c>
      <c r="AM11" s="263"/>
      <c r="AN11" s="263"/>
      <c r="AO11" s="263" t="s">
        <v>35</v>
      </c>
      <c r="AP11" s="263"/>
      <c r="AQ11" s="263"/>
      <c r="AR11" s="263" t="s">
        <v>35</v>
      </c>
      <c r="AS11" s="263"/>
      <c r="AT11" s="263"/>
      <c r="AU11" s="263" t="s">
        <v>35</v>
      </c>
      <c r="AV11" s="263"/>
      <c r="AW11" s="263"/>
      <c r="AX11" s="264" t="s">
        <v>46</v>
      </c>
      <c r="AY11" s="264"/>
      <c r="AZ11" s="158"/>
      <c r="BA11" s="264" t="s">
        <v>46</v>
      </c>
      <c r="BB11" s="264"/>
      <c r="BC11" s="264"/>
      <c r="BD11" s="10"/>
      <c r="BE11" s="273" t="s">
        <v>30</v>
      </c>
      <c r="BF11" s="273"/>
      <c r="BG11" s="273"/>
    </row>
    <row r="12" spans="1:64" ht="15.75" x14ac:dyDescent="0.25">
      <c r="A12" s="3" t="s">
        <v>34</v>
      </c>
      <c r="B12" s="3"/>
      <c r="C12" s="5"/>
      <c r="D12" s="3"/>
      <c r="E12" s="5"/>
      <c r="F12" s="3"/>
      <c r="G12" s="5"/>
      <c r="H12" s="3"/>
      <c r="I12" s="5"/>
      <c r="J12" s="3"/>
      <c r="K12" s="5"/>
      <c r="L12" s="3"/>
      <c r="M12" s="5"/>
      <c r="N12" s="3"/>
      <c r="O12" s="5"/>
      <c r="P12" s="3"/>
      <c r="Q12" s="5"/>
      <c r="R12" s="3"/>
      <c r="S12" s="5"/>
      <c r="T12" s="3"/>
      <c r="U12" s="5"/>
      <c r="V12" s="3"/>
      <c r="W12" s="5"/>
      <c r="X12" s="3"/>
      <c r="Y12" s="5"/>
      <c r="Z12" s="3"/>
      <c r="AA12" s="6"/>
      <c r="AE12" s="123" t="s">
        <v>9</v>
      </c>
      <c r="AF12" s="124"/>
      <c r="AG12" s="124"/>
      <c r="AH12" s="125"/>
      <c r="AI12" s="135" t="s">
        <v>56</v>
      </c>
      <c r="AJ12" s="136"/>
      <c r="AK12" s="137"/>
      <c r="AL12" s="274" t="s">
        <v>56</v>
      </c>
      <c r="AM12" s="274"/>
      <c r="AN12" s="274"/>
      <c r="AO12" s="263" t="s">
        <v>36</v>
      </c>
      <c r="AP12" s="263"/>
      <c r="AQ12" s="263"/>
      <c r="AR12" s="138"/>
      <c r="AS12" s="139"/>
      <c r="AT12" s="140"/>
      <c r="AU12" s="264" t="s">
        <v>46</v>
      </c>
      <c r="AV12" s="264"/>
      <c r="AW12" s="158"/>
      <c r="AX12" s="263" t="s">
        <v>26</v>
      </c>
      <c r="AY12" s="263"/>
      <c r="AZ12" s="138"/>
      <c r="BA12" s="264" t="s">
        <v>46</v>
      </c>
      <c r="BB12" s="264"/>
      <c r="BC12" s="264"/>
      <c r="BD12" s="10"/>
      <c r="BE12" s="273" t="s">
        <v>37</v>
      </c>
      <c r="BF12" s="273"/>
      <c r="BG12" s="273"/>
    </row>
    <row r="13" spans="1:64" ht="15.75" x14ac:dyDescent="0.25">
      <c r="A13" s="3" t="s">
        <v>35</v>
      </c>
      <c r="B13" s="3"/>
      <c r="C13" s="5"/>
      <c r="D13" s="3"/>
      <c r="E13" s="5"/>
      <c r="F13" s="3"/>
      <c r="G13" s="5"/>
      <c r="H13" s="3"/>
      <c r="I13" s="5"/>
      <c r="J13" s="3"/>
      <c r="K13" s="5"/>
      <c r="L13" s="3"/>
      <c r="M13" s="5"/>
      <c r="N13" s="3"/>
      <c r="O13" s="5"/>
      <c r="P13" s="3"/>
      <c r="Q13" s="5"/>
      <c r="R13" s="3"/>
      <c r="S13" s="5"/>
      <c r="T13" s="3"/>
      <c r="U13" s="5"/>
      <c r="V13" s="3"/>
      <c r="W13" s="5"/>
      <c r="X13" s="3"/>
      <c r="Y13" s="5"/>
      <c r="Z13" s="3"/>
      <c r="AA13" s="6"/>
      <c r="AE13" s="123" t="s">
        <v>10</v>
      </c>
      <c r="AF13" s="124"/>
      <c r="AG13" s="124"/>
      <c r="AH13" s="125"/>
      <c r="AI13" s="138" t="s">
        <v>27</v>
      </c>
      <c r="AJ13" s="139"/>
      <c r="AK13" s="140"/>
      <c r="AL13" s="263" t="s">
        <v>27</v>
      </c>
      <c r="AM13" s="263"/>
      <c r="AN13" s="138"/>
      <c r="AO13" s="263" t="s">
        <v>27</v>
      </c>
      <c r="AP13" s="263"/>
      <c r="AQ13" s="263"/>
      <c r="AR13" s="263"/>
      <c r="AS13" s="263"/>
      <c r="AT13" s="263"/>
      <c r="AU13" s="264" t="s">
        <v>46</v>
      </c>
      <c r="AV13" s="264"/>
      <c r="AW13" s="158"/>
      <c r="AX13" s="263" t="s">
        <v>27</v>
      </c>
      <c r="AY13" s="263"/>
      <c r="AZ13" s="138"/>
      <c r="BA13" s="264" t="s">
        <v>46</v>
      </c>
      <c r="BB13" s="264"/>
      <c r="BC13" s="264"/>
      <c r="BD13" s="10"/>
      <c r="BE13" s="273" t="s">
        <v>37</v>
      </c>
      <c r="BF13" s="273"/>
      <c r="BG13" s="273"/>
    </row>
    <row r="14" spans="1:64" ht="15.75" x14ac:dyDescent="0.25">
      <c r="A14" s="3" t="s">
        <v>49</v>
      </c>
      <c r="B14" s="3"/>
      <c r="C14" s="5"/>
      <c r="D14" s="3"/>
      <c r="E14" s="5"/>
      <c r="F14" s="3"/>
      <c r="G14" s="5"/>
      <c r="H14" s="3"/>
      <c r="I14" s="5"/>
      <c r="J14" s="3"/>
      <c r="K14" s="5"/>
      <c r="L14" s="3"/>
      <c r="M14" s="5"/>
      <c r="N14" s="3"/>
      <c r="O14" s="5"/>
      <c r="P14" s="3"/>
      <c r="Q14" s="5"/>
      <c r="R14" s="3"/>
      <c r="S14" s="5"/>
      <c r="T14" s="3"/>
      <c r="U14" s="5"/>
      <c r="V14" s="3"/>
      <c r="W14" s="5"/>
      <c r="X14" s="3"/>
      <c r="Y14" s="5"/>
      <c r="Z14" s="3"/>
      <c r="AA14" s="6"/>
      <c r="AE14" s="123" t="s">
        <v>11</v>
      </c>
      <c r="AF14" s="124"/>
      <c r="AG14" s="124"/>
      <c r="AH14" s="125"/>
      <c r="AI14" s="138" t="s">
        <v>33</v>
      </c>
      <c r="AJ14" s="139"/>
      <c r="AK14" s="140"/>
      <c r="AL14" s="263" t="s">
        <v>33</v>
      </c>
      <c r="AM14" s="263"/>
      <c r="AN14" s="263"/>
      <c r="AO14" s="263" t="s">
        <v>33</v>
      </c>
      <c r="AP14" s="263"/>
      <c r="AQ14" s="263"/>
      <c r="AR14" s="263" t="s">
        <v>33</v>
      </c>
      <c r="AS14" s="263"/>
      <c r="AT14" s="263"/>
      <c r="AU14" s="263" t="s">
        <v>33</v>
      </c>
      <c r="AV14" s="263"/>
      <c r="AW14" s="263"/>
      <c r="AX14" s="264" t="s">
        <v>46</v>
      </c>
      <c r="AY14" s="264"/>
      <c r="AZ14" s="158"/>
      <c r="BA14" s="264" t="s">
        <v>46</v>
      </c>
      <c r="BB14" s="264"/>
      <c r="BC14" s="264"/>
      <c r="BD14" s="10"/>
      <c r="BE14" s="273" t="s">
        <v>57</v>
      </c>
      <c r="BF14" s="273"/>
      <c r="BG14" s="273"/>
    </row>
    <row r="15" spans="1:64" ht="15.75" x14ac:dyDescent="0.25">
      <c r="A15" s="4" t="s">
        <v>36</v>
      </c>
      <c r="B15" s="4"/>
      <c r="C15" s="5"/>
      <c r="D15" s="4"/>
      <c r="E15" s="5"/>
      <c r="F15" s="4"/>
      <c r="G15" s="5"/>
      <c r="H15" s="4"/>
      <c r="I15" s="5"/>
      <c r="J15" s="4"/>
      <c r="K15" s="5"/>
      <c r="L15" s="4"/>
      <c r="M15" s="5"/>
      <c r="N15" s="4"/>
      <c r="O15" s="5"/>
      <c r="P15" s="4"/>
      <c r="Q15" s="5"/>
      <c r="R15" s="4"/>
      <c r="S15" s="5"/>
      <c r="T15" s="4"/>
      <c r="U15" s="5"/>
      <c r="V15" s="4"/>
      <c r="W15" s="5"/>
      <c r="X15" s="4"/>
      <c r="Y15" s="5"/>
      <c r="Z15" s="4"/>
      <c r="AA15" s="6"/>
      <c r="AE15" s="123" t="s">
        <v>12</v>
      </c>
      <c r="AF15" s="124"/>
      <c r="AG15" s="124"/>
      <c r="AH15" s="125"/>
      <c r="AI15" s="158" t="s">
        <v>46</v>
      </c>
      <c r="AJ15" s="159"/>
      <c r="AK15" s="160"/>
      <c r="AL15" s="263" t="s">
        <v>30</v>
      </c>
      <c r="AM15" s="263"/>
      <c r="AN15" s="263"/>
      <c r="AO15" s="263" t="s">
        <v>30</v>
      </c>
      <c r="AP15" s="263"/>
      <c r="AQ15" s="263"/>
      <c r="AR15" s="263" t="s">
        <v>30</v>
      </c>
      <c r="AS15" s="263"/>
      <c r="AT15" s="263"/>
      <c r="AU15" s="263" t="s">
        <v>30</v>
      </c>
      <c r="AV15" s="263"/>
      <c r="AW15" s="263"/>
      <c r="AX15" s="263" t="s">
        <v>30</v>
      </c>
      <c r="AY15" s="263"/>
      <c r="AZ15" s="263"/>
      <c r="BA15" s="264" t="s">
        <v>46</v>
      </c>
      <c r="BB15" s="264"/>
      <c r="BC15" s="264"/>
      <c r="BD15" s="10"/>
      <c r="BE15" s="273" t="s">
        <v>58</v>
      </c>
      <c r="BF15" s="273"/>
      <c r="BG15" s="273"/>
    </row>
    <row r="16" spans="1:64" ht="15.75" x14ac:dyDescent="0.25">
      <c r="K16" s="8"/>
      <c r="AE16" s="123" t="s">
        <v>13</v>
      </c>
      <c r="AF16" s="124"/>
      <c r="AG16" s="124"/>
      <c r="AH16" s="125"/>
      <c r="AI16" s="161" t="s">
        <v>50</v>
      </c>
      <c r="AJ16" s="156"/>
      <c r="AK16" s="157"/>
      <c r="AL16" s="265" t="s">
        <v>50</v>
      </c>
      <c r="AM16" s="265"/>
      <c r="AN16" s="265"/>
      <c r="AO16" s="265" t="s">
        <v>50</v>
      </c>
      <c r="AP16" s="265"/>
      <c r="AQ16" s="265"/>
      <c r="AR16" s="265" t="s">
        <v>50</v>
      </c>
      <c r="AS16" s="265"/>
      <c r="AT16" s="265"/>
      <c r="AU16" s="265" t="s">
        <v>50</v>
      </c>
      <c r="AV16" s="265"/>
      <c r="AW16" s="265"/>
      <c r="AX16" s="264" t="s">
        <v>46</v>
      </c>
      <c r="AY16" s="264"/>
      <c r="AZ16" s="158"/>
      <c r="BA16" s="264" t="s">
        <v>46</v>
      </c>
      <c r="BB16" s="264"/>
      <c r="BC16" s="264"/>
      <c r="BD16" s="10"/>
      <c r="BE16" s="273" t="s">
        <v>31</v>
      </c>
      <c r="BF16" s="273"/>
      <c r="BG16" s="273"/>
    </row>
    <row r="17" spans="1:63" ht="15.75" x14ac:dyDescent="0.25">
      <c r="B17" s="299" t="s">
        <v>14</v>
      </c>
      <c r="C17" s="300"/>
      <c r="D17" s="299" t="s">
        <v>15</v>
      </c>
      <c r="E17" s="300"/>
      <c r="F17" s="299" t="s">
        <v>16</v>
      </c>
      <c r="G17" s="300"/>
      <c r="H17" s="299" t="s">
        <v>17</v>
      </c>
      <c r="I17" s="300"/>
      <c r="J17" s="299" t="s">
        <v>18</v>
      </c>
      <c r="K17" s="300"/>
      <c r="L17" s="299" t="s">
        <v>19</v>
      </c>
      <c r="M17" s="300"/>
      <c r="N17" s="299" t="s">
        <v>20</v>
      </c>
      <c r="O17" s="300"/>
      <c r="P17" s="299" t="s">
        <v>21</v>
      </c>
      <c r="Q17" s="300"/>
      <c r="R17" s="303" t="s">
        <v>22</v>
      </c>
      <c r="S17" s="304"/>
      <c r="T17" s="299" t="s">
        <v>23</v>
      </c>
      <c r="U17" s="300"/>
      <c r="V17" s="299" t="s">
        <v>24</v>
      </c>
      <c r="W17" s="300"/>
      <c r="X17" s="303" t="s">
        <v>25</v>
      </c>
      <c r="Y17" s="304"/>
      <c r="AE17" s="123" t="s">
        <v>14</v>
      </c>
      <c r="AF17" s="124"/>
      <c r="AG17" s="124"/>
      <c r="AH17" s="125"/>
      <c r="AI17" s="158" t="s">
        <v>46</v>
      </c>
      <c r="AJ17" s="159"/>
      <c r="AK17" s="160"/>
      <c r="AL17" s="263" t="s">
        <v>49</v>
      </c>
      <c r="AM17" s="263"/>
      <c r="AN17" s="263"/>
      <c r="AO17" s="263" t="s">
        <v>49</v>
      </c>
      <c r="AP17" s="263"/>
      <c r="AQ17" s="263"/>
      <c r="AR17" s="263" t="s">
        <v>49</v>
      </c>
      <c r="AS17" s="263"/>
      <c r="AT17" s="263"/>
      <c r="AU17" s="263" t="s">
        <v>49</v>
      </c>
      <c r="AV17" s="263"/>
      <c r="AW17" s="263"/>
      <c r="AX17" s="263" t="s">
        <v>35</v>
      </c>
      <c r="AY17" s="263"/>
      <c r="AZ17" s="263"/>
      <c r="BA17" s="264" t="s">
        <v>46</v>
      </c>
      <c r="BB17" s="264"/>
      <c r="BC17" s="264"/>
      <c r="BD17" s="10"/>
      <c r="BE17" s="273" t="s">
        <v>52</v>
      </c>
      <c r="BF17" s="273"/>
      <c r="BG17" s="273"/>
    </row>
    <row r="18" spans="1:63" ht="15.75" x14ac:dyDescent="0.25">
      <c r="B18" s="297"/>
      <c r="C18" s="298"/>
      <c r="D18" s="297"/>
      <c r="E18" s="298"/>
      <c r="F18" s="297"/>
      <c r="G18" s="298"/>
      <c r="H18" s="297"/>
      <c r="I18" s="298"/>
      <c r="J18" s="297"/>
      <c r="K18" s="298"/>
      <c r="L18" s="297"/>
      <c r="M18" s="298"/>
      <c r="N18" s="297"/>
      <c r="O18" s="298"/>
      <c r="P18" s="297"/>
      <c r="Q18" s="298"/>
      <c r="R18" s="305"/>
      <c r="S18" s="306"/>
      <c r="T18" s="297"/>
      <c r="U18" s="298"/>
      <c r="V18" s="297"/>
      <c r="W18" s="298"/>
      <c r="X18" s="305"/>
      <c r="Y18" s="306"/>
      <c r="AE18" s="123" t="s">
        <v>15</v>
      </c>
      <c r="AF18" s="124"/>
      <c r="AG18" s="124"/>
      <c r="AH18" s="125"/>
      <c r="AI18" s="158" t="s">
        <v>46</v>
      </c>
      <c r="AJ18" s="159"/>
      <c r="AK18" s="160"/>
      <c r="AL18" s="263" t="s">
        <v>31</v>
      </c>
      <c r="AM18" s="263"/>
      <c r="AN18" s="263"/>
      <c r="AO18" s="263" t="s">
        <v>31</v>
      </c>
      <c r="AP18" s="263"/>
      <c r="AQ18" s="263"/>
      <c r="AR18" s="263" t="s">
        <v>31</v>
      </c>
      <c r="AS18" s="263"/>
      <c r="AT18" s="263"/>
      <c r="AU18" s="263" t="s">
        <v>52</v>
      </c>
      <c r="AV18" s="263"/>
      <c r="AW18" s="138"/>
      <c r="AX18" s="263" t="s">
        <v>52</v>
      </c>
      <c r="AY18" s="263"/>
      <c r="AZ18" s="138"/>
      <c r="BA18" s="264" t="s">
        <v>46</v>
      </c>
      <c r="BB18" s="264"/>
      <c r="BC18" s="158"/>
      <c r="BD18" s="10"/>
      <c r="BE18" s="273" t="s">
        <v>33</v>
      </c>
      <c r="BF18" s="273"/>
      <c r="BG18" s="273"/>
    </row>
    <row r="19" spans="1:63" ht="15.75" x14ac:dyDescent="0.25">
      <c r="A19" s="7" t="s">
        <v>26</v>
      </c>
      <c r="B19" s="295"/>
      <c r="C19" s="296"/>
      <c r="D19" s="3"/>
      <c r="E19" s="5"/>
      <c r="F19" s="3"/>
      <c r="G19" s="5"/>
      <c r="H19" s="3"/>
      <c r="I19" s="5"/>
      <c r="J19" s="3"/>
      <c r="K19" s="5"/>
      <c r="L19" s="3"/>
      <c r="M19" s="5"/>
      <c r="N19" s="3"/>
      <c r="O19" s="5"/>
      <c r="P19" s="3"/>
      <c r="Q19" s="5"/>
      <c r="R19" s="3"/>
      <c r="S19" s="5"/>
      <c r="T19" s="3"/>
      <c r="U19" s="5"/>
      <c r="V19" s="3"/>
      <c r="W19" s="5"/>
      <c r="X19" s="3"/>
      <c r="Y19" s="5"/>
      <c r="AE19" s="123" t="s">
        <v>16</v>
      </c>
      <c r="AF19" s="124"/>
      <c r="AG19" s="124"/>
      <c r="AH19" s="125"/>
      <c r="AI19" s="158" t="s">
        <v>46</v>
      </c>
      <c r="AJ19" s="159"/>
      <c r="AK19" s="160"/>
      <c r="AL19" s="270" t="s">
        <v>47</v>
      </c>
      <c r="AM19" s="271"/>
      <c r="AN19" s="272"/>
      <c r="AO19" s="270" t="s">
        <v>47</v>
      </c>
      <c r="AP19" s="271"/>
      <c r="AQ19" s="272"/>
      <c r="AR19" s="270" t="s">
        <v>47</v>
      </c>
      <c r="AS19" s="271"/>
      <c r="AT19" s="272"/>
      <c r="AU19" s="270" t="s">
        <v>47</v>
      </c>
      <c r="AV19" s="271"/>
      <c r="AW19" s="272"/>
      <c r="AX19" s="263"/>
      <c r="AY19" s="263"/>
      <c r="AZ19" s="138"/>
      <c r="BA19" s="264" t="s">
        <v>46</v>
      </c>
      <c r="BB19" s="264"/>
      <c r="BC19" s="264"/>
      <c r="BD19" s="10"/>
      <c r="BE19" s="273" t="s">
        <v>33</v>
      </c>
      <c r="BF19" s="273"/>
      <c r="BG19" s="273"/>
    </row>
    <row r="20" spans="1:63" ht="15.75" x14ac:dyDescent="0.25">
      <c r="A20" s="3" t="s">
        <v>27</v>
      </c>
      <c r="B20" s="3"/>
      <c r="C20" s="5"/>
      <c r="D20" s="3"/>
      <c r="E20" s="5"/>
      <c r="F20" s="3"/>
      <c r="G20" s="5"/>
      <c r="H20" s="3"/>
      <c r="I20" s="5"/>
      <c r="J20" s="3"/>
      <c r="K20" s="5"/>
      <c r="L20" s="3"/>
      <c r="M20" s="5"/>
      <c r="N20" s="3"/>
      <c r="O20" s="5"/>
      <c r="P20" s="3"/>
      <c r="Q20" s="5"/>
      <c r="R20" s="3"/>
      <c r="S20" s="5"/>
      <c r="T20" s="3"/>
      <c r="U20" s="5"/>
      <c r="V20" s="3"/>
      <c r="W20" s="5"/>
      <c r="X20" s="3"/>
      <c r="Y20" s="5"/>
      <c r="AE20" s="123" t="s">
        <v>59</v>
      </c>
      <c r="AF20" s="124"/>
      <c r="AG20" s="124"/>
      <c r="AH20" s="125"/>
      <c r="AI20" s="138" t="s">
        <v>60</v>
      </c>
      <c r="AJ20" s="139"/>
      <c r="AK20" s="140"/>
      <c r="AL20" s="263" t="s">
        <v>33</v>
      </c>
      <c r="AM20" s="263"/>
      <c r="AN20" s="263"/>
      <c r="AO20" s="263" t="s">
        <v>33</v>
      </c>
      <c r="AP20" s="263"/>
      <c r="AQ20" s="263"/>
      <c r="AR20" s="263"/>
      <c r="AS20" s="263"/>
      <c r="AT20" s="263"/>
      <c r="AU20" s="264" t="s">
        <v>46</v>
      </c>
      <c r="AV20" s="264"/>
      <c r="AW20" s="158"/>
      <c r="AX20" s="263"/>
      <c r="AY20" s="263"/>
      <c r="AZ20" s="263"/>
      <c r="BA20" s="264" t="s">
        <v>46</v>
      </c>
      <c r="BB20" s="264"/>
      <c r="BC20" s="264"/>
      <c r="BD20" s="10"/>
      <c r="BE20" s="273" t="s">
        <v>61</v>
      </c>
      <c r="BF20" s="273"/>
      <c r="BG20" s="273"/>
    </row>
    <row r="21" spans="1:63" ht="15.75" x14ac:dyDescent="0.25">
      <c r="A21" s="3" t="s">
        <v>28</v>
      </c>
      <c r="B21" s="3"/>
      <c r="C21" s="5"/>
      <c r="D21" s="3"/>
      <c r="E21" s="5"/>
      <c r="F21" s="3"/>
      <c r="G21" s="5"/>
      <c r="H21" s="3"/>
      <c r="I21" s="5"/>
      <c r="J21" s="3"/>
      <c r="K21" s="5"/>
      <c r="L21" s="3"/>
      <c r="M21" s="5"/>
      <c r="N21" s="3"/>
      <c r="O21" s="5"/>
      <c r="P21" s="3"/>
      <c r="Q21" s="5"/>
      <c r="R21" s="3"/>
      <c r="S21" s="5"/>
      <c r="T21" s="3"/>
      <c r="U21" s="5"/>
      <c r="V21" s="3"/>
      <c r="W21" s="5"/>
      <c r="X21" s="3"/>
      <c r="Y21" s="5"/>
      <c r="AE21" s="123" t="s">
        <v>17</v>
      </c>
      <c r="AF21" s="124"/>
      <c r="AG21" s="124"/>
      <c r="AH21" s="125"/>
      <c r="AI21" s="138" t="s">
        <v>52</v>
      </c>
      <c r="AJ21" s="139"/>
      <c r="AK21" s="140"/>
      <c r="AL21" s="263" t="s">
        <v>52</v>
      </c>
      <c r="AM21" s="263"/>
      <c r="AN21" s="263"/>
      <c r="AO21" s="263" t="s">
        <v>31</v>
      </c>
      <c r="AP21" s="263"/>
      <c r="AQ21" s="263"/>
      <c r="AR21" s="263" t="s">
        <v>62</v>
      </c>
      <c r="AS21" s="263"/>
      <c r="AT21" s="263"/>
      <c r="AU21" s="264" t="s">
        <v>46</v>
      </c>
      <c r="AV21" s="264"/>
      <c r="AW21" s="158"/>
      <c r="AX21" s="263" t="s">
        <v>63</v>
      </c>
      <c r="AY21" s="263"/>
      <c r="AZ21" s="263"/>
      <c r="BA21" s="264" t="s">
        <v>46</v>
      </c>
      <c r="BB21" s="264"/>
      <c r="BC21" s="264"/>
      <c r="BD21" s="10"/>
      <c r="BE21" s="260"/>
      <c r="BF21" s="260"/>
      <c r="BG21" s="260"/>
    </row>
    <row r="22" spans="1:63" ht="15.75" x14ac:dyDescent="0.25">
      <c r="A22" s="3" t="s">
        <v>29</v>
      </c>
      <c r="B22" s="3"/>
      <c r="C22" s="5"/>
      <c r="D22" s="3"/>
      <c r="E22" s="5"/>
      <c r="F22" s="3"/>
      <c r="G22" s="5"/>
      <c r="H22" s="3"/>
      <c r="I22" s="5"/>
      <c r="J22" s="3"/>
      <c r="K22" s="5"/>
      <c r="L22" s="3"/>
      <c r="M22" s="5"/>
      <c r="N22" s="3"/>
      <c r="O22" s="5"/>
      <c r="P22" s="3"/>
      <c r="Q22" s="5"/>
      <c r="R22" s="3"/>
      <c r="S22" s="5"/>
      <c r="T22" s="3"/>
      <c r="U22" s="5"/>
      <c r="V22" s="3"/>
      <c r="W22" s="5"/>
      <c r="X22" s="3"/>
      <c r="Y22" s="5"/>
      <c r="AE22" s="123" t="s">
        <v>18</v>
      </c>
      <c r="AF22" s="124"/>
      <c r="AG22" s="124"/>
      <c r="AH22" s="125"/>
      <c r="AI22" s="158" t="s">
        <v>46</v>
      </c>
      <c r="AJ22" s="159"/>
      <c r="AK22" s="160"/>
      <c r="AL22" s="263" t="s">
        <v>64</v>
      </c>
      <c r="AM22" s="263"/>
      <c r="AN22" s="263"/>
      <c r="AO22" s="263" t="s">
        <v>64</v>
      </c>
      <c r="AP22" s="263"/>
      <c r="AQ22" s="263"/>
      <c r="AR22" s="263" t="s">
        <v>64</v>
      </c>
      <c r="AS22" s="263"/>
      <c r="AT22" s="263"/>
      <c r="AU22" s="263" t="s">
        <v>64</v>
      </c>
      <c r="AV22" s="263"/>
      <c r="AW22" s="263"/>
      <c r="AX22" s="263" t="s">
        <v>64</v>
      </c>
      <c r="AY22" s="263"/>
      <c r="AZ22" s="263"/>
      <c r="BA22" s="264" t="s">
        <v>46</v>
      </c>
      <c r="BB22" s="264"/>
      <c r="BC22" s="264"/>
      <c r="BD22" s="10"/>
      <c r="BE22" s="260"/>
      <c r="BF22" s="260"/>
      <c r="BG22" s="260"/>
    </row>
    <row r="23" spans="1:63" ht="15.75" x14ac:dyDescent="0.25">
      <c r="A23" s="3" t="s">
        <v>30</v>
      </c>
      <c r="B23" s="3"/>
      <c r="C23" s="5"/>
      <c r="D23" s="3"/>
      <c r="E23" s="5"/>
      <c r="F23" s="3"/>
      <c r="G23" s="5"/>
      <c r="H23" s="3"/>
      <c r="I23" s="5"/>
      <c r="J23" s="3"/>
      <c r="K23" s="5"/>
      <c r="L23" s="3"/>
      <c r="M23" s="5"/>
      <c r="N23" s="3"/>
      <c r="O23" s="5"/>
      <c r="P23" s="3"/>
      <c r="Q23" s="5"/>
      <c r="R23" s="3"/>
      <c r="S23" s="5"/>
      <c r="T23" s="3"/>
      <c r="U23" s="5"/>
      <c r="V23" s="3"/>
      <c r="W23" s="5"/>
      <c r="X23" s="3"/>
      <c r="Y23" s="5"/>
      <c r="AE23" s="123" t="s">
        <v>65</v>
      </c>
      <c r="AF23" s="124"/>
      <c r="AG23" s="124"/>
      <c r="AH23" s="125"/>
      <c r="AI23" s="158" t="s">
        <v>46</v>
      </c>
      <c r="AJ23" s="159"/>
      <c r="AK23" s="160"/>
      <c r="AL23" s="264" t="s">
        <v>46</v>
      </c>
      <c r="AM23" s="264"/>
      <c r="AN23" s="158"/>
      <c r="AO23" s="263" t="s">
        <v>33</v>
      </c>
      <c r="AP23" s="263"/>
      <c r="AQ23" s="263"/>
      <c r="AR23" s="263" t="s">
        <v>33</v>
      </c>
      <c r="AS23" s="263"/>
      <c r="AT23" s="263"/>
      <c r="AU23" s="263" t="s">
        <v>33</v>
      </c>
      <c r="AV23" s="263"/>
      <c r="AW23" s="263"/>
      <c r="AX23" s="263" t="s">
        <v>33</v>
      </c>
      <c r="AY23" s="263"/>
      <c r="AZ23" s="263"/>
      <c r="BA23" s="270" t="s">
        <v>66</v>
      </c>
      <c r="BB23" s="271"/>
      <c r="BC23" s="272"/>
      <c r="BD23" s="10"/>
      <c r="BE23" s="260"/>
      <c r="BF23" s="260"/>
      <c r="BG23" s="260"/>
    </row>
    <row r="24" spans="1:63" ht="15.75" x14ac:dyDescent="0.25">
      <c r="A24" s="3" t="s">
        <v>37</v>
      </c>
      <c r="B24" s="3"/>
      <c r="C24" s="5"/>
      <c r="D24" s="3"/>
      <c r="E24" s="5"/>
      <c r="F24" s="3"/>
      <c r="G24" s="5"/>
      <c r="H24" s="3"/>
      <c r="I24" s="5"/>
      <c r="J24" s="3"/>
      <c r="K24" s="5"/>
      <c r="L24" s="3"/>
      <c r="M24" s="5"/>
      <c r="N24" s="3"/>
      <c r="O24" s="5"/>
      <c r="P24" s="3"/>
      <c r="Q24" s="5"/>
      <c r="R24" s="3"/>
      <c r="S24" s="5"/>
      <c r="T24" s="3"/>
      <c r="U24" s="5"/>
      <c r="V24" s="3"/>
      <c r="W24" s="5"/>
      <c r="X24" s="3"/>
      <c r="Y24" s="5"/>
      <c r="AE24" s="123" t="s">
        <v>20</v>
      </c>
      <c r="AF24" s="124"/>
      <c r="AG24" s="124"/>
      <c r="AH24" s="125"/>
      <c r="AI24" s="138" t="s">
        <v>67</v>
      </c>
      <c r="AJ24" s="139"/>
      <c r="AK24" s="140"/>
      <c r="AL24" s="263" t="s">
        <v>62</v>
      </c>
      <c r="AM24" s="263"/>
      <c r="AN24" s="263"/>
      <c r="AO24" s="264" t="s">
        <v>46</v>
      </c>
      <c r="AP24" s="264"/>
      <c r="AQ24" s="158"/>
      <c r="AR24" s="263" t="s">
        <v>31</v>
      </c>
      <c r="AS24" s="263"/>
      <c r="AT24" s="263"/>
      <c r="AU24" s="263" t="s">
        <v>31</v>
      </c>
      <c r="AV24" s="263"/>
      <c r="AW24" s="138"/>
      <c r="AX24" s="263" t="s">
        <v>31</v>
      </c>
      <c r="AY24" s="263"/>
      <c r="AZ24" s="263"/>
      <c r="BA24" s="264" t="s">
        <v>46</v>
      </c>
      <c r="BB24" s="264"/>
      <c r="BC24" s="264"/>
      <c r="BD24" s="10"/>
      <c r="BE24" s="260"/>
      <c r="BF24" s="260"/>
      <c r="BG24" s="260"/>
    </row>
    <row r="25" spans="1:63" ht="15.75" x14ac:dyDescent="0.25">
      <c r="A25" s="3" t="s">
        <v>31</v>
      </c>
      <c r="B25" s="3"/>
      <c r="C25" s="5"/>
      <c r="D25" s="3"/>
      <c r="E25" s="5"/>
      <c r="F25" s="3"/>
      <c r="G25" s="5"/>
      <c r="H25" s="3"/>
      <c r="I25" s="5"/>
      <c r="J25" s="3"/>
      <c r="K25" s="5"/>
      <c r="L25" s="3"/>
      <c r="M25" s="5"/>
      <c r="N25" s="3"/>
      <c r="O25" s="5"/>
      <c r="P25" s="3"/>
      <c r="Q25" s="5"/>
      <c r="R25" s="3"/>
      <c r="S25" s="5"/>
      <c r="T25" s="3"/>
      <c r="U25" s="5"/>
      <c r="V25" s="3"/>
      <c r="W25" s="5"/>
      <c r="X25" s="3"/>
      <c r="Y25" s="5"/>
      <c r="AE25" s="123" t="s">
        <v>21</v>
      </c>
      <c r="AF25" s="124"/>
      <c r="AG25" s="124"/>
      <c r="AH25" s="125"/>
      <c r="AI25" s="138" t="s">
        <v>64</v>
      </c>
      <c r="AJ25" s="139"/>
      <c r="AK25" s="140"/>
      <c r="AL25" s="263" t="s">
        <v>36</v>
      </c>
      <c r="AM25" s="263"/>
      <c r="AN25" s="263"/>
      <c r="AO25" s="263" t="s">
        <v>31</v>
      </c>
      <c r="AP25" s="263"/>
      <c r="AQ25" s="263"/>
      <c r="AR25" s="263" t="s">
        <v>31</v>
      </c>
      <c r="AS25" s="263"/>
      <c r="AT25" s="263"/>
      <c r="AU25" s="263" t="s">
        <v>31</v>
      </c>
      <c r="AV25" s="263"/>
      <c r="AW25" s="263"/>
      <c r="AX25" s="264" t="s">
        <v>46</v>
      </c>
      <c r="AY25" s="264"/>
      <c r="AZ25" s="158"/>
      <c r="BA25" s="264" t="s">
        <v>46</v>
      </c>
      <c r="BB25" s="264"/>
      <c r="BC25" s="264"/>
      <c r="BD25" s="10"/>
      <c r="BE25" s="260"/>
      <c r="BF25" s="260"/>
      <c r="BG25" s="260"/>
    </row>
    <row r="26" spans="1:63" ht="15.75" x14ac:dyDescent="0.25">
      <c r="A26" s="3" t="s">
        <v>32</v>
      </c>
      <c r="B26" s="3"/>
      <c r="C26" s="5"/>
      <c r="D26" s="3"/>
      <c r="E26" s="5"/>
      <c r="F26" s="3"/>
      <c r="G26" s="5"/>
      <c r="H26" s="3"/>
      <c r="I26" s="5"/>
      <c r="J26" s="3"/>
      <c r="K26" s="5"/>
      <c r="L26" s="3"/>
      <c r="M26" s="5"/>
      <c r="N26" s="3"/>
      <c r="O26" s="5"/>
      <c r="P26" s="3"/>
      <c r="Q26" s="5"/>
      <c r="R26" s="3"/>
      <c r="S26" s="5"/>
      <c r="T26" s="3"/>
      <c r="U26" s="5"/>
      <c r="V26" s="3"/>
      <c r="W26" s="5"/>
      <c r="X26" s="3"/>
      <c r="Y26" s="5"/>
      <c r="AE26" s="123"/>
      <c r="AF26" s="124"/>
      <c r="AG26" s="124"/>
      <c r="AH26" s="125"/>
      <c r="AI26" s="141" t="s">
        <v>48</v>
      </c>
      <c r="AJ26" s="142"/>
      <c r="AK26" s="143"/>
      <c r="AL26" s="269" t="s">
        <v>48</v>
      </c>
      <c r="AM26" s="269"/>
      <c r="AN26" s="269"/>
      <c r="AO26" s="269" t="s">
        <v>48</v>
      </c>
      <c r="AP26" s="269"/>
      <c r="AQ26" s="269"/>
      <c r="AR26" s="269" t="s">
        <v>48</v>
      </c>
      <c r="AS26" s="269"/>
      <c r="AT26" s="269"/>
      <c r="AU26" s="269" t="s">
        <v>48</v>
      </c>
      <c r="AV26" s="269"/>
      <c r="AW26" s="269"/>
      <c r="AX26" s="269" t="s">
        <v>48</v>
      </c>
      <c r="AY26" s="269"/>
      <c r="AZ26" s="269"/>
      <c r="BA26" s="264" t="s">
        <v>46</v>
      </c>
      <c r="BB26" s="264"/>
      <c r="BC26" s="264"/>
      <c r="BD26" s="10"/>
      <c r="BE26" s="260"/>
      <c r="BF26" s="260"/>
      <c r="BG26" s="260"/>
      <c r="BJ26" s="13"/>
    </row>
    <row r="27" spans="1:63" ht="15.75" x14ac:dyDescent="0.25">
      <c r="A27" s="3" t="s">
        <v>33</v>
      </c>
      <c r="B27" s="3"/>
      <c r="C27" s="5"/>
      <c r="D27" s="3"/>
      <c r="E27" s="5"/>
      <c r="F27" s="3"/>
      <c r="G27" s="5"/>
      <c r="H27" s="3"/>
      <c r="I27" s="5"/>
      <c r="J27" s="3"/>
      <c r="K27" s="5"/>
      <c r="L27" s="3"/>
      <c r="M27" s="5"/>
      <c r="N27" s="3"/>
      <c r="O27" s="5"/>
      <c r="P27" s="3"/>
      <c r="Q27" s="5"/>
      <c r="R27" s="3"/>
      <c r="S27" s="5"/>
      <c r="T27" s="3"/>
      <c r="U27" s="5"/>
      <c r="V27" s="3"/>
      <c r="W27" s="5"/>
      <c r="X27" s="3"/>
      <c r="Y27" s="5"/>
      <c r="AE27" s="123" t="s">
        <v>22</v>
      </c>
      <c r="AF27" s="124"/>
      <c r="AG27" s="124"/>
      <c r="AH27" s="125"/>
      <c r="AI27" s="138" t="s">
        <v>30</v>
      </c>
      <c r="AJ27" s="139"/>
      <c r="AK27" s="140"/>
      <c r="AL27" s="266" t="s">
        <v>68</v>
      </c>
      <c r="AM27" s="267"/>
      <c r="AN27" s="268"/>
      <c r="AO27" s="263" t="s">
        <v>69</v>
      </c>
      <c r="AP27" s="263"/>
      <c r="AQ27" s="263"/>
      <c r="AR27" s="263"/>
      <c r="AS27" s="263"/>
      <c r="AT27" s="263"/>
      <c r="AU27" s="264" t="s">
        <v>46</v>
      </c>
      <c r="AV27" s="264"/>
      <c r="AW27" s="158"/>
      <c r="AX27" s="265" t="s">
        <v>50</v>
      </c>
      <c r="AY27" s="265"/>
      <c r="AZ27" s="265"/>
      <c r="BA27" s="264" t="s">
        <v>46</v>
      </c>
      <c r="BB27" s="264"/>
      <c r="BC27" s="264"/>
      <c r="BD27" s="10"/>
      <c r="BE27" s="260"/>
      <c r="BF27" s="260"/>
      <c r="BG27" s="260"/>
    </row>
    <row r="28" spans="1:63" ht="15.75" x14ac:dyDescent="0.25">
      <c r="A28" s="3" t="s">
        <v>34</v>
      </c>
      <c r="B28" s="3"/>
      <c r="C28" s="5"/>
      <c r="D28" s="3"/>
      <c r="E28" s="5"/>
      <c r="F28" s="3"/>
      <c r="G28" s="5"/>
      <c r="H28" s="3"/>
      <c r="I28" s="5"/>
      <c r="J28" s="3"/>
      <c r="K28" s="5"/>
      <c r="L28" s="3"/>
      <c r="M28" s="5"/>
      <c r="N28" s="3"/>
      <c r="O28" s="5"/>
      <c r="P28" s="3"/>
      <c r="Q28" s="5"/>
      <c r="R28" s="3"/>
      <c r="S28" s="5"/>
      <c r="T28" s="3"/>
      <c r="U28" s="5"/>
      <c r="V28" s="3"/>
      <c r="W28" s="5"/>
      <c r="X28" s="3"/>
      <c r="Y28" s="5"/>
      <c r="AE28" s="123" t="s">
        <v>23</v>
      </c>
      <c r="AF28" s="124"/>
      <c r="AG28" s="124"/>
      <c r="AH28" s="125"/>
      <c r="AI28" s="161" t="s">
        <v>50</v>
      </c>
      <c r="AJ28" s="156"/>
      <c r="AK28" s="157"/>
      <c r="AL28" s="265" t="s">
        <v>50</v>
      </c>
      <c r="AM28" s="265"/>
      <c r="AN28" s="265"/>
      <c r="AO28" s="265" t="s">
        <v>50</v>
      </c>
      <c r="AP28" s="265"/>
      <c r="AQ28" s="265"/>
      <c r="AR28" s="265" t="s">
        <v>50</v>
      </c>
      <c r="AS28" s="265"/>
      <c r="AT28" s="265"/>
      <c r="AU28" s="265" t="s">
        <v>50</v>
      </c>
      <c r="AV28" s="265"/>
      <c r="AW28" s="265"/>
      <c r="AX28" s="264" t="s">
        <v>46</v>
      </c>
      <c r="AY28" s="264"/>
      <c r="AZ28" s="158"/>
      <c r="BA28" s="264" t="s">
        <v>46</v>
      </c>
      <c r="BB28" s="264"/>
      <c r="BC28" s="264"/>
      <c r="BD28" s="10"/>
      <c r="BE28" s="10"/>
      <c r="BF28" s="10"/>
      <c r="BG28" s="11"/>
    </row>
    <row r="29" spans="1:63" ht="15.75" x14ac:dyDescent="0.25">
      <c r="A29" s="3" t="s">
        <v>35</v>
      </c>
      <c r="B29" s="3"/>
      <c r="C29" s="5"/>
      <c r="D29" s="3"/>
      <c r="E29" s="5"/>
      <c r="F29" s="3"/>
      <c r="G29" s="5"/>
      <c r="H29" s="3"/>
      <c r="I29" s="5"/>
      <c r="J29" s="3"/>
      <c r="K29" s="5"/>
      <c r="L29" s="3"/>
      <c r="M29" s="5"/>
      <c r="N29" s="3"/>
      <c r="O29" s="5"/>
      <c r="P29" s="3"/>
      <c r="Q29" s="5"/>
      <c r="R29" s="3"/>
      <c r="S29" s="5"/>
      <c r="T29" s="3"/>
      <c r="U29" s="5"/>
      <c r="V29" s="3"/>
      <c r="W29" s="5"/>
      <c r="X29" s="3"/>
      <c r="Y29" s="5"/>
      <c r="AE29" s="123" t="s">
        <v>70</v>
      </c>
      <c r="AF29" s="124"/>
      <c r="AG29" s="124"/>
      <c r="AH29" s="125"/>
      <c r="AI29" s="138" t="s">
        <v>63</v>
      </c>
      <c r="AJ29" s="139"/>
      <c r="AK29" s="140"/>
      <c r="AL29" s="263" t="s">
        <v>63</v>
      </c>
      <c r="AM29" s="263"/>
      <c r="AN29" s="263"/>
      <c r="AO29" s="263" t="s">
        <v>63</v>
      </c>
      <c r="AP29" s="263"/>
      <c r="AQ29" s="263"/>
      <c r="AR29" s="263" t="s">
        <v>63</v>
      </c>
      <c r="AS29" s="263"/>
      <c r="AT29" s="263"/>
      <c r="AU29" s="263" t="s">
        <v>63</v>
      </c>
      <c r="AV29" s="263"/>
      <c r="AW29" s="263"/>
      <c r="AX29" s="264" t="s">
        <v>46</v>
      </c>
      <c r="AY29" s="264"/>
      <c r="AZ29" s="158"/>
      <c r="BA29" s="264" t="s">
        <v>46</v>
      </c>
      <c r="BB29" s="264"/>
      <c r="BC29" s="264"/>
      <c r="BD29" s="10"/>
      <c r="BE29" s="10"/>
      <c r="BF29" s="10"/>
      <c r="BG29" s="11"/>
    </row>
    <row r="30" spans="1:63" ht="15.75" x14ac:dyDescent="0.25">
      <c r="A30" s="3" t="s">
        <v>49</v>
      </c>
      <c r="B30" s="3"/>
      <c r="C30" s="5"/>
      <c r="D30" s="3"/>
      <c r="E30" s="5"/>
      <c r="F30" s="3"/>
      <c r="G30" s="5"/>
      <c r="H30" s="3"/>
      <c r="I30" s="5"/>
      <c r="J30" s="3"/>
      <c r="K30" s="5"/>
      <c r="L30" s="3"/>
      <c r="M30" s="5"/>
      <c r="N30" s="3"/>
      <c r="O30" s="5"/>
      <c r="P30" s="3"/>
      <c r="Q30" s="5"/>
      <c r="R30" s="3"/>
      <c r="S30" s="5"/>
      <c r="T30" s="3"/>
      <c r="U30" s="5"/>
      <c r="V30" s="3"/>
      <c r="W30" s="5"/>
      <c r="X30" s="3"/>
      <c r="Y30" s="5"/>
      <c r="AE30" s="123" t="s">
        <v>71</v>
      </c>
      <c r="AF30" s="124"/>
      <c r="AG30" s="124"/>
      <c r="AH30" s="125"/>
      <c r="AI30" s="158" t="s">
        <v>46</v>
      </c>
      <c r="AJ30" s="159"/>
      <c r="AK30" s="160"/>
      <c r="AL30" s="263" t="s">
        <v>67</v>
      </c>
      <c r="AM30" s="263"/>
      <c r="AN30" s="263"/>
      <c r="AO30" s="263" t="s">
        <v>67</v>
      </c>
      <c r="AP30" s="263"/>
      <c r="AQ30" s="263"/>
      <c r="AR30" s="263" t="s">
        <v>67</v>
      </c>
      <c r="AS30" s="263"/>
      <c r="AT30" s="263"/>
      <c r="AU30" s="263" t="s">
        <v>67</v>
      </c>
      <c r="AV30" s="263"/>
      <c r="AW30" s="263"/>
      <c r="AX30" s="263" t="s">
        <v>67</v>
      </c>
      <c r="AY30" s="263"/>
      <c r="AZ30" s="263"/>
      <c r="BA30" s="264" t="s">
        <v>46</v>
      </c>
      <c r="BB30" s="264"/>
      <c r="BC30" s="264"/>
      <c r="BD30" s="10"/>
      <c r="BE30" s="10"/>
      <c r="BF30" s="10"/>
      <c r="BG30" s="11"/>
      <c r="BI30" s="260"/>
      <c r="BJ30" s="260"/>
      <c r="BK30" s="260"/>
    </row>
    <row r="31" spans="1:63" ht="16.5" thickBot="1" x14ac:dyDescent="0.3">
      <c r="A31" s="4" t="s">
        <v>36</v>
      </c>
      <c r="B31" s="4"/>
      <c r="C31" s="5"/>
      <c r="D31" s="4"/>
      <c r="E31" s="5"/>
      <c r="F31" s="4"/>
      <c r="G31" s="5"/>
      <c r="H31" s="4"/>
      <c r="I31" s="5"/>
      <c r="J31" s="4"/>
      <c r="K31" s="5"/>
      <c r="L31" s="4"/>
      <c r="M31" s="5"/>
      <c r="N31" s="4"/>
      <c r="O31" s="5"/>
      <c r="P31" s="4"/>
      <c r="Q31" s="5"/>
      <c r="R31" s="4"/>
      <c r="S31" s="5"/>
      <c r="T31" s="4"/>
      <c r="U31" s="5"/>
      <c r="V31" s="4"/>
      <c r="W31" s="5"/>
      <c r="X31" s="4"/>
      <c r="Y31" s="5"/>
      <c r="AE31" s="132"/>
      <c r="AF31" s="133"/>
      <c r="AG31" s="133"/>
      <c r="AH31" s="134"/>
      <c r="AI31" s="162" t="s">
        <v>72</v>
      </c>
      <c r="AJ31" s="163"/>
      <c r="AK31" s="164"/>
      <c r="AL31" s="261" t="s">
        <v>73</v>
      </c>
      <c r="AM31" s="261"/>
      <c r="AN31" s="261"/>
      <c r="AO31" s="261" t="s">
        <v>74</v>
      </c>
      <c r="AP31" s="261"/>
      <c r="AQ31" s="261"/>
      <c r="AR31" s="261" t="s">
        <v>75</v>
      </c>
      <c r="AS31" s="261"/>
      <c r="AT31" s="261"/>
      <c r="AU31" s="261" t="s">
        <v>75</v>
      </c>
      <c r="AV31" s="261"/>
      <c r="AW31" s="261"/>
      <c r="AX31" s="261" t="s">
        <v>72</v>
      </c>
      <c r="AY31" s="261"/>
      <c r="AZ31" s="261"/>
      <c r="BA31" s="262" t="s">
        <v>46</v>
      </c>
      <c r="BB31" s="262"/>
      <c r="BC31" s="262"/>
      <c r="BD31" s="10"/>
      <c r="BE31" s="10"/>
      <c r="BF31" s="10"/>
      <c r="BG31" s="11"/>
    </row>
    <row r="33" spans="2:59" ht="15.75" thickBot="1" x14ac:dyDescent="0.3"/>
    <row r="34" spans="2:59" ht="21" thickBot="1" x14ac:dyDescent="0.35">
      <c r="AE34" s="253" t="s">
        <v>76</v>
      </c>
      <c r="AF34" s="254"/>
      <c r="AG34" s="254"/>
      <c r="AH34" s="254"/>
      <c r="AI34" s="254"/>
      <c r="AJ34" s="254"/>
      <c r="AK34" s="254"/>
      <c r="AL34" s="254"/>
      <c r="AM34" s="254"/>
      <c r="AN34" s="254"/>
      <c r="AO34" s="254"/>
      <c r="AP34" s="254"/>
      <c r="AQ34" s="254"/>
      <c r="AR34" s="254"/>
      <c r="AS34" s="254"/>
      <c r="AT34" s="254"/>
      <c r="AU34" s="254"/>
      <c r="AV34" s="254"/>
      <c r="AW34" s="254"/>
      <c r="AX34" s="254"/>
      <c r="AY34" s="254"/>
      <c r="AZ34" s="254"/>
      <c r="BA34" s="254"/>
      <c r="BB34" s="254"/>
      <c r="BC34" s="254"/>
      <c r="BD34" s="254"/>
      <c r="BE34" s="254"/>
      <c r="BF34" s="254"/>
      <c r="BG34" s="255"/>
    </row>
    <row r="35" spans="2:59" ht="15.75" thickBot="1" x14ac:dyDescent="0.3"/>
    <row r="36" spans="2:59" ht="117" thickBot="1" x14ac:dyDescent="0.3">
      <c r="AE36" s="14"/>
      <c r="AF36" s="15"/>
      <c r="AG36" s="15"/>
      <c r="AH36" s="15"/>
      <c r="AI36" s="16" t="s">
        <v>77</v>
      </c>
      <c r="AJ36" s="16" t="s">
        <v>78</v>
      </c>
      <c r="AK36" s="15"/>
      <c r="AL36" s="17" t="s">
        <v>79</v>
      </c>
      <c r="AM36" s="17" t="s">
        <v>80</v>
      </c>
      <c r="AN36" s="17" t="s">
        <v>81</v>
      </c>
      <c r="AO36" s="15"/>
      <c r="AP36" s="17" t="s">
        <v>82</v>
      </c>
      <c r="AQ36" s="16" t="s">
        <v>83</v>
      </c>
      <c r="AR36" s="16"/>
      <c r="AS36" s="17" t="s">
        <v>84</v>
      </c>
      <c r="AT36" s="16" t="s">
        <v>85</v>
      </c>
      <c r="AU36" s="16"/>
      <c r="AV36" s="17" t="s">
        <v>86</v>
      </c>
      <c r="AW36" s="16" t="s">
        <v>87</v>
      </c>
      <c r="AX36" s="15"/>
      <c r="AY36" s="18" t="s">
        <v>88</v>
      </c>
      <c r="AZ36" s="16" t="s">
        <v>89</v>
      </c>
      <c r="BA36" s="17" t="s">
        <v>90</v>
      </c>
      <c r="BB36" s="15"/>
      <c r="BC36" s="19" t="s">
        <v>91</v>
      </c>
      <c r="BD36" s="20"/>
      <c r="BE36" s="16"/>
      <c r="BF36" s="20"/>
      <c r="BG36" s="21"/>
    </row>
    <row r="37" spans="2:59" ht="18.75" x14ac:dyDescent="0.3">
      <c r="AE37" s="129" t="s">
        <v>38</v>
      </c>
      <c r="AF37" s="130"/>
      <c r="AG37" s="130"/>
      <c r="AH37" s="131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3"/>
    </row>
    <row r="38" spans="2:59" ht="15.75" x14ac:dyDescent="0.25">
      <c r="AE38" s="155" t="str">
        <f>A19</f>
        <v>PILOTE</v>
      </c>
      <c r="AF38" s="156"/>
      <c r="AG38" s="156"/>
      <c r="AH38" s="157"/>
      <c r="AI38" s="24">
        <v>1</v>
      </c>
      <c r="AJ38" s="24">
        <v>1</v>
      </c>
      <c r="AK38" s="24"/>
      <c r="AL38" s="24">
        <v>2</v>
      </c>
      <c r="AM38" s="24"/>
      <c r="AN38" s="24">
        <v>4</v>
      </c>
      <c r="AO38" s="24"/>
      <c r="AP38" s="24"/>
      <c r="AQ38" s="24" t="s">
        <v>92</v>
      </c>
      <c r="AR38" s="24"/>
      <c r="AS38" s="24"/>
      <c r="AT38" s="24"/>
      <c r="AU38" s="24"/>
      <c r="AV38" s="24"/>
      <c r="AW38" s="25"/>
      <c r="AX38" s="24"/>
      <c r="AY38" s="25">
        <v>3</v>
      </c>
      <c r="AZ38" s="25"/>
      <c r="BA38" s="25"/>
      <c r="BB38" s="25"/>
      <c r="BC38" s="25" t="s">
        <v>92</v>
      </c>
      <c r="BD38" s="26"/>
      <c r="BE38" s="26"/>
      <c r="BF38" s="26"/>
      <c r="BG38" s="27"/>
    </row>
    <row r="39" spans="2:59" ht="15.75" x14ac:dyDescent="0.25">
      <c r="AE39" s="123"/>
      <c r="AF39" s="124"/>
      <c r="AG39" s="124"/>
      <c r="AH39" s="150"/>
      <c r="AI39" s="24"/>
      <c r="AJ39" s="24">
        <v>4</v>
      </c>
      <c r="AK39" s="24"/>
      <c r="AL39" s="24"/>
      <c r="AM39" s="24"/>
      <c r="AN39" s="24">
        <v>3</v>
      </c>
      <c r="AO39" s="24"/>
      <c r="AP39" s="24"/>
      <c r="AQ39" s="24"/>
      <c r="AR39" s="24"/>
      <c r="AS39" s="24"/>
      <c r="AT39" s="24"/>
      <c r="AU39" s="24"/>
      <c r="AV39" s="24"/>
      <c r="AW39" s="25"/>
      <c r="AX39" s="24"/>
      <c r="AY39" s="25">
        <v>2</v>
      </c>
      <c r="AZ39" s="25"/>
      <c r="BA39" s="25"/>
      <c r="BB39" s="25"/>
      <c r="BC39" s="25">
        <v>1</v>
      </c>
      <c r="BD39" s="26"/>
      <c r="BE39" s="26"/>
      <c r="BF39" s="26"/>
      <c r="BG39" s="27"/>
    </row>
    <row r="40" spans="2:59" ht="15.75" x14ac:dyDescent="0.25">
      <c r="AE40" s="152" t="str">
        <f>A20</f>
        <v>IP</v>
      </c>
      <c r="AF40" s="153"/>
      <c r="AG40" s="153"/>
      <c r="AH40" s="154"/>
      <c r="AI40" s="24">
        <v>2</v>
      </c>
      <c r="AJ40" s="24">
        <v>2</v>
      </c>
      <c r="AK40" s="24"/>
      <c r="AL40" s="24" t="s">
        <v>93</v>
      </c>
      <c r="AM40" s="24">
        <v>1</v>
      </c>
      <c r="AN40" s="24"/>
      <c r="AO40" s="24"/>
      <c r="AP40" s="24">
        <v>1</v>
      </c>
      <c r="AQ40" s="24">
        <v>3</v>
      </c>
      <c r="AR40" s="24"/>
      <c r="AS40" s="24"/>
      <c r="AT40" s="24"/>
      <c r="AU40" s="24"/>
      <c r="AV40" s="24"/>
      <c r="AW40" s="25"/>
      <c r="AX40" s="24"/>
      <c r="AY40" s="25"/>
      <c r="AZ40" s="25" t="s">
        <v>93</v>
      </c>
      <c r="BA40" s="25"/>
      <c r="BB40" s="25"/>
      <c r="BC40" s="25"/>
      <c r="BD40" s="26"/>
      <c r="BE40" s="26"/>
      <c r="BF40" s="26"/>
      <c r="BG40" s="27"/>
    </row>
    <row r="41" spans="2:59" ht="15.75" x14ac:dyDescent="0.25">
      <c r="AE41" s="123"/>
      <c r="AF41" s="124"/>
      <c r="AG41" s="124"/>
      <c r="AH41" s="150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5"/>
      <c r="AZ41" s="25"/>
      <c r="BA41" s="25"/>
      <c r="BB41" s="25"/>
      <c r="BC41" s="25"/>
      <c r="BD41" s="26"/>
      <c r="BE41" s="26"/>
      <c r="BF41" s="26"/>
      <c r="BG41" s="27"/>
    </row>
    <row r="42" spans="2:59" ht="15.75" x14ac:dyDescent="0.25">
      <c r="AE42" s="152" t="str">
        <f>A22</f>
        <v>AIDE DG</v>
      </c>
      <c r="AF42" s="153"/>
      <c r="AG42" s="153"/>
      <c r="AH42" s="154"/>
      <c r="AI42" s="24">
        <v>2</v>
      </c>
      <c r="AJ42" s="24">
        <v>2</v>
      </c>
      <c r="AK42" s="24"/>
      <c r="AL42" s="24" t="s">
        <v>93</v>
      </c>
      <c r="AM42" s="24">
        <v>1</v>
      </c>
      <c r="AN42" s="24"/>
      <c r="AO42" s="24"/>
      <c r="AP42" s="24">
        <v>1</v>
      </c>
      <c r="AQ42" s="24">
        <v>3</v>
      </c>
      <c r="AR42" s="24"/>
      <c r="AS42" s="24"/>
      <c r="AT42" s="24"/>
      <c r="AU42" s="24"/>
      <c r="AV42" s="24"/>
      <c r="AW42" s="24"/>
      <c r="AX42" s="24"/>
      <c r="AY42" s="25"/>
      <c r="AZ42" s="25"/>
      <c r="BA42" s="25"/>
      <c r="BB42" s="25"/>
      <c r="BC42" s="25"/>
      <c r="BD42" s="26"/>
      <c r="BE42" s="26"/>
      <c r="BF42" s="26"/>
      <c r="BG42" s="27"/>
    </row>
    <row r="43" spans="2:59" ht="15.75" x14ac:dyDescent="0.25">
      <c r="AE43" s="123"/>
      <c r="AF43" s="124"/>
      <c r="AG43" s="124"/>
      <c r="AH43" s="150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5"/>
      <c r="AZ43" s="25"/>
      <c r="BA43" s="25"/>
      <c r="BB43" s="25"/>
      <c r="BC43" s="25"/>
      <c r="BD43" s="26"/>
      <c r="BE43" s="26"/>
      <c r="BF43" s="26"/>
      <c r="BG43" s="27"/>
    </row>
    <row r="44" spans="2:59" ht="15.75" x14ac:dyDescent="0.25">
      <c r="AE44" s="259" t="str">
        <f>A23</f>
        <v>LOT</v>
      </c>
      <c r="AF44" s="159"/>
      <c r="AG44" s="159"/>
      <c r="AH44" s="160"/>
      <c r="AI44" s="24">
        <v>3</v>
      </c>
      <c r="AJ44" s="24">
        <v>3</v>
      </c>
      <c r="AK44" s="24"/>
      <c r="AL44" s="24"/>
      <c r="AM44" s="24"/>
      <c r="AN44" s="24"/>
      <c r="AO44" s="24"/>
      <c r="AP44" s="24"/>
      <c r="AQ44" s="24"/>
      <c r="AR44" s="24"/>
      <c r="AS44" s="24">
        <v>1</v>
      </c>
      <c r="AT44" s="24">
        <v>2</v>
      </c>
      <c r="AU44" s="24"/>
      <c r="AV44" s="24"/>
      <c r="AW44" s="24"/>
      <c r="AX44" s="24"/>
      <c r="AY44" s="25"/>
      <c r="AZ44" s="25" t="s">
        <v>93</v>
      </c>
      <c r="BA44" s="25"/>
      <c r="BB44" s="25"/>
      <c r="BC44" s="25"/>
      <c r="BD44" s="26"/>
      <c r="BE44" s="26"/>
      <c r="BF44" s="26"/>
      <c r="BG44" s="27"/>
    </row>
    <row r="45" spans="2:59" ht="15.75" x14ac:dyDescent="0.25">
      <c r="AE45" s="123"/>
      <c r="AF45" s="124"/>
      <c r="AG45" s="124"/>
      <c r="AH45" s="150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5"/>
      <c r="AZ45" s="25"/>
      <c r="BA45" s="25"/>
      <c r="BB45" s="25"/>
      <c r="BC45" s="25"/>
      <c r="BD45" s="26"/>
      <c r="BE45" s="26"/>
      <c r="BF45" s="26"/>
      <c r="BG45" s="27"/>
    </row>
    <row r="46" spans="2:59" ht="15.75" x14ac:dyDescent="0.25">
      <c r="B46" s="1">
        <v>1</v>
      </c>
      <c r="AE46" s="259" t="str">
        <f>A25</f>
        <v>AP</v>
      </c>
      <c r="AF46" s="159"/>
      <c r="AG46" s="159"/>
      <c r="AH46" s="160"/>
      <c r="AI46" s="24">
        <v>3</v>
      </c>
      <c r="AJ46" s="24">
        <v>3</v>
      </c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6"/>
      <c r="AV46" s="26">
        <v>1</v>
      </c>
      <c r="AW46" s="26">
        <v>2</v>
      </c>
      <c r="AX46" s="26"/>
      <c r="AY46" s="26"/>
      <c r="AZ46" s="26"/>
      <c r="BA46" s="26"/>
      <c r="BB46" s="26"/>
      <c r="BC46" s="26"/>
      <c r="BD46" s="26"/>
      <c r="BE46" s="26"/>
      <c r="BF46" s="26"/>
      <c r="BG46" s="23"/>
    </row>
    <row r="47" spans="2:59" ht="16.5" thickBot="1" x14ac:dyDescent="0.3">
      <c r="AE47" s="132"/>
      <c r="AF47" s="133"/>
      <c r="AG47" s="133"/>
      <c r="AH47" s="169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9"/>
    </row>
    <row r="48" spans="2:59" ht="16.5" thickBot="1" x14ac:dyDescent="0.3">
      <c r="AE48" s="30"/>
      <c r="AF48" s="30"/>
      <c r="AG48" s="30"/>
      <c r="AH48" s="30"/>
    </row>
    <row r="49" spans="31:59" ht="21" thickBot="1" x14ac:dyDescent="0.35">
      <c r="AE49" s="253" t="s">
        <v>94</v>
      </c>
      <c r="AF49" s="254"/>
      <c r="AG49" s="254"/>
      <c r="AH49" s="254"/>
      <c r="AI49" s="254"/>
      <c r="AJ49" s="254"/>
      <c r="AK49" s="254"/>
      <c r="AL49" s="254"/>
      <c r="AM49" s="254"/>
      <c r="AN49" s="254"/>
      <c r="AO49" s="254"/>
      <c r="AP49" s="254"/>
      <c r="AQ49" s="254"/>
      <c r="AR49" s="254"/>
      <c r="AS49" s="254"/>
      <c r="AT49" s="254"/>
      <c r="AU49" s="254"/>
      <c r="AV49" s="254"/>
      <c r="AW49" s="254"/>
      <c r="AX49" s="254"/>
      <c r="AY49" s="254"/>
      <c r="AZ49" s="254"/>
      <c r="BA49" s="254"/>
      <c r="BB49" s="254"/>
      <c r="BC49" s="254"/>
      <c r="BD49" s="254"/>
      <c r="BE49" s="254"/>
      <c r="BF49" s="254"/>
      <c r="BG49" s="255"/>
    </row>
    <row r="50" spans="31:59" ht="122.25" thickBot="1" x14ac:dyDescent="0.3">
      <c r="AE50" s="31"/>
      <c r="AF50" s="32"/>
      <c r="AG50" s="32"/>
      <c r="AH50" s="32"/>
      <c r="AI50" s="33" t="s">
        <v>95</v>
      </c>
      <c r="AJ50" s="33" t="s">
        <v>78</v>
      </c>
      <c r="AK50" s="34"/>
      <c r="AL50" s="33" t="s">
        <v>96</v>
      </c>
      <c r="AM50" s="34"/>
      <c r="AN50" s="33" t="s">
        <v>97</v>
      </c>
      <c r="AO50" s="34"/>
      <c r="AP50" s="33" t="s">
        <v>98</v>
      </c>
      <c r="AQ50" s="35" t="s">
        <v>99</v>
      </c>
      <c r="AR50" s="34"/>
      <c r="AS50" s="33" t="s">
        <v>100</v>
      </c>
      <c r="AT50" s="33"/>
      <c r="AU50" s="34"/>
      <c r="AV50" s="36" t="s">
        <v>101</v>
      </c>
      <c r="AW50" s="33"/>
      <c r="AX50" s="37" t="s">
        <v>102</v>
      </c>
      <c r="AY50" s="37"/>
      <c r="AZ50" s="38"/>
      <c r="BA50" s="39"/>
      <c r="BB50" s="38"/>
      <c r="BC50" s="39"/>
      <c r="BD50" s="40"/>
      <c r="BE50" s="40"/>
      <c r="BF50" s="40"/>
      <c r="BG50" s="41"/>
    </row>
    <row r="51" spans="31:59" ht="18.75" x14ac:dyDescent="0.3">
      <c r="AE51" s="129" t="s">
        <v>38</v>
      </c>
      <c r="AF51" s="130"/>
      <c r="AG51" s="130"/>
      <c r="AH51" s="131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23"/>
    </row>
    <row r="52" spans="31:59" ht="15.75" x14ac:dyDescent="0.25">
      <c r="AE52" s="123" t="str">
        <f>AE38</f>
        <v>PILOTE</v>
      </c>
      <c r="AF52" s="124"/>
      <c r="AG52" s="124"/>
      <c r="AH52" s="150"/>
      <c r="AI52" s="25"/>
      <c r="AJ52" s="25"/>
      <c r="AK52" s="25"/>
      <c r="AL52" s="25"/>
      <c r="AM52" s="25"/>
      <c r="AN52" s="25">
        <v>1</v>
      </c>
      <c r="AO52" s="25"/>
      <c r="AP52" s="25" t="s">
        <v>93</v>
      </c>
      <c r="AQ52" s="25"/>
      <c r="AR52" s="25"/>
      <c r="AS52" s="25">
        <v>2</v>
      </c>
      <c r="AT52" s="25"/>
      <c r="AU52" s="25"/>
      <c r="AV52" s="25"/>
      <c r="AW52" s="25"/>
      <c r="AX52" s="25"/>
      <c r="AY52" s="24"/>
      <c r="AZ52" s="24"/>
      <c r="BA52" s="24"/>
      <c r="BB52" s="24"/>
      <c r="BC52" s="24"/>
      <c r="BD52" s="26"/>
      <c r="BE52" s="26"/>
      <c r="BF52" s="26"/>
      <c r="BG52" s="27"/>
    </row>
    <row r="53" spans="31:59" ht="15.75" x14ac:dyDescent="0.25">
      <c r="AE53" s="123"/>
      <c r="AF53" s="124"/>
      <c r="AG53" s="124"/>
      <c r="AH53" s="150"/>
      <c r="AI53" s="25"/>
      <c r="AJ53" s="25"/>
      <c r="AK53" s="25"/>
      <c r="AL53" s="25"/>
      <c r="AM53" s="25"/>
      <c r="AN53" s="25">
        <v>1</v>
      </c>
      <c r="AO53" s="25"/>
      <c r="AP53" s="25" t="s">
        <v>93</v>
      </c>
      <c r="AQ53" s="25"/>
      <c r="AR53" s="25"/>
      <c r="AS53" s="25">
        <v>2</v>
      </c>
      <c r="AT53" s="25"/>
      <c r="AU53" s="25"/>
      <c r="AV53" s="25"/>
      <c r="AW53" s="25"/>
      <c r="AX53" s="25"/>
      <c r="AY53" s="24"/>
      <c r="AZ53" s="24"/>
      <c r="BA53" s="24"/>
      <c r="BB53" s="24"/>
      <c r="BC53" s="24"/>
      <c r="BD53" s="26"/>
      <c r="BE53" s="26"/>
      <c r="BF53" s="26"/>
      <c r="BG53" s="27"/>
    </row>
    <row r="54" spans="31:59" ht="15.75" x14ac:dyDescent="0.25">
      <c r="AE54" s="123" t="str">
        <f>AE40</f>
        <v>IP</v>
      </c>
      <c r="AF54" s="124"/>
      <c r="AG54" s="124"/>
      <c r="AH54" s="150"/>
      <c r="AI54" s="25">
        <v>1</v>
      </c>
      <c r="AJ54" s="25"/>
      <c r="AK54" s="25"/>
      <c r="AL54" s="25"/>
      <c r="AM54" s="25"/>
      <c r="AN54" s="25"/>
      <c r="AO54" s="25"/>
      <c r="AP54" s="25" t="s">
        <v>93</v>
      </c>
      <c r="AQ54" s="25"/>
      <c r="AR54" s="25"/>
      <c r="AS54" s="25">
        <v>2</v>
      </c>
      <c r="AT54" s="25"/>
      <c r="AU54" s="25"/>
      <c r="AV54" s="25"/>
      <c r="AW54" s="25"/>
      <c r="AX54" s="25"/>
      <c r="AY54" s="24"/>
      <c r="AZ54" s="24"/>
      <c r="BA54" s="24"/>
      <c r="BB54" s="24"/>
      <c r="BC54" s="24"/>
      <c r="BD54" s="26"/>
      <c r="BE54" s="26"/>
      <c r="BF54" s="26"/>
      <c r="BG54" s="27"/>
    </row>
    <row r="55" spans="31:59" ht="15.75" x14ac:dyDescent="0.25">
      <c r="AE55" s="123"/>
      <c r="AF55" s="124"/>
      <c r="AG55" s="124"/>
      <c r="AH55" s="150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4"/>
      <c r="AZ55" s="24"/>
      <c r="BA55" s="24"/>
      <c r="BB55" s="24"/>
      <c r="BC55" s="24"/>
      <c r="BD55" s="26"/>
      <c r="BE55" s="26"/>
      <c r="BF55" s="26"/>
      <c r="BG55" s="27"/>
    </row>
    <row r="56" spans="31:59" ht="15.75" x14ac:dyDescent="0.25">
      <c r="AE56" s="123" t="str">
        <f>AE42</f>
        <v>AIDE DG</v>
      </c>
      <c r="AF56" s="124"/>
      <c r="AG56" s="124"/>
      <c r="AH56" s="150"/>
      <c r="AI56" s="25">
        <v>1</v>
      </c>
      <c r="AJ56" s="25">
        <v>1</v>
      </c>
      <c r="AK56" s="25"/>
      <c r="AL56" s="25"/>
      <c r="AM56" s="25"/>
      <c r="AN56" s="25"/>
      <c r="AO56" s="25"/>
      <c r="AP56" s="25" t="s">
        <v>93</v>
      </c>
      <c r="AQ56" s="25"/>
      <c r="AR56" s="25"/>
      <c r="AS56" s="25">
        <v>2</v>
      </c>
      <c r="AT56" s="25"/>
      <c r="AU56" s="25"/>
      <c r="AV56" s="25"/>
      <c r="AW56" s="25"/>
      <c r="AX56" s="25"/>
      <c r="AY56" s="24"/>
      <c r="AZ56" s="24"/>
      <c r="BA56" s="24"/>
      <c r="BB56" s="24"/>
      <c r="BC56" s="24"/>
      <c r="BD56" s="26"/>
      <c r="BE56" s="26"/>
      <c r="BF56" s="26"/>
      <c r="BG56" s="27"/>
    </row>
    <row r="57" spans="31:59" ht="15.75" x14ac:dyDescent="0.25">
      <c r="AE57" s="123"/>
      <c r="AF57" s="124"/>
      <c r="AG57" s="124"/>
      <c r="AH57" s="150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4"/>
      <c r="AZ57" s="24"/>
      <c r="BA57" s="24"/>
      <c r="BB57" s="24"/>
      <c r="BC57" s="24"/>
      <c r="BD57" s="26"/>
      <c r="BE57" s="26"/>
      <c r="BF57" s="26"/>
      <c r="BG57" s="27"/>
    </row>
    <row r="58" spans="31:59" ht="15.75" x14ac:dyDescent="0.25">
      <c r="AE58" s="123" t="str">
        <f>AE44</f>
        <v>LOT</v>
      </c>
      <c r="AF58" s="124"/>
      <c r="AG58" s="124"/>
      <c r="AH58" s="150"/>
      <c r="AI58" s="25"/>
      <c r="AJ58" s="25"/>
      <c r="AK58" s="25"/>
      <c r="AL58" s="25"/>
      <c r="AM58" s="25"/>
      <c r="AN58" s="25"/>
      <c r="AO58" s="25"/>
      <c r="AP58" s="25" t="s">
        <v>93</v>
      </c>
      <c r="AQ58" s="25"/>
      <c r="AR58" s="25"/>
      <c r="AS58" s="25"/>
      <c r="AT58" s="25"/>
      <c r="AU58" s="25"/>
      <c r="AV58" s="25">
        <v>1</v>
      </c>
      <c r="AW58" s="25"/>
      <c r="AX58" s="25"/>
      <c r="AY58" s="24"/>
      <c r="AZ58" s="24"/>
      <c r="BA58" s="24"/>
      <c r="BB58" s="24"/>
      <c r="BC58" s="24"/>
      <c r="BD58" s="26"/>
      <c r="BE58" s="26"/>
      <c r="BF58" s="26"/>
      <c r="BG58" s="27"/>
    </row>
    <row r="59" spans="31:59" ht="15.75" x14ac:dyDescent="0.25">
      <c r="AE59" s="123"/>
      <c r="AF59" s="124"/>
      <c r="AG59" s="124"/>
      <c r="AH59" s="150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4"/>
      <c r="AZ59" s="24"/>
      <c r="BA59" s="24"/>
      <c r="BB59" s="24"/>
      <c r="BC59" s="24"/>
      <c r="BD59" s="26"/>
      <c r="BE59" s="26"/>
      <c r="BF59" s="26"/>
      <c r="BG59" s="27"/>
    </row>
    <row r="60" spans="31:59" ht="15.75" x14ac:dyDescent="0.25">
      <c r="AE60" s="123" t="str">
        <f>AE46</f>
        <v>AP</v>
      </c>
      <c r="AF60" s="124"/>
      <c r="AG60" s="124"/>
      <c r="AH60" s="150"/>
      <c r="AI60" s="25"/>
      <c r="AJ60" s="25"/>
      <c r="AK60" s="25"/>
      <c r="AL60" s="25"/>
      <c r="AM60" s="25"/>
      <c r="AN60" s="25">
        <v>1</v>
      </c>
      <c r="AO60" s="25"/>
      <c r="AP60" s="25" t="s">
        <v>93</v>
      </c>
      <c r="AQ60" s="25"/>
      <c r="AR60" s="25"/>
      <c r="AS60" s="25">
        <v>2</v>
      </c>
      <c r="AT60" s="25"/>
      <c r="AU60" s="25"/>
      <c r="AV60" s="25"/>
      <c r="AW60" s="25"/>
      <c r="AX60" s="25"/>
      <c r="AY60" s="24"/>
      <c r="AZ60" s="24"/>
      <c r="BA60" s="24"/>
      <c r="BB60" s="24"/>
      <c r="BC60" s="24"/>
      <c r="BD60" s="26"/>
      <c r="BE60" s="26"/>
      <c r="BF60" s="26"/>
      <c r="BG60" s="23"/>
    </row>
    <row r="61" spans="31:59" ht="16.5" thickBot="1" x14ac:dyDescent="0.3">
      <c r="AE61" s="132"/>
      <c r="AF61" s="133"/>
      <c r="AG61" s="133"/>
      <c r="AH61" s="169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9"/>
    </row>
    <row r="62" spans="31:59" ht="15.75" thickBot="1" x14ac:dyDescent="0.3"/>
    <row r="63" spans="31:59" x14ac:dyDescent="0.25">
      <c r="AE63" s="229">
        <f>AE32</f>
        <v>0</v>
      </c>
      <c r="AF63" s="230"/>
      <c r="AG63" s="230"/>
      <c r="AH63" s="231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</row>
    <row r="64" spans="31:59" ht="16.5" thickBot="1" x14ac:dyDescent="0.3">
      <c r="AE64" s="30"/>
      <c r="AF64" s="30"/>
      <c r="AG64" s="30"/>
      <c r="AH64" s="30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</row>
    <row r="65" spans="31:59" ht="21" thickBot="1" x14ac:dyDescent="0.35">
      <c r="AE65" s="253" t="s">
        <v>103</v>
      </c>
      <c r="AF65" s="254"/>
      <c r="AG65" s="254"/>
      <c r="AH65" s="254"/>
      <c r="AI65" s="254"/>
      <c r="AJ65" s="254"/>
      <c r="AK65" s="254"/>
      <c r="AL65" s="254"/>
      <c r="AM65" s="254"/>
      <c r="AN65" s="254"/>
      <c r="AO65" s="254"/>
      <c r="AP65" s="254"/>
      <c r="AQ65" s="254"/>
      <c r="AR65" s="254"/>
      <c r="AS65" s="254"/>
      <c r="AT65" s="254"/>
      <c r="AU65" s="254"/>
      <c r="AV65" s="254"/>
      <c r="AW65" s="254"/>
      <c r="AX65" s="254"/>
      <c r="AY65" s="254"/>
      <c r="AZ65" s="254"/>
      <c r="BA65" s="254"/>
      <c r="BB65" s="254"/>
      <c r="BC65" s="254"/>
      <c r="BD65" s="254"/>
      <c r="BE65" s="254"/>
      <c r="BF65" s="254"/>
      <c r="BG65" s="255"/>
    </row>
    <row r="66" spans="31:59" ht="159.75" thickBot="1" x14ac:dyDescent="0.3">
      <c r="AE66" s="44"/>
      <c r="AF66" s="45"/>
      <c r="AG66" s="45"/>
      <c r="AH66" s="45"/>
      <c r="AI66" s="46" t="s">
        <v>104</v>
      </c>
      <c r="AJ66" s="47" t="s">
        <v>105</v>
      </c>
      <c r="AK66" s="46" t="s">
        <v>106</v>
      </c>
      <c r="AL66" s="48"/>
      <c r="AM66" s="49"/>
      <c r="AN66" s="46" t="s">
        <v>107</v>
      </c>
      <c r="AO66" s="46" t="s">
        <v>108</v>
      </c>
      <c r="AP66" s="46" t="s">
        <v>109</v>
      </c>
      <c r="AQ66" s="49"/>
      <c r="AR66" s="49"/>
      <c r="AS66" s="46" t="s">
        <v>26</v>
      </c>
      <c r="AT66" s="50" t="s">
        <v>110</v>
      </c>
      <c r="AU66" s="50" t="s">
        <v>111</v>
      </c>
      <c r="AV66" s="50" t="s">
        <v>112</v>
      </c>
      <c r="AW66" s="50" t="s">
        <v>113</v>
      </c>
      <c r="AX66" s="49"/>
      <c r="AY66" s="50" t="s">
        <v>114</v>
      </c>
      <c r="AZ66" s="50"/>
      <c r="BA66" s="46" t="s">
        <v>115</v>
      </c>
      <c r="BC66" s="48"/>
      <c r="BD66" s="49"/>
      <c r="BE66" s="49"/>
      <c r="BF66" s="51"/>
      <c r="BG66" s="52"/>
    </row>
    <row r="67" spans="31:59" ht="18.75" x14ac:dyDescent="0.3">
      <c r="AE67" s="129" t="s">
        <v>38</v>
      </c>
      <c r="AF67" s="130"/>
      <c r="AG67" s="130"/>
      <c r="AH67" s="131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4"/>
    </row>
    <row r="68" spans="31:59" ht="15.75" x14ac:dyDescent="0.25">
      <c r="AE68" s="123" t="s">
        <v>7</v>
      </c>
      <c r="AF68" s="124"/>
      <c r="AG68" s="124"/>
      <c r="AH68" s="150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>
        <v>1</v>
      </c>
      <c r="AT68" s="24"/>
      <c r="AU68" s="24">
        <v>2</v>
      </c>
      <c r="AV68" s="24">
        <v>3</v>
      </c>
      <c r="AW68" s="24">
        <v>4</v>
      </c>
      <c r="AX68" s="24"/>
      <c r="AY68" s="24"/>
      <c r="AZ68" s="24"/>
      <c r="BA68" s="24"/>
      <c r="BB68" s="25"/>
      <c r="BC68" s="24"/>
      <c r="BD68" s="24"/>
      <c r="BE68" s="24"/>
      <c r="BF68" s="24"/>
      <c r="BG68" s="55"/>
    </row>
    <row r="69" spans="31:59" ht="15.75" x14ac:dyDescent="0.25">
      <c r="AE69" s="123"/>
      <c r="AF69" s="124"/>
      <c r="AG69" s="124"/>
      <c r="AH69" s="150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>
        <v>1</v>
      </c>
      <c r="AT69" s="24" t="s">
        <v>93</v>
      </c>
      <c r="AU69" s="24">
        <v>2</v>
      </c>
      <c r="AV69" s="24">
        <v>3</v>
      </c>
      <c r="AW69" s="24">
        <v>4</v>
      </c>
      <c r="AX69" s="24"/>
      <c r="AY69" s="24"/>
      <c r="AZ69" s="24"/>
      <c r="BA69" s="24"/>
      <c r="BB69" s="24"/>
      <c r="BC69" s="24"/>
      <c r="BD69" s="24"/>
      <c r="BE69" s="24"/>
      <c r="BF69" s="24"/>
      <c r="BG69" s="55"/>
    </row>
    <row r="70" spans="31:59" ht="15.75" x14ac:dyDescent="0.25">
      <c r="AE70" s="123"/>
      <c r="AF70" s="124"/>
      <c r="AG70" s="124"/>
      <c r="AH70" s="150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55"/>
    </row>
    <row r="71" spans="31:59" ht="15.75" x14ac:dyDescent="0.25">
      <c r="AE71" s="123" t="s">
        <v>2</v>
      </c>
      <c r="AF71" s="124"/>
      <c r="AG71" s="124"/>
      <c r="AH71" s="150"/>
      <c r="AI71" s="24"/>
      <c r="AJ71" s="24"/>
      <c r="AK71" s="24"/>
      <c r="AL71" s="24"/>
      <c r="AM71" s="24"/>
      <c r="AN71" s="24">
        <v>2</v>
      </c>
      <c r="AO71" s="24">
        <v>1</v>
      </c>
      <c r="AP71" s="24">
        <v>3</v>
      </c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55"/>
    </row>
    <row r="72" spans="31:59" ht="15.75" x14ac:dyDescent="0.25">
      <c r="AE72" s="123" t="s">
        <v>12</v>
      </c>
      <c r="AF72" s="124"/>
      <c r="AG72" s="124"/>
      <c r="AH72" s="150"/>
      <c r="AI72" s="24"/>
      <c r="AJ72" s="24"/>
      <c r="AK72" s="24"/>
      <c r="AL72" s="24"/>
      <c r="AM72" s="24"/>
      <c r="AN72" s="24">
        <v>2</v>
      </c>
      <c r="AO72" s="24">
        <v>1</v>
      </c>
      <c r="AP72" s="24">
        <v>3</v>
      </c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55"/>
    </row>
    <row r="73" spans="31:59" ht="15.75" x14ac:dyDescent="0.25">
      <c r="AE73" s="123" t="s">
        <v>8</v>
      </c>
      <c r="AF73" s="124"/>
      <c r="AG73" s="124"/>
      <c r="AH73" s="150"/>
      <c r="AI73" s="24"/>
      <c r="AJ73" s="24"/>
      <c r="AK73" s="24"/>
      <c r="AL73" s="24"/>
      <c r="AM73" s="24"/>
      <c r="AN73" s="24">
        <v>2</v>
      </c>
      <c r="AO73" s="24">
        <v>1</v>
      </c>
      <c r="AP73" s="24">
        <v>3</v>
      </c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55"/>
    </row>
    <row r="74" spans="31:59" ht="15.75" x14ac:dyDescent="0.25">
      <c r="AE74" s="123"/>
      <c r="AF74" s="124"/>
      <c r="AG74" s="124"/>
      <c r="AH74" s="150"/>
      <c r="AI74" s="24"/>
      <c r="AJ74" s="24"/>
      <c r="AK74" s="24"/>
      <c r="AL74" s="24"/>
      <c r="AM74" s="24"/>
      <c r="AN74" s="24">
        <v>2</v>
      </c>
      <c r="AO74" s="24">
        <v>1</v>
      </c>
      <c r="AP74" s="24">
        <v>3</v>
      </c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7"/>
    </row>
    <row r="75" spans="31:59" ht="15.75" x14ac:dyDescent="0.25">
      <c r="AE75" s="123" t="s">
        <v>18</v>
      </c>
      <c r="AF75" s="124"/>
      <c r="AG75" s="124"/>
      <c r="AH75" s="150"/>
      <c r="AI75" s="24">
        <v>2</v>
      </c>
      <c r="AJ75" s="24">
        <v>1</v>
      </c>
      <c r="AK75" s="24">
        <v>3</v>
      </c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 t="s">
        <v>93</v>
      </c>
      <c r="AZ75" s="24"/>
      <c r="BA75" s="24" t="s">
        <v>92</v>
      </c>
      <c r="BB75" s="24" t="s">
        <v>92</v>
      </c>
      <c r="BC75" s="24"/>
      <c r="BD75" s="24"/>
      <c r="BE75" s="24"/>
      <c r="BF75" s="24"/>
      <c r="BG75" s="55"/>
    </row>
    <row r="76" spans="31:59" ht="16.5" thickBot="1" x14ac:dyDescent="0.3">
      <c r="AE76" s="132"/>
      <c r="AF76" s="133"/>
      <c r="AG76" s="133"/>
      <c r="AH76" s="169"/>
      <c r="AI76" s="56">
        <v>2</v>
      </c>
      <c r="AJ76" s="56">
        <v>1</v>
      </c>
      <c r="AK76" s="56">
        <v>3</v>
      </c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  <c r="AY76" s="56" t="s">
        <v>93</v>
      </c>
      <c r="AZ76" s="56" t="s">
        <v>92</v>
      </c>
      <c r="BA76" s="56" t="s">
        <v>93</v>
      </c>
      <c r="BB76" s="56" t="s">
        <v>92</v>
      </c>
      <c r="BC76" s="56"/>
      <c r="BD76" s="28"/>
      <c r="BE76" s="28"/>
      <c r="BF76" s="28"/>
      <c r="BG76" s="57"/>
    </row>
    <row r="77" spans="31:59" ht="15.75" x14ac:dyDescent="0.25">
      <c r="AE77" s="58"/>
      <c r="AF77" s="58"/>
      <c r="AG77" s="58"/>
      <c r="AH77" s="58"/>
      <c r="AI77" s="59"/>
      <c r="AJ77" s="59"/>
      <c r="AK77" s="59"/>
      <c r="AL77" s="59"/>
      <c r="AM77" s="59"/>
      <c r="AN77" s="59"/>
      <c r="AO77" s="59"/>
      <c r="AP77" s="59"/>
      <c r="AQ77" s="59"/>
      <c r="AR77" s="59"/>
      <c r="AS77" s="59"/>
      <c r="AT77" s="59"/>
      <c r="AU77" s="59"/>
      <c r="AV77" s="59"/>
      <c r="AW77" s="59"/>
      <c r="AX77" s="59"/>
      <c r="AY77" s="59"/>
      <c r="AZ77" s="59"/>
      <c r="BA77" s="59"/>
      <c r="BB77" s="59"/>
      <c r="BC77" s="59"/>
      <c r="BD77" s="60"/>
      <c r="BE77" s="60"/>
      <c r="BF77" s="60"/>
      <c r="BG77" s="59"/>
    </row>
    <row r="78" spans="31:59" ht="16.5" thickBot="1" x14ac:dyDescent="0.3">
      <c r="AE78" s="58"/>
      <c r="AF78" s="58"/>
      <c r="AG78" s="58"/>
      <c r="AH78" s="58"/>
      <c r="AI78" s="61"/>
      <c r="AJ78" s="61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61"/>
      <c r="BF78" s="61"/>
      <c r="BG78" s="62"/>
    </row>
    <row r="79" spans="31:59" ht="27" thickBot="1" x14ac:dyDescent="0.45">
      <c r="AE79" s="253" t="s">
        <v>116</v>
      </c>
      <c r="AF79" s="254"/>
      <c r="AG79" s="254"/>
      <c r="AH79" s="254"/>
      <c r="AI79" s="254"/>
      <c r="AJ79" s="254"/>
      <c r="AK79" s="254"/>
      <c r="AL79" s="254"/>
      <c r="AM79" s="254"/>
      <c r="AN79" s="254"/>
      <c r="AO79" s="254"/>
      <c r="AP79" s="254"/>
      <c r="AQ79" s="254"/>
      <c r="AR79" s="254"/>
      <c r="AS79" s="254"/>
      <c r="AT79" s="254"/>
      <c r="AU79" s="254"/>
      <c r="AV79" s="254"/>
      <c r="AW79" s="254"/>
      <c r="AX79" s="254"/>
      <c r="AY79" s="254"/>
      <c r="AZ79" s="254"/>
      <c r="BA79" s="254"/>
      <c r="BB79" s="254"/>
      <c r="BC79" s="254"/>
      <c r="BD79" s="254"/>
      <c r="BE79" s="254"/>
      <c r="BF79" s="254"/>
      <c r="BG79" s="255"/>
    </row>
    <row r="80" spans="31:59" ht="115.5" thickBot="1" x14ac:dyDescent="0.3">
      <c r="AE80" s="256"/>
      <c r="AF80" s="257"/>
      <c r="AG80" s="257"/>
      <c r="AH80" s="258"/>
      <c r="AI80" s="37" t="s">
        <v>77</v>
      </c>
      <c r="AJ80" s="37"/>
      <c r="AK80" s="37"/>
      <c r="AL80" s="63" t="s">
        <v>117</v>
      </c>
      <c r="AM80" s="64"/>
      <c r="AN80" s="37" t="s">
        <v>118</v>
      </c>
      <c r="AO80" s="37" t="s">
        <v>119</v>
      </c>
      <c r="AP80" s="64"/>
      <c r="AQ80" s="37" t="s">
        <v>120</v>
      </c>
      <c r="AR80" s="37" t="s">
        <v>121</v>
      </c>
      <c r="AS80" s="64"/>
      <c r="AT80" s="37" t="s">
        <v>83</v>
      </c>
      <c r="AU80" s="37"/>
      <c r="AV80" s="37" t="s">
        <v>122</v>
      </c>
      <c r="AW80" s="64"/>
      <c r="AX80" s="63" t="s">
        <v>123</v>
      </c>
      <c r="AY80" s="37" t="s">
        <v>124</v>
      </c>
      <c r="AZ80" s="37"/>
      <c r="BA80" s="37" t="s">
        <v>125</v>
      </c>
      <c r="BB80" s="37" t="s">
        <v>100</v>
      </c>
      <c r="BC80" s="37" t="s">
        <v>126</v>
      </c>
      <c r="BD80" s="39"/>
      <c r="BE80" s="64"/>
      <c r="BF80" s="64"/>
      <c r="BG80" s="65"/>
    </row>
    <row r="81" spans="31:59" ht="18.75" x14ac:dyDescent="0.3">
      <c r="AE81" s="129" t="s">
        <v>38</v>
      </c>
      <c r="AF81" s="130"/>
      <c r="AG81" s="130"/>
      <c r="AH81" s="131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4"/>
    </row>
    <row r="82" spans="31:59" ht="15.75" x14ac:dyDescent="0.25">
      <c r="AE82" s="123" t="s">
        <v>24</v>
      </c>
      <c r="AF82" s="124"/>
      <c r="AG82" s="124"/>
      <c r="AH82" s="150"/>
      <c r="AI82" s="25">
        <v>1</v>
      </c>
      <c r="AJ82" s="25"/>
      <c r="AK82" s="25"/>
      <c r="AL82" s="25">
        <v>4</v>
      </c>
      <c r="AM82" s="25"/>
      <c r="AN82" s="25"/>
      <c r="AO82" s="25"/>
      <c r="AP82" s="25"/>
      <c r="AQ82" s="25"/>
      <c r="AR82" s="25"/>
      <c r="AS82" s="25"/>
      <c r="AT82" s="25">
        <v>2</v>
      </c>
      <c r="AU82" s="25"/>
      <c r="AV82" s="25"/>
      <c r="AW82" s="25"/>
      <c r="AX82" s="25"/>
      <c r="AY82" s="25"/>
      <c r="AZ82" s="25"/>
      <c r="BA82" s="25">
        <v>3</v>
      </c>
      <c r="BB82" s="25"/>
      <c r="BC82" s="25" t="s">
        <v>93</v>
      </c>
      <c r="BD82" s="24"/>
      <c r="BE82" s="24"/>
      <c r="BF82" s="24"/>
      <c r="BG82" s="27"/>
    </row>
    <row r="83" spans="31:59" ht="15.75" x14ac:dyDescent="0.25">
      <c r="AE83" s="123"/>
      <c r="AF83" s="124"/>
      <c r="AG83" s="124"/>
      <c r="AH83" s="150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4"/>
      <c r="BE83" s="24"/>
      <c r="BF83" s="24"/>
      <c r="BG83" s="27"/>
    </row>
    <row r="84" spans="31:59" ht="15.75" x14ac:dyDescent="0.25">
      <c r="AE84" s="123" t="s">
        <v>1</v>
      </c>
      <c r="AF84" s="124"/>
      <c r="AG84" s="124"/>
      <c r="AH84" s="150"/>
      <c r="AI84" s="25">
        <v>2</v>
      </c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>
        <v>1</v>
      </c>
      <c r="AU84" s="25"/>
      <c r="AV84" s="25"/>
      <c r="AW84" s="25"/>
      <c r="AX84" s="25">
        <v>4</v>
      </c>
      <c r="AY84" s="25">
        <v>3</v>
      </c>
      <c r="AZ84" s="25"/>
      <c r="BA84" s="25"/>
      <c r="BB84" s="25"/>
      <c r="BC84" s="25" t="s">
        <v>93</v>
      </c>
      <c r="BD84" s="24"/>
      <c r="BE84" s="24"/>
      <c r="BF84" s="24"/>
      <c r="BG84" s="27"/>
    </row>
    <row r="85" spans="31:59" ht="15.75" x14ac:dyDescent="0.25">
      <c r="AE85" s="123" t="s">
        <v>17</v>
      </c>
      <c r="AF85" s="124"/>
      <c r="AG85" s="124"/>
      <c r="AH85" s="150"/>
      <c r="AI85" s="25">
        <v>2</v>
      </c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>
        <v>1</v>
      </c>
      <c r="AU85" s="25"/>
      <c r="AV85" s="25">
        <v>4</v>
      </c>
      <c r="AW85" s="25"/>
      <c r="AX85" s="25"/>
      <c r="AY85" s="25">
        <v>3</v>
      </c>
      <c r="AZ85" s="25"/>
      <c r="BA85" s="25"/>
      <c r="BB85" s="25"/>
      <c r="BC85" s="25" t="s">
        <v>93</v>
      </c>
      <c r="BD85" s="24"/>
      <c r="BE85" s="24"/>
      <c r="BF85" s="24"/>
      <c r="BG85" s="27"/>
    </row>
    <row r="86" spans="31:59" ht="15.75" x14ac:dyDescent="0.25">
      <c r="AE86" s="123"/>
      <c r="AF86" s="124"/>
      <c r="AG86" s="124"/>
      <c r="AH86" s="150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4"/>
      <c r="BE86" s="24"/>
      <c r="BF86" s="24"/>
      <c r="BG86" s="27"/>
    </row>
    <row r="87" spans="31:59" ht="15.75" x14ac:dyDescent="0.25">
      <c r="AE87" s="123" t="s">
        <v>51</v>
      </c>
      <c r="AF87" s="124"/>
      <c r="AG87" s="124"/>
      <c r="AH87" s="150"/>
      <c r="AI87" s="25"/>
      <c r="AJ87" s="25"/>
      <c r="AK87" s="25"/>
      <c r="AL87" s="25"/>
      <c r="AM87" s="25"/>
      <c r="AN87" s="25">
        <v>1</v>
      </c>
      <c r="AO87" s="25">
        <v>2</v>
      </c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>
        <v>3</v>
      </c>
      <c r="BC87" s="25" t="s">
        <v>93</v>
      </c>
      <c r="BD87" s="24"/>
      <c r="BE87" s="24"/>
      <c r="BF87" s="24"/>
      <c r="BG87" s="27"/>
    </row>
    <row r="88" spans="31:59" ht="15.75" x14ac:dyDescent="0.25">
      <c r="AE88" s="123" t="s">
        <v>10</v>
      </c>
      <c r="AF88" s="124"/>
      <c r="AG88" s="124"/>
      <c r="AH88" s="150"/>
      <c r="AI88" s="25"/>
      <c r="AJ88" s="25"/>
      <c r="AK88" s="25"/>
      <c r="AL88" s="25"/>
      <c r="AM88" s="25"/>
      <c r="AN88" s="25"/>
      <c r="AO88" s="25"/>
      <c r="AP88" s="25"/>
      <c r="AQ88" s="25">
        <v>1</v>
      </c>
      <c r="AR88" s="25">
        <v>2</v>
      </c>
      <c r="AS88" s="25"/>
      <c r="AT88" s="25"/>
      <c r="AU88" s="25"/>
      <c r="AV88" s="25"/>
      <c r="AW88" s="25"/>
      <c r="AX88" s="25"/>
      <c r="AY88" s="25"/>
      <c r="AZ88" s="25"/>
      <c r="BA88" s="25"/>
      <c r="BB88" s="25">
        <v>3</v>
      </c>
      <c r="BC88" s="25" t="s">
        <v>93</v>
      </c>
      <c r="BD88" s="24"/>
      <c r="BE88" s="24"/>
      <c r="BF88" s="24"/>
      <c r="BG88" s="27"/>
    </row>
    <row r="89" spans="31:59" ht="15.75" x14ac:dyDescent="0.25">
      <c r="AE89" s="123"/>
      <c r="AF89" s="124"/>
      <c r="AG89" s="124"/>
      <c r="AH89" s="150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  <c r="BB89" s="25"/>
      <c r="BC89" s="25"/>
      <c r="BD89" s="24"/>
      <c r="BE89" s="24"/>
      <c r="BF89" s="24"/>
      <c r="BG89" s="27"/>
    </row>
    <row r="90" spans="31:59" ht="15.75" x14ac:dyDescent="0.25">
      <c r="AE90" s="123"/>
      <c r="AF90" s="124"/>
      <c r="AG90" s="124"/>
      <c r="AH90" s="150"/>
      <c r="AI90" s="25">
        <v>1</v>
      </c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>
        <v>2</v>
      </c>
      <c r="BB90" s="25">
        <v>3</v>
      </c>
      <c r="BC90" s="25"/>
      <c r="BD90" s="24"/>
      <c r="BE90" s="24"/>
      <c r="BF90" s="24"/>
      <c r="BG90" s="27"/>
    </row>
    <row r="91" spans="31:59" ht="15.75" x14ac:dyDescent="0.25">
      <c r="AE91" s="123"/>
      <c r="AF91" s="124"/>
      <c r="AG91" s="124"/>
      <c r="AH91" s="150"/>
      <c r="AI91" s="66"/>
      <c r="AJ91" s="66"/>
      <c r="AK91" s="66"/>
      <c r="AL91" s="66"/>
      <c r="AM91" s="66"/>
      <c r="AN91" s="66"/>
      <c r="AO91" s="66"/>
      <c r="AP91" s="66"/>
      <c r="AQ91" s="66"/>
      <c r="AR91" s="66"/>
      <c r="AS91" s="66"/>
      <c r="AT91" s="66"/>
      <c r="AU91" s="66"/>
      <c r="AV91" s="66"/>
      <c r="AW91" s="66"/>
      <c r="AX91" s="66"/>
      <c r="AY91" s="66"/>
      <c r="AZ91" s="66"/>
      <c r="BA91" s="66"/>
      <c r="BB91" s="66"/>
      <c r="BC91" s="66"/>
      <c r="BD91" s="67"/>
      <c r="BE91" s="67"/>
      <c r="BF91" s="67"/>
      <c r="BG91" s="68"/>
    </row>
    <row r="92" spans="31:59" ht="16.5" thickBot="1" x14ac:dyDescent="0.3">
      <c r="AE92" s="132"/>
      <c r="AF92" s="133"/>
      <c r="AG92" s="133"/>
      <c r="AH92" s="169"/>
      <c r="AI92" s="56"/>
      <c r="AJ92" s="56"/>
      <c r="AK92" s="56"/>
      <c r="AL92" s="56"/>
      <c r="AM92" s="56"/>
      <c r="AN92" s="56"/>
      <c r="AO92" s="56"/>
      <c r="AP92" s="56"/>
      <c r="AQ92" s="56"/>
      <c r="AR92" s="56"/>
      <c r="AS92" s="56"/>
      <c r="AT92" s="56"/>
      <c r="AU92" s="56"/>
      <c r="AV92" s="56"/>
      <c r="AW92" s="56"/>
      <c r="AX92" s="56"/>
      <c r="AY92" s="56"/>
      <c r="AZ92" s="56"/>
      <c r="BA92" s="56"/>
      <c r="BB92" s="56"/>
      <c r="BC92" s="56"/>
      <c r="BD92" s="56"/>
      <c r="BE92" s="56"/>
      <c r="BF92" s="56"/>
      <c r="BG92" s="29"/>
    </row>
    <row r="93" spans="31:59" ht="16.5" thickBot="1" x14ac:dyDescent="0.3">
      <c r="AE93" s="58"/>
      <c r="AF93" s="58"/>
      <c r="AG93" s="58"/>
      <c r="AH93" s="58"/>
      <c r="AI93" s="59"/>
      <c r="AJ93" s="59"/>
      <c r="AK93" s="59"/>
      <c r="AL93" s="59"/>
      <c r="AM93" s="59"/>
      <c r="AN93" s="59"/>
      <c r="AO93" s="59"/>
      <c r="AP93" s="59"/>
      <c r="AQ93" s="59"/>
      <c r="AR93" s="59"/>
      <c r="AS93" s="59"/>
      <c r="AT93" s="59"/>
      <c r="AU93" s="59"/>
      <c r="AV93" s="59"/>
      <c r="AW93" s="59"/>
      <c r="AX93" s="59"/>
      <c r="AY93" s="59"/>
      <c r="AZ93" s="59"/>
      <c r="BA93" s="59"/>
      <c r="BB93" s="59"/>
      <c r="BC93" s="59"/>
      <c r="BD93" s="59"/>
      <c r="BE93" s="59"/>
      <c r="BF93" s="59"/>
      <c r="BG93" s="60"/>
    </row>
    <row r="94" spans="31:59" ht="21" thickBot="1" x14ac:dyDescent="0.35">
      <c r="AE94" s="250" t="s">
        <v>127</v>
      </c>
      <c r="AF94" s="251"/>
      <c r="AG94" s="251"/>
      <c r="AH94" s="251"/>
      <c r="AI94" s="251"/>
      <c r="AJ94" s="251"/>
      <c r="AK94" s="251"/>
      <c r="AL94" s="251"/>
      <c r="AM94" s="251"/>
      <c r="AN94" s="251"/>
      <c r="AO94" s="251"/>
      <c r="AP94" s="251"/>
      <c r="AQ94" s="251"/>
      <c r="AR94" s="251"/>
      <c r="AS94" s="251"/>
      <c r="AT94" s="251"/>
      <c r="AU94" s="251"/>
      <c r="AV94" s="251"/>
      <c r="AW94" s="251"/>
      <c r="AX94" s="251"/>
      <c r="AY94" s="251"/>
      <c r="AZ94" s="251"/>
      <c r="BA94" s="251"/>
      <c r="BB94" s="251"/>
      <c r="BC94" s="251"/>
      <c r="BD94" s="251"/>
      <c r="BE94" s="251"/>
      <c r="BF94" s="251"/>
      <c r="BG94" s="252"/>
    </row>
    <row r="95" spans="31:59" ht="129.75" thickBot="1" x14ac:dyDescent="0.3">
      <c r="AE95" s="147"/>
      <c r="AF95" s="148"/>
      <c r="AG95" s="148"/>
      <c r="AH95" s="151"/>
      <c r="AI95" s="33" t="s">
        <v>35</v>
      </c>
      <c r="AJ95" s="37"/>
      <c r="AK95" s="69" t="s">
        <v>128</v>
      </c>
      <c r="AL95" s="69" t="s">
        <v>129</v>
      </c>
      <c r="AM95" s="70"/>
      <c r="AN95" s="36" t="s">
        <v>130</v>
      </c>
      <c r="AO95" s="70"/>
      <c r="AP95" s="36" t="s">
        <v>131</v>
      </c>
      <c r="AQ95" s="70"/>
      <c r="AR95" s="70"/>
      <c r="AS95" s="71" t="s">
        <v>132</v>
      </c>
      <c r="AT95" s="72" t="s">
        <v>133</v>
      </c>
      <c r="AU95" s="37"/>
      <c r="AV95" s="33" t="s">
        <v>101</v>
      </c>
      <c r="AW95" s="70"/>
      <c r="AX95" s="33" t="s">
        <v>134</v>
      </c>
      <c r="AY95" s="70"/>
      <c r="AZ95" s="36" t="s">
        <v>135</v>
      </c>
      <c r="BA95" s="70"/>
      <c r="BB95" s="70"/>
      <c r="BC95" s="37"/>
      <c r="BD95" s="37"/>
      <c r="BE95" s="38"/>
      <c r="BF95" s="73"/>
      <c r="BG95" s="74"/>
    </row>
    <row r="96" spans="31:59" ht="18.75" x14ac:dyDescent="0.3">
      <c r="AE96" s="129" t="s">
        <v>38</v>
      </c>
      <c r="AF96" s="130"/>
      <c r="AG96" s="130"/>
      <c r="AH96" s="131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5"/>
      <c r="AY96" s="75"/>
      <c r="AZ96" s="75"/>
      <c r="BA96" s="75"/>
      <c r="BB96" s="75"/>
      <c r="BC96" s="75"/>
      <c r="BD96" s="75"/>
      <c r="BE96" s="75"/>
      <c r="BF96" s="75"/>
      <c r="BG96" s="76"/>
    </row>
    <row r="97" spans="31:59" ht="15.75" x14ac:dyDescent="0.25">
      <c r="AE97" s="123" t="s">
        <v>13</v>
      </c>
      <c r="AF97" s="124"/>
      <c r="AG97" s="124"/>
      <c r="AH97" s="150"/>
      <c r="AI97" s="24">
        <v>1</v>
      </c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>
        <v>2</v>
      </c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55"/>
    </row>
    <row r="98" spans="31:59" ht="15.75" x14ac:dyDescent="0.25">
      <c r="AE98" s="123"/>
      <c r="AF98" s="124"/>
      <c r="AG98" s="124"/>
      <c r="AH98" s="150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55"/>
    </row>
    <row r="99" spans="31:59" ht="16.5" thickBot="1" x14ac:dyDescent="0.3">
      <c r="AE99" s="132" t="s">
        <v>25</v>
      </c>
      <c r="AF99" s="133"/>
      <c r="AG99" s="133"/>
      <c r="AH99" s="169"/>
      <c r="AI99" s="56">
        <v>2</v>
      </c>
      <c r="AJ99" s="56"/>
      <c r="AK99" s="56">
        <v>1</v>
      </c>
      <c r="AL99" s="56">
        <v>3</v>
      </c>
      <c r="AM99" s="56"/>
      <c r="AN99" s="56" t="s">
        <v>93</v>
      </c>
      <c r="AO99" s="56"/>
      <c r="AP99" s="56"/>
      <c r="AQ99" s="56"/>
      <c r="AR99" s="56"/>
      <c r="AS99" s="56" t="s">
        <v>93</v>
      </c>
      <c r="AT99" s="56"/>
      <c r="AU99" s="56"/>
      <c r="AV99" s="56"/>
      <c r="AW99" s="56"/>
      <c r="AX99" s="56"/>
      <c r="AY99" s="56"/>
      <c r="AZ99" s="56"/>
      <c r="BA99" s="56"/>
      <c r="BB99" s="56"/>
      <c r="BC99" s="56"/>
      <c r="BD99" s="56"/>
      <c r="BE99" s="56"/>
      <c r="BF99" s="56"/>
      <c r="BG99" s="57"/>
    </row>
    <row r="100" spans="31:59" ht="16.5" thickBot="1" x14ac:dyDescent="0.3">
      <c r="AE100" s="58"/>
      <c r="AF100" s="58"/>
      <c r="AG100" s="58"/>
      <c r="AH100" s="58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62"/>
      <c r="AU100" s="62"/>
      <c r="AV100" s="62"/>
      <c r="AW100" s="62"/>
      <c r="AX100" s="62"/>
      <c r="AY100" s="62"/>
      <c r="AZ100" s="62"/>
      <c r="BA100" s="62"/>
      <c r="BB100" s="62"/>
      <c r="BC100" s="62"/>
      <c r="BD100" s="62"/>
      <c r="BE100" s="62"/>
      <c r="BF100" s="62"/>
      <c r="BG100" s="62"/>
    </row>
    <row r="101" spans="31:59" ht="27" thickBot="1" x14ac:dyDescent="0.45">
      <c r="AE101" s="247" t="s">
        <v>136</v>
      </c>
      <c r="AF101" s="248"/>
      <c r="AG101" s="248"/>
      <c r="AH101" s="248"/>
      <c r="AI101" s="248"/>
      <c r="AJ101" s="248"/>
      <c r="AK101" s="248"/>
      <c r="AL101" s="248"/>
      <c r="AM101" s="248"/>
      <c r="AN101" s="248"/>
      <c r="AO101" s="248"/>
      <c r="AP101" s="248"/>
      <c r="AQ101" s="248"/>
      <c r="AR101" s="248"/>
      <c r="AS101" s="248"/>
      <c r="AT101" s="248"/>
      <c r="AU101" s="248"/>
      <c r="AV101" s="248"/>
      <c r="AW101" s="248"/>
      <c r="AX101" s="248"/>
      <c r="AY101" s="248"/>
      <c r="AZ101" s="248"/>
      <c r="BA101" s="248"/>
      <c r="BB101" s="248"/>
      <c r="BC101" s="248"/>
      <c r="BD101" s="248"/>
      <c r="BE101" s="248"/>
      <c r="BF101" s="248"/>
      <c r="BG101" s="249"/>
    </row>
    <row r="102" spans="31:59" ht="135.75" thickBot="1" x14ac:dyDescent="0.3">
      <c r="AE102" s="147"/>
      <c r="AF102" s="148"/>
      <c r="AG102" s="148"/>
      <c r="AH102" s="151"/>
      <c r="AI102" s="33" t="s">
        <v>78</v>
      </c>
      <c r="AJ102" s="37"/>
      <c r="AK102" s="37"/>
      <c r="AL102" s="70"/>
      <c r="AM102" s="37" t="s">
        <v>137</v>
      </c>
      <c r="AN102" s="70"/>
      <c r="AO102" s="37" t="s">
        <v>138</v>
      </c>
      <c r="AP102" s="37" t="s">
        <v>139</v>
      </c>
      <c r="AQ102" s="70"/>
      <c r="AR102" s="37"/>
      <c r="AS102" s="77" t="s">
        <v>140</v>
      </c>
      <c r="AT102" s="37"/>
      <c r="AU102" s="70"/>
      <c r="AV102" s="72" t="s">
        <v>141</v>
      </c>
      <c r="AW102" s="37"/>
      <c r="AX102" s="37"/>
      <c r="AY102" s="38"/>
      <c r="AZ102" s="69" t="s">
        <v>142</v>
      </c>
      <c r="BA102" s="70"/>
      <c r="BB102" s="70"/>
      <c r="BC102" s="39"/>
      <c r="BD102" s="78"/>
      <c r="BE102" s="40"/>
      <c r="BF102" s="40"/>
      <c r="BG102" s="41"/>
    </row>
    <row r="103" spans="31:59" ht="18.75" x14ac:dyDescent="0.3">
      <c r="AE103" s="129" t="s">
        <v>38</v>
      </c>
      <c r="AF103" s="130"/>
      <c r="AG103" s="130"/>
      <c r="AH103" s="131"/>
      <c r="AI103" s="42"/>
      <c r="AJ103" s="42"/>
      <c r="AK103" s="42"/>
      <c r="AL103" s="79"/>
      <c r="AM103" s="42"/>
      <c r="AN103" s="79"/>
      <c r="AO103" s="42"/>
      <c r="AP103" s="42"/>
      <c r="AQ103" s="79"/>
      <c r="AR103" s="42"/>
      <c r="AS103" s="42"/>
      <c r="AT103" s="42"/>
      <c r="AU103" s="79"/>
      <c r="AV103" s="42"/>
      <c r="AW103" s="42"/>
      <c r="AX103" s="42"/>
      <c r="AY103" s="42"/>
      <c r="AZ103" s="42"/>
      <c r="BA103" s="79"/>
      <c r="BB103" s="79"/>
      <c r="BC103" s="42"/>
      <c r="BD103" s="42"/>
      <c r="BE103" s="42"/>
      <c r="BF103" s="42"/>
      <c r="BG103" s="80"/>
    </row>
    <row r="104" spans="31:59" ht="15.75" x14ac:dyDescent="0.25">
      <c r="AE104" s="123" t="s">
        <v>143</v>
      </c>
      <c r="AF104" s="124"/>
      <c r="AG104" s="124"/>
      <c r="AH104" s="150"/>
      <c r="AI104" s="24">
        <v>1</v>
      </c>
      <c r="AJ104" s="24"/>
      <c r="AK104" s="24"/>
      <c r="AL104" s="24"/>
      <c r="AM104" s="24">
        <v>2</v>
      </c>
      <c r="AN104" s="24"/>
      <c r="AO104" s="24"/>
      <c r="AP104" s="24">
        <v>3</v>
      </c>
      <c r="AQ104" s="24"/>
      <c r="AR104" s="24"/>
      <c r="AS104" s="24"/>
      <c r="AT104" s="24"/>
      <c r="AU104" s="25"/>
      <c r="AV104" s="24" t="s">
        <v>93</v>
      </c>
      <c r="AW104" s="24"/>
      <c r="AX104" s="24"/>
      <c r="AY104" s="24"/>
      <c r="AZ104" s="24"/>
      <c r="BA104" s="26"/>
      <c r="BB104" s="26"/>
      <c r="BC104" s="26"/>
      <c r="BD104" s="26"/>
      <c r="BE104" s="26"/>
      <c r="BF104" s="26"/>
      <c r="BG104" s="81"/>
    </row>
    <row r="105" spans="31:59" ht="15.75" x14ac:dyDescent="0.25">
      <c r="AE105" s="123"/>
      <c r="AF105" s="124"/>
      <c r="AG105" s="124"/>
      <c r="AH105" s="150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5"/>
      <c r="AV105" s="24"/>
      <c r="AW105" s="24"/>
      <c r="AX105" s="24"/>
      <c r="AY105" s="24"/>
      <c r="AZ105" s="24"/>
      <c r="BA105" s="26"/>
      <c r="BB105" s="26"/>
      <c r="BC105" s="26"/>
      <c r="BD105" s="26"/>
      <c r="BE105" s="26"/>
      <c r="BF105" s="26"/>
      <c r="BG105" s="81"/>
    </row>
    <row r="106" spans="31:59" ht="15.75" x14ac:dyDescent="0.25">
      <c r="AE106" s="123" t="s">
        <v>59</v>
      </c>
      <c r="AF106" s="124"/>
      <c r="AG106" s="124"/>
      <c r="AH106" s="150"/>
      <c r="AI106" s="24">
        <v>3</v>
      </c>
      <c r="AJ106" s="24"/>
      <c r="AK106" s="24"/>
      <c r="AL106" s="24"/>
      <c r="AM106" s="24">
        <v>2</v>
      </c>
      <c r="AN106" s="24"/>
      <c r="AO106" s="24">
        <v>4</v>
      </c>
      <c r="AP106" s="24" t="s">
        <v>92</v>
      </c>
      <c r="AQ106" s="24"/>
      <c r="AR106" s="24"/>
      <c r="AS106" s="24">
        <v>1</v>
      </c>
      <c r="AT106" s="24"/>
      <c r="AU106" s="24"/>
      <c r="AV106" s="24" t="s">
        <v>93</v>
      </c>
      <c r="AW106" s="24"/>
      <c r="AX106" s="24"/>
      <c r="AY106" s="24"/>
      <c r="AZ106" s="24"/>
      <c r="BA106" s="26"/>
      <c r="BB106" s="26"/>
      <c r="BC106" s="26"/>
      <c r="BD106" s="26"/>
      <c r="BE106" s="26"/>
      <c r="BF106" s="26"/>
      <c r="BG106" s="81"/>
    </row>
    <row r="107" spans="31:59" ht="15.75" x14ac:dyDescent="0.25">
      <c r="AE107" s="123"/>
      <c r="AF107" s="124"/>
      <c r="AG107" s="124"/>
      <c r="AH107" s="150"/>
      <c r="AI107" s="24">
        <v>1</v>
      </c>
      <c r="AJ107" s="24"/>
      <c r="AK107" s="24"/>
      <c r="AL107" s="24"/>
      <c r="AM107" s="24">
        <v>2</v>
      </c>
      <c r="AN107" s="24"/>
      <c r="AO107" s="24">
        <v>3</v>
      </c>
      <c r="AP107" s="24"/>
      <c r="AQ107" s="24"/>
      <c r="AR107" s="24"/>
      <c r="AS107" s="24"/>
      <c r="AT107" s="24"/>
      <c r="AU107" s="24"/>
      <c r="AV107" s="24" t="s">
        <v>93</v>
      </c>
      <c r="AW107" s="24" t="s">
        <v>92</v>
      </c>
      <c r="AX107" s="24"/>
      <c r="AY107" s="24"/>
      <c r="AZ107" s="24"/>
      <c r="BA107" s="26"/>
      <c r="BB107" s="26"/>
      <c r="BC107" s="26"/>
      <c r="BD107" s="26"/>
      <c r="BE107" s="26"/>
      <c r="BF107" s="26"/>
      <c r="BG107" s="81"/>
    </row>
    <row r="108" spans="31:59" ht="16.5" thickBot="1" x14ac:dyDescent="0.3">
      <c r="AE108" s="132"/>
      <c r="AF108" s="133"/>
      <c r="AG108" s="133"/>
      <c r="AH108" s="169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28"/>
      <c r="BD108" s="28"/>
      <c r="BE108" s="28"/>
      <c r="BF108" s="28"/>
      <c r="BG108" s="82"/>
    </row>
    <row r="109" spans="31:59" ht="15.75" thickBot="1" x14ac:dyDescent="0.3"/>
    <row r="110" spans="31:59" ht="21" thickBot="1" x14ac:dyDescent="0.35">
      <c r="AE110" s="247" t="s">
        <v>144</v>
      </c>
      <c r="AF110" s="248"/>
      <c r="AG110" s="248"/>
      <c r="AH110" s="248"/>
      <c r="AI110" s="248"/>
      <c r="AJ110" s="248"/>
      <c r="AK110" s="248"/>
      <c r="AL110" s="248"/>
      <c r="AM110" s="248"/>
      <c r="AN110" s="248"/>
      <c r="AO110" s="248"/>
      <c r="AP110" s="248"/>
      <c r="AQ110" s="248"/>
      <c r="AR110" s="248"/>
      <c r="AS110" s="248"/>
      <c r="AT110" s="248"/>
      <c r="AU110" s="248"/>
      <c r="AV110" s="248"/>
      <c r="AW110" s="248"/>
      <c r="AX110" s="248"/>
      <c r="AY110" s="248"/>
      <c r="AZ110" s="248"/>
      <c r="BA110" s="248"/>
      <c r="BB110" s="248"/>
      <c r="BC110" s="248"/>
      <c r="BD110" s="248"/>
      <c r="BE110" s="248"/>
      <c r="BF110" s="248"/>
      <c r="BG110" s="249"/>
    </row>
    <row r="111" spans="31:59" ht="104.25" thickBot="1" x14ac:dyDescent="0.3">
      <c r="AE111" s="244"/>
      <c r="AF111" s="245"/>
      <c r="AG111" s="245"/>
      <c r="AH111" s="246"/>
      <c r="AI111" s="69" t="s">
        <v>141</v>
      </c>
      <c r="AJ111" s="69"/>
      <c r="AK111" s="69" t="s">
        <v>145</v>
      </c>
      <c r="AL111" s="83"/>
      <c r="AM111" s="84" t="s">
        <v>146</v>
      </c>
      <c r="AN111" s="83"/>
      <c r="AO111" s="69" t="s">
        <v>147</v>
      </c>
      <c r="AP111" s="69"/>
      <c r="AQ111" s="84" t="s">
        <v>148</v>
      </c>
      <c r="AR111" s="69"/>
      <c r="AS111" s="69"/>
      <c r="AT111" s="69" t="s">
        <v>149</v>
      </c>
      <c r="AU111" s="85"/>
      <c r="AV111" s="78"/>
      <c r="AW111" s="69" t="s">
        <v>134</v>
      </c>
      <c r="AX111" s="78"/>
      <c r="AY111" s="78"/>
      <c r="AZ111" s="78"/>
      <c r="BA111" s="78"/>
      <c r="BB111" s="78"/>
      <c r="BC111" s="78"/>
      <c r="BD111" s="78"/>
      <c r="BE111" s="40"/>
      <c r="BF111" s="40"/>
      <c r="BG111" s="86"/>
    </row>
    <row r="112" spans="31:59" ht="18.75" x14ac:dyDescent="0.3">
      <c r="AE112" s="129" t="s">
        <v>38</v>
      </c>
      <c r="AF112" s="130"/>
      <c r="AG112" s="130"/>
      <c r="AH112" s="131"/>
      <c r="AI112" s="87"/>
      <c r="AJ112" s="87"/>
      <c r="AK112" s="87"/>
      <c r="AL112" s="87"/>
      <c r="AM112" s="87"/>
      <c r="AN112" s="87"/>
      <c r="AO112" s="87"/>
      <c r="AP112" s="87"/>
      <c r="AQ112" s="87"/>
      <c r="AR112" s="87"/>
      <c r="AS112" s="87"/>
      <c r="AT112" s="87"/>
      <c r="AU112" s="87"/>
      <c r="AV112" s="87"/>
      <c r="AW112" s="87"/>
      <c r="AX112" s="87"/>
      <c r="AY112" s="87"/>
      <c r="AZ112" s="87"/>
      <c r="BA112" s="87"/>
      <c r="BB112" s="87"/>
      <c r="BC112" s="87"/>
      <c r="BD112" s="87"/>
      <c r="BE112" s="87"/>
      <c r="BF112" s="87"/>
      <c r="BG112" s="80"/>
    </row>
    <row r="113" spans="31:59" ht="15.75" x14ac:dyDescent="0.25">
      <c r="AE113" s="123" t="s">
        <v>23</v>
      </c>
      <c r="AF113" s="124"/>
      <c r="AG113" s="124"/>
      <c r="AH113" s="150"/>
      <c r="AI113" s="88"/>
      <c r="AJ113" s="88"/>
      <c r="AK113" s="88">
        <v>1</v>
      </c>
      <c r="AL113" s="88"/>
      <c r="AM113" s="88"/>
      <c r="AN113" s="88"/>
      <c r="AO113" s="88"/>
      <c r="AP113" s="88"/>
      <c r="AQ113" s="88">
        <v>2</v>
      </c>
      <c r="AR113" s="88"/>
      <c r="AS113" s="88"/>
      <c r="AT113" s="88">
        <v>3</v>
      </c>
      <c r="AU113" s="88"/>
      <c r="AV113" s="88"/>
      <c r="AW113" s="88" t="s">
        <v>93</v>
      </c>
      <c r="AX113" s="88"/>
      <c r="AY113" s="88"/>
      <c r="AZ113" s="88"/>
      <c r="BA113" s="88"/>
      <c r="BB113" s="88"/>
      <c r="BC113" s="88"/>
      <c r="BD113" s="88"/>
      <c r="BE113" s="88"/>
      <c r="BF113" s="88"/>
      <c r="BG113" s="89"/>
    </row>
    <row r="114" spans="31:59" ht="15.75" x14ac:dyDescent="0.25">
      <c r="AE114" s="123"/>
      <c r="AF114" s="124"/>
      <c r="AG114" s="124"/>
      <c r="AH114" s="150"/>
      <c r="AI114" s="88"/>
      <c r="AJ114" s="88"/>
      <c r="AK114" s="88"/>
      <c r="AL114" s="88"/>
      <c r="AM114" s="88"/>
      <c r="AN114" s="88"/>
      <c r="AO114" s="88"/>
      <c r="AP114" s="88"/>
      <c r="AQ114" s="88"/>
      <c r="AR114" s="88"/>
      <c r="AS114" s="88"/>
      <c r="AT114" s="88"/>
      <c r="AU114" s="88"/>
      <c r="AV114" s="88"/>
      <c r="AW114" s="88"/>
      <c r="AX114" s="88"/>
      <c r="AY114" s="88"/>
      <c r="AZ114" s="88"/>
      <c r="BA114" s="88"/>
      <c r="BB114" s="88"/>
      <c r="BC114" s="88"/>
      <c r="BD114" s="88"/>
      <c r="BE114" s="88"/>
      <c r="BF114" s="88"/>
      <c r="BG114" s="89"/>
    </row>
    <row r="115" spans="31:59" ht="15.75" x14ac:dyDescent="0.25">
      <c r="AE115" s="123" t="s">
        <v>16</v>
      </c>
      <c r="AF115" s="124"/>
      <c r="AG115" s="124"/>
      <c r="AH115" s="150"/>
      <c r="AI115" s="88">
        <v>1</v>
      </c>
      <c r="AJ115" s="88"/>
      <c r="AK115" s="88">
        <v>2</v>
      </c>
      <c r="AL115" s="88"/>
      <c r="AM115" s="88"/>
      <c r="AN115" s="88"/>
      <c r="AO115" s="88"/>
      <c r="AP115" s="88"/>
      <c r="AQ115" s="88"/>
      <c r="AR115" s="88"/>
      <c r="AS115" s="88"/>
      <c r="AT115" s="88">
        <v>3</v>
      </c>
      <c r="AU115" s="88"/>
      <c r="AV115" s="88"/>
      <c r="AW115" s="88" t="s">
        <v>93</v>
      </c>
      <c r="AX115" s="88"/>
      <c r="AY115" s="88"/>
      <c r="AZ115" s="88"/>
      <c r="BA115" s="88"/>
      <c r="BB115" s="88"/>
      <c r="BC115" s="88"/>
      <c r="BD115" s="88"/>
      <c r="BE115" s="88"/>
      <c r="BF115" s="88"/>
      <c r="BG115" s="89"/>
    </row>
    <row r="116" spans="31:59" ht="15.75" x14ac:dyDescent="0.25">
      <c r="AE116" s="123" t="s">
        <v>5</v>
      </c>
      <c r="AF116" s="124"/>
      <c r="AG116" s="124"/>
      <c r="AH116" s="150"/>
      <c r="AI116" s="88">
        <v>2</v>
      </c>
      <c r="AJ116" s="88"/>
      <c r="AK116" s="88">
        <v>3</v>
      </c>
      <c r="AL116" s="88"/>
      <c r="AM116" s="88">
        <v>1</v>
      </c>
      <c r="AN116" s="88"/>
      <c r="AO116" s="88"/>
      <c r="AP116" s="88"/>
      <c r="AQ116" s="88"/>
      <c r="AR116" s="88"/>
      <c r="AS116" s="88"/>
      <c r="AT116" s="88"/>
      <c r="AU116" s="88"/>
      <c r="AV116" s="88"/>
      <c r="AW116" s="88" t="s">
        <v>93</v>
      </c>
      <c r="AX116" s="88"/>
      <c r="AY116" s="88"/>
      <c r="AZ116" s="88"/>
      <c r="BA116" s="88"/>
      <c r="BB116" s="88"/>
      <c r="BC116" s="88"/>
      <c r="BD116" s="88"/>
      <c r="BE116" s="88"/>
      <c r="BF116" s="88"/>
      <c r="BG116" s="89"/>
    </row>
    <row r="117" spans="31:59" ht="16.5" thickBot="1" x14ac:dyDescent="0.3">
      <c r="AE117" s="132"/>
      <c r="AF117" s="133"/>
      <c r="AG117" s="133"/>
      <c r="AH117" s="169"/>
      <c r="AI117" s="90">
        <v>1</v>
      </c>
      <c r="AJ117" s="90"/>
      <c r="AK117" s="90">
        <v>2</v>
      </c>
      <c r="AL117" s="90"/>
      <c r="AM117" s="90"/>
      <c r="AN117" s="90"/>
      <c r="AO117" s="90"/>
      <c r="AP117" s="90"/>
      <c r="AQ117" s="90"/>
      <c r="AR117" s="90"/>
      <c r="AS117" s="90"/>
      <c r="AT117" s="90">
        <v>3</v>
      </c>
      <c r="AU117" s="90"/>
      <c r="AV117" s="90"/>
      <c r="AW117" s="90" t="s">
        <v>93</v>
      </c>
      <c r="AX117" s="90"/>
      <c r="AY117" s="90"/>
      <c r="AZ117" s="90"/>
      <c r="BA117" s="90"/>
      <c r="BB117" s="90"/>
      <c r="BC117" s="90"/>
      <c r="BD117" s="90"/>
      <c r="BE117" s="90"/>
      <c r="BF117" s="90"/>
      <c r="BG117" s="91"/>
    </row>
    <row r="118" spans="31:59" ht="15.75" x14ac:dyDescent="0.25">
      <c r="AE118" s="58"/>
      <c r="AF118" s="58"/>
      <c r="AG118" s="58"/>
      <c r="AH118" s="58"/>
      <c r="AI118" s="62"/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  <c r="AT118" s="62"/>
      <c r="AU118" s="62"/>
      <c r="AV118" s="62"/>
      <c r="AW118" s="62"/>
      <c r="AX118" s="62"/>
      <c r="AY118" s="62"/>
      <c r="AZ118" s="62"/>
      <c r="BA118" s="62"/>
      <c r="BB118" s="62"/>
      <c r="BC118" s="62"/>
      <c r="BD118" s="62"/>
      <c r="BE118" s="62"/>
      <c r="BF118" s="62"/>
      <c r="BG118" s="62"/>
    </row>
    <row r="119" spans="31:59" ht="16.5" thickBot="1" x14ac:dyDescent="0.3">
      <c r="AE119" s="92"/>
      <c r="AF119" s="92"/>
      <c r="AG119" s="92"/>
      <c r="AH119" s="92"/>
      <c r="AI119" s="43"/>
      <c r="AJ119" s="43"/>
      <c r="AK119" s="43"/>
      <c r="AL119" s="43"/>
      <c r="AM119" s="43"/>
      <c r="AN119" s="43"/>
      <c r="AO119" s="43"/>
      <c r="AP119" s="43"/>
      <c r="AQ119" s="43"/>
      <c r="AR119" s="43"/>
      <c r="AS119" s="43"/>
      <c r="AT119" s="43"/>
      <c r="AU119" s="43"/>
      <c r="AV119" s="43"/>
      <c r="AW119" s="43"/>
      <c r="AX119" s="43"/>
      <c r="AY119" s="43"/>
      <c r="AZ119" s="43"/>
      <c r="BA119" s="43"/>
      <c r="BB119" s="43"/>
      <c r="BC119" s="43"/>
      <c r="BD119" s="43"/>
      <c r="BE119" s="43"/>
      <c r="BF119" s="43"/>
      <c r="BG119" s="43"/>
    </row>
    <row r="120" spans="31:59" ht="18" x14ac:dyDescent="0.25">
      <c r="AE120" s="229">
        <f>AE32</f>
        <v>0</v>
      </c>
      <c r="AF120" s="230"/>
      <c r="AG120" s="230"/>
      <c r="AH120" s="231"/>
      <c r="AI120" s="49"/>
      <c r="AJ120" s="232" t="s">
        <v>150</v>
      </c>
      <c r="AK120" s="233"/>
      <c r="AL120" s="233"/>
      <c r="AM120" s="233"/>
      <c r="AN120" s="233"/>
      <c r="AO120" s="233"/>
      <c r="AP120" s="233"/>
      <c r="AQ120" s="233"/>
      <c r="AR120" s="233"/>
      <c r="AS120" s="233"/>
      <c r="AT120" s="233"/>
      <c r="AU120" s="233"/>
      <c r="AV120" s="233"/>
      <c r="AW120" s="233"/>
      <c r="AX120" s="233"/>
      <c r="AY120" s="233"/>
      <c r="AZ120" s="233"/>
      <c r="BA120" s="233"/>
      <c r="BB120" s="233"/>
      <c r="BC120" s="233"/>
      <c r="BD120" s="233"/>
      <c r="BE120" s="233"/>
      <c r="BF120" s="233"/>
      <c r="BG120" s="234"/>
    </row>
    <row r="121" spans="31:59" ht="15.75" x14ac:dyDescent="0.25">
      <c r="AE121" s="93"/>
      <c r="AF121" s="94"/>
      <c r="AG121" s="95"/>
      <c r="AH121" s="95"/>
      <c r="AI121" s="96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97"/>
    </row>
    <row r="122" spans="31:59" x14ac:dyDescent="0.25">
      <c r="AE122" s="235" t="s">
        <v>151</v>
      </c>
      <c r="AF122" s="236"/>
      <c r="AG122" s="236"/>
      <c r="AH122" s="237"/>
      <c r="AI122" s="12"/>
      <c r="AJ122" s="98"/>
      <c r="AK122" s="98"/>
      <c r="AL122" s="98"/>
      <c r="AM122" s="98"/>
      <c r="AN122" s="98"/>
      <c r="AO122" s="98"/>
      <c r="AP122" s="98"/>
      <c r="AQ122" s="98"/>
      <c r="AR122" s="98"/>
      <c r="AS122" s="98"/>
      <c r="AT122" s="98"/>
      <c r="AU122" s="98"/>
      <c r="AV122" s="98"/>
      <c r="AW122" s="98"/>
      <c r="AX122" s="98"/>
      <c r="AY122" s="98"/>
      <c r="AZ122" s="98"/>
      <c r="BA122" s="98"/>
      <c r="BB122" s="98"/>
      <c r="BC122" s="98"/>
      <c r="BD122" s="98"/>
      <c r="BE122" s="98"/>
      <c r="BF122" s="98"/>
      <c r="BG122" s="99"/>
    </row>
    <row r="123" spans="31:59" x14ac:dyDescent="0.25">
      <c r="AE123" s="238"/>
      <c r="AF123" s="239"/>
      <c r="AG123" s="239"/>
      <c r="AH123" s="240"/>
      <c r="AI123" s="98"/>
      <c r="AJ123" s="165" t="s">
        <v>152</v>
      </c>
      <c r="AK123" s="166"/>
      <c r="AL123" s="166"/>
      <c r="AM123" s="167"/>
      <c r="AN123" s="165" t="str">
        <f>A20</f>
        <v>IP</v>
      </c>
      <c r="AO123" s="166"/>
      <c r="AP123" s="166"/>
      <c r="AQ123" s="167"/>
      <c r="AR123" s="165" t="str">
        <f>AE56</f>
        <v>AIDE DG</v>
      </c>
      <c r="AS123" s="166"/>
      <c r="AT123" s="166"/>
      <c r="AU123" s="167"/>
      <c r="AV123" s="165"/>
      <c r="AW123" s="166"/>
      <c r="AX123" s="166"/>
      <c r="AY123" s="167"/>
      <c r="AZ123" s="165"/>
      <c r="BA123" s="166"/>
      <c r="BB123" s="166"/>
      <c r="BC123" s="167"/>
      <c r="BD123" s="165"/>
      <c r="BE123" s="166"/>
      <c r="BF123" s="166"/>
      <c r="BG123" s="168"/>
    </row>
    <row r="124" spans="31:59" x14ac:dyDescent="0.25">
      <c r="AE124" s="238"/>
      <c r="AF124" s="239"/>
      <c r="AG124" s="239"/>
      <c r="AH124" s="240"/>
      <c r="AI124" s="98"/>
      <c r="AJ124" s="165" t="s">
        <v>153</v>
      </c>
      <c r="AK124" s="166"/>
      <c r="AL124" s="166"/>
      <c r="AM124" s="167"/>
      <c r="AN124" s="165" t="s">
        <v>154</v>
      </c>
      <c r="AO124" s="166"/>
      <c r="AP124" s="166"/>
      <c r="AQ124" s="167"/>
      <c r="AR124" s="165" t="s">
        <v>155</v>
      </c>
      <c r="AS124" s="166"/>
      <c r="AT124" s="166"/>
      <c r="AU124" s="167"/>
      <c r="AV124" s="165" t="s">
        <v>156</v>
      </c>
      <c r="AW124" s="166"/>
      <c r="AX124" s="166"/>
      <c r="AY124" s="167"/>
      <c r="AZ124" s="100"/>
      <c r="BA124" s="101"/>
      <c r="BB124" s="101"/>
      <c r="BC124" s="102"/>
      <c r="BD124" s="165"/>
      <c r="BE124" s="166"/>
      <c r="BF124" s="166"/>
      <c r="BG124" s="168"/>
    </row>
    <row r="125" spans="31:59" x14ac:dyDescent="0.25">
      <c r="AE125" s="241"/>
      <c r="AF125" s="242"/>
      <c r="AG125" s="242"/>
      <c r="AH125" s="243"/>
      <c r="AI125" s="98"/>
      <c r="AJ125" s="98"/>
      <c r="AK125" s="98"/>
      <c r="AL125" s="98"/>
      <c r="AM125" s="98"/>
      <c r="AN125" s="98"/>
      <c r="AO125" s="98"/>
      <c r="AP125" s="98"/>
      <c r="AQ125" s="98"/>
      <c r="AR125" s="98"/>
      <c r="AS125" s="98"/>
      <c r="AT125" s="98"/>
      <c r="AU125" s="98"/>
      <c r="AV125" s="98"/>
      <c r="AW125" s="98"/>
      <c r="AX125" s="98"/>
      <c r="AY125" s="98"/>
      <c r="AZ125" s="98"/>
      <c r="BA125" s="98"/>
      <c r="BB125" s="98"/>
      <c r="BC125" s="98"/>
      <c r="BD125" s="98"/>
      <c r="BE125" s="98"/>
      <c r="BF125" s="98"/>
      <c r="BG125" s="99"/>
    </row>
    <row r="126" spans="31:59" ht="15.75" x14ac:dyDescent="0.25">
      <c r="AE126" s="103"/>
      <c r="AF126" s="104"/>
      <c r="AG126" s="104"/>
      <c r="AH126" s="104"/>
      <c r="AI126" s="98"/>
      <c r="AJ126" s="98"/>
      <c r="AK126" s="98"/>
      <c r="AL126" s="98"/>
      <c r="AM126" s="98"/>
      <c r="AN126" s="98"/>
      <c r="AO126" s="98"/>
      <c r="AP126" s="98"/>
      <c r="AQ126" s="98"/>
      <c r="AR126" s="98"/>
      <c r="AS126" s="98"/>
      <c r="AT126" s="98"/>
      <c r="AU126" s="98"/>
      <c r="AV126" s="98"/>
      <c r="AW126" s="98"/>
      <c r="AX126" s="98"/>
      <c r="AY126" s="98"/>
      <c r="AZ126" s="98"/>
      <c r="BA126" s="98"/>
      <c r="BB126" s="98"/>
      <c r="BC126" s="98"/>
      <c r="BD126" s="98"/>
      <c r="BE126" s="98"/>
      <c r="BF126" s="98"/>
      <c r="BG126" s="99"/>
    </row>
    <row r="127" spans="31:59" x14ac:dyDescent="0.25">
      <c r="AE127" s="202" t="s">
        <v>157</v>
      </c>
      <c r="AF127" s="203"/>
      <c r="AG127" s="203"/>
      <c r="AH127" s="204"/>
      <c r="AI127" s="98"/>
      <c r="AJ127" s="165" t="str">
        <f>AE116</f>
        <v>CHANH</v>
      </c>
      <c r="AK127" s="166"/>
      <c r="AL127" s="166"/>
      <c r="AM127" s="167"/>
      <c r="AN127" s="98"/>
      <c r="AO127" s="98"/>
      <c r="AP127" s="211" t="s">
        <v>158</v>
      </c>
      <c r="AQ127" s="212"/>
      <c r="AR127" s="213"/>
      <c r="AS127" s="98"/>
      <c r="AT127" s="165" t="str">
        <f>AE115</f>
        <v>MOUSSA</v>
      </c>
      <c r="AU127" s="166"/>
      <c r="AV127" s="166"/>
      <c r="AW127" s="167"/>
      <c r="AX127" s="98"/>
      <c r="AY127" s="220" t="s">
        <v>159</v>
      </c>
      <c r="AZ127" s="221"/>
      <c r="BA127" s="222"/>
      <c r="BB127" s="98"/>
      <c r="BC127" s="165"/>
      <c r="BD127" s="166"/>
      <c r="BE127" s="166"/>
      <c r="BF127" s="167"/>
      <c r="BG127" s="99"/>
    </row>
    <row r="128" spans="31:59" x14ac:dyDescent="0.25">
      <c r="AE128" s="205"/>
      <c r="AF128" s="206"/>
      <c r="AG128" s="206"/>
      <c r="AH128" s="207"/>
      <c r="AI128" s="98"/>
      <c r="AJ128" s="165" t="str">
        <f>AE106</f>
        <v>TONY</v>
      </c>
      <c r="AK128" s="166"/>
      <c r="AL128" s="166"/>
      <c r="AM128" s="167"/>
      <c r="AN128" s="98"/>
      <c r="AO128" s="98"/>
      <c r="AP128" s="214"/>
      <c r="AQ128" s="215"/>
      <c r="AR128" s="216"/>
      <c r="AS128" s="98"/>
      <c r="AT128" s="165"/>
      <c r="AU128" s="166"/>
      <c r="AV128" s="166"/>
      <c r="AW128" s="167"/>
      <c r="AX128" s="98"/>
      <c r="AY128" s="223"/>
      <c r="AZ128" s="224"/>
      <c r="BA128" s="225"/>
      <c r="BB128" s="98"/>
      <c r="BC128" s="165"/>
      <c r="BD128" s="166"/>
      <c r="BE128" s="166"/>
      <c r="BF128" s="167"/>
      <c r="BG128" s="99"/>
    </row>
    <row r="129" spans="31:59" x14ac:dyDescent="0.25">
      <c r="AE129" s="205"/>
      <c r="AF129" s="206"/>
      <c r="AG129" s="206"/>
      <c r="AH129" s="207"/>
      <c r="AI129" s="98"/>
      <c r="AJ129" s="165"/>
      <c r="AK129" s="166"/>
      <c r="AL129" s="166"/>
      <c r="AM129" s="167"/>
      <c r="AN129" s="98"/>
      <c r="AO129" s="98"/>
      <c r="AP129" s="214"/>
      <c r="AQ129" s="215"/>
      <c r="AR129" s="216"/>
      <c r="AS129" s="98"/>
      <c r="AT129" s="165" t="str">
        <f>AE87</f>
        <v>THAVONE</v>
      </c>
      <c r="AU129" s="166"/>
      <c r="AV129" s="166"/>
      <c r="AW129" s="167"/>
      <c r="AX129" s="98"/>
      <c r="AY129" s="226"/>
      <c r="AZ129" s="227"/>
      <c r="BA129" s="228"/>
      <c r="BB129" s="98"/>
      <c r="BC129" s="165"/>
      <c r="BD129" s="166"/>
      <c r="BE129" s="166"/>
      <c r="BF129" s="167"/>
      <c r="BG129" s="99"/>
    </row>
    <row r="130" spans="31:59" x14ac:dyDescent="0.25">
      <c r="AE130" s="208"/>
      <c r="AF130" s="209"/>
      <c r="AG130" s="209"/>
      <c r="AH130" s="210"/>
      <c r="AI130" s="98"/>
      <c r="AJ130" s="165"/>
      <c r="AK130" s="166"/>
      <c r="AL130" s="166"/>
      <c r="AM130" s="167"/>
      <c r="AN130" s="98"/>
      <c r="AO130" s="98"/>
      <c r="AP130" s="217"/>
      <c r="AQ130" s="218"/>
      <c r="AR130" s="219"/>
      <c r="AS130" s="98"/>
      <c r="AT130" s="165" t="str">
        <f>AE88</f>
        <v>KHALIFA</v>
      </c>
      <c r="AU130" s="166"/>
      <c r="AV130" s="166"/>
      <c r="AW130" s="167"/>
      <c r="AX130" s="98"/>
      <c r="AY130" s="105"/>
      <c r="AZ130" s="105"/>
      <c r="BA130" s="105"/>
      <c r="BB130" s="98"/>
      <c r="BC130" s="165"/>
      <c r="BD130" s="166"/>
      <c r="BE130" s="166"/>
      <c r="BF130" s="167"/>
      <c r="BG130" s="99"/>
    </row>
    <row r="131" spans="31:59" ht="16.5" thickBot="1" x14ac:dyDescent="0.3">
      <c r="AE131" s="93"/>
      <c r="AF131" s="94"/>
      <c r="AG131" s="94"/>
      <c r="AH131" s="94"/>
      <c r="AI131" s="98"/>
      <c r="AJ131" s="98"/>
      <c r="AK131" s="98"/>
      <c r="AL131" s="98"/>
      <c r="AM131" s="98"/>
      <c r="AN131" s="98"/>
      <c r="AO131" s="98"/>
      <c r="AP131" s="98"/>
      <c r="AQ131" s="98"/>
      <c r="AR131" s="98"/>
      <c r="AS131" s="98"/>
      <c r="AT131" s="98"/>
      <c r="AU131" s="98"/>
      <c r="AV131" s="98"/>
      <c r="AW131" s="98"/>
      <c r="AX131" s="98"/>
      <c r="AY131" s="106"/>
      <c r="AZ131" s="106"/>
      <c r="BA131" s="106"/>
      <c r="BB131" s="98"/>
      <c r="BC131" s="198"/>
      <c r="BD131" s="198"/>
      <c r="BE131" s="198"/>
      <c r="BF131" s="198"/>
      <c r="BG131" s="99"/>
    </row>
    <row r="132" spans="31:59" ht="16.5" thickBot="1" x14ac:dyDescent="0.3">
      <c r="AE132" s="147" t="s">
        <v>17</v>
      </c>
      <c r="AF132" s="148"/>
      <c r="AG132" s="148"/>
      <c r="AH132" s="149"/>
      <c r="AI132" s="107"/>
      <c r="AJ132" s="199" t="s">
        <v>160</v>
      </c>
      <c r="AK132" s="200"/>
      <c r="AL132" s="200"/>
      <c r="AM132" s="200"/>
      <c r="AN132" s="201"/>
      <c r="AO132" s="107"/>
      <c r="AP132" s="107"/>
      <c r="AQ132" s="107"/>
      <c r="AR132" s="107"/>
      <c r="AS132" s="108"/>
      <c r="AT132" s="107"/>
      <c r="AU132" s="107"/>
      <c r="AV132" s="107"/>
      <c r="AW132" s="107"/>
      <c r="AX132" s="107"/>
      <c r="AY132" s="199" t="s">
        <v>21</v>
      </c>
      <c r="AZ132" s="200"/>
      <c r="BA132" s="201"/>
      <c r="BB132" s="107"/>
      <c r="BC132" s="199" t="s">
        <v>161</v>
      </c>
      <c r="BD132" s="200"/>
      <c r="BE132" s="200"/>
      <c r="BF132" s="201"/>
      <c r="BG132" s="109"/>
    </row>
    <row r="133" spans="31:59" ht="15.75" x14ac:dyDescent="0.25">
      <c r="AE133" s="94"/>
      <c r="AF133" s="94"/>
      <c r="AG133" s="94"/>
      <c r="AH133" s="94"/>
      <c r="AI133" s="98"/>
      <c r="AJ133" s="98"/>
      <c r="AK133" s="98"/>
      <c r="AL133" s="98"/>
      <c r="AM133" s="98"/>
      <c r="AN133" s="98"/>
      <c r="AO133" s="98"/>
      <c r="AP133" s="98"/>
      <c r="AQ133" s="98"/>
      <c r="AR133" s="98"/>
      <c r="AS133" s="110"/>
      <c r="AT133" s="98"/>
      <c r="AU133" s="98"/>
      <c r="AV133" s="98"/>
      <c r="AW133" s="98"/>
      <c r="AX133" s="98"/>
      <c r="AY133" s="98"/>
      <c r="AZ133" s="98"/>
      <c r="BA133" s="98"/>
      <c r="BB133" s="98"/>
      <c r="BC133" s="98"/>
      <c r="BD133" s="98"/>
      <c r="BE133" s="98"/>
      <c r="BF133" s="98"/>
      <c r="BG133" s="98"/>
    </row>
    <row r="134" spans="31:59" ht="15.75" x14ac:dyDescent="0.25">
      <c r="AE134" s="94"/>
      <c r="AF134" s="94"/>
      <c r="AG134" s="94"/>
      <c r="AH134" s="94"/>
      <c r="AI134" s="98"/>
      <c r="AJ134" s="98"/>
      <c r="AK134" s="98"/>
      <c r="AL134" s="98"/>
      <c r="AM134" s="98"/>
      <c r="AN134" s="98"/>
      <c r="AO134" s="98"/>
      <c r="AP134" s="98"/>
      <c r="AQ134" s="98"/>
      <c r="AR134" s="98"/>
      <c r="AS134" s="110"/>
      <c r="AT134" s="98"/>
      <c r="AU134" s="98"/>
      <c r="AV134" s="98"/>
      <c r="AW134" s="98"/>
      <c r="AX134" s="98"/>
      <c r="AY134" s="98"/>
      <c r="AZ134" s="98"/>
      <c r="BA134" s="98"/>
      <c r="BB134" s="98"/>
      <c r="BC134" s="98"/>
      <c r="BD134" s="98"/>
      <c r="BE134" s="98"/>
      <c r="BF134" s="98"/>
      <c r="BG134" s="98"/>
    </row>
    <row r="135" spans="31:59" ht="16.5" thickBot="1" x14ac:dyDescent="0.3">
      <c r="AE135" s="92"/>
      <c r="AF135" s="92"/>
      <c r="AG135" s="92"/>
      <c r="AH135" s="92"/>
      <c r="AI135" s="43" t="s">
        <v>162</v>
      </c>
      <c r="AJ135" s="43"/>
      <c r="AK135" s="43"/>
      <c r="AL135" s="43"/>
      <c r="AM135" s="43"/>
      <c r="AN135" s="43"/>
      <c r="AO135" s="43"/>
      <c r="AP135" s="43"/>
      <c r="AQ135" s="43"/>
      <c r="AR135" s="43"/>
      <c r="AS135" s="43"/>
      <c r="AT135" s="43"/>
      <c r="AU135" s="43"/>
      <c r="AV135" s="43"/>
      <c r="AW135" s="43"/>
      <c r="AX135" s="43"/>
      <c r="AY135" s="43"/>
      <c r="AZ135" s="43"/>
      <c r="BA135" s="43"/>
      <c r="BB135" s="43"/>
      <c r="BC135" s="43"/>
      <c r="BD135" s="43"/>
      <c r="BE135" s="43"/>
      <c r="BF135" s="43"/>
      <c r="BG135" s="43"/>
    </row>
    <row r="136" spans="31:59" ht="18.75" x14ac:dyDescent="0.3">
      <c r="AE136" s="181" t="s">
        <v>163</v>
      </c>
      <c r="AF136" s="182"/>
      <c r="AG136" s="182"/>
      <c r="AH136" s="183"/>
      <c r="AI136" s="111"/>
      <c r="AJ136" s="184" t="s">
        <v>164</v>
      </c>
      <c r="AK136" s="185"/>
      <c r="AL136" s="185"/>
      <c r="AM136" s="185"/>
      <c r="AN136" s="185"/>
      <c r="AO136" s="185"/>
      <c r="AP136" s="185"/>
      <c r="AQ136" s="186"/>
      <c r="AR136" s="184" t="s">
        <v>165</v>
      </c>
      <c r="AS136" s="185"/>
      <c r="AT136" s="185"/>
      <c r="AU136" s="185"/>
      <c r="AV136" s="185"/>
      <c r="AW136" s="185"/>
      <c r="AX136" s="185"/>
      <c r="AY136" s="186"/>
      <c r="AZ136" s="184" t="s">
        <v>166</v>
      </c>
      <c r="BA136" s="185"/>
      <c r="BB136" s="185"/>
      <c r="BC136" s="185"/>
      <c r="BD136" s="185"/>
      <c r="BE136" s="185"/>
      <c r="BF136" s="185"/>
      <c r="BG136" s="187"/>
    </row>
    <row r="137" spans="31:59" ht="15.75" x14ac:dyDescent="0.25">
      <c r="AE137" s="123" t="str">
        <f>AE52</f>
        <v>PILOTE</v>
      </c>
      <c r="AF137" s="124"/>
      <c r="AG137" s="124"/>
      <c r="AH137" s="150"/>
      <c r="AI137" s="112"/>
      <c r="AJ137" s="165" t="s">
        <v>167</v>
      </c>
      <c r="AK137" s="166"/>
      <c r="AL137" s="166"/>
      <c r="AM137" s="166"/>
      <c r="AN137" s="166"/>
      <c r="AO137" s="166"/>
      <c r="AP137" s="166"/>
      <c r="AQ137" s="167"/>
      <c r="AR137" s="165"/>
      <c r="AS137" s="166"/>
      <c r="AT137" s="166"/>
      <c r="AU137" s="166"/>
      <c r="AV137" s="166"/>
      <c r="AW137" s="166"/>
      <c r="AX137" s="166"/>
      <c r="AY137" s="167"/>
      <c r="AZ137" s="165"/>
      <c r="BA137" s="166"/>
      <c r="BB137" s="166"/>
      <c r="BC137" s="166"/>
      <c r="BD137" s="166"/>
      <c r="BE137" s="166"/>
      <c r="BF137" s="166"/>
      <c r="BG137" s="168"/>
    </row>
    <row r="138" spans="31:59" ht="15.75" x14ac:dyDescent="0.25">
      <c r="AE138" s="123"/>
      <c r="AF138" s="124"/>
      <c r="AG138" s="124"/>
      <c r="AH138" s="150"/>
      <c r="AI138" s="112"/>
      <c r="AJ138" s="165" t="s">
        <v>167</v>
      </c>
      <c r="AK138" s="166"/>
      <c r="AL138" s="166"/>
      <c r="AM138" s="166"/>
      <c r="AN138" s="166"/>
      <c r="AO138" s="166"/>
      <c r="AP138" s="166"/>
      <c r="AQ138" s="167"/>
      <c r="AR138" s="165"/>
      <c r="AS138" s="166"/>
      <c r="AT138" s="166"/>
      <c r="AU138" s="166"/>
      <c r="AV138" s="166"/>
      <c r="AW138" s="166"/>
      <c r="AX138" s="166"/>
      <c r="AY138" s="167"/>
      <c r="AZ138" s="165"/>
      <c r="BA138" s="166"/>
      <c r="BB138" s="166"/>
      <c r="BC138" s="166"/>
      <c r="BD138" s="166"/>
      <c r="BE138" s="166"/>
      <c r="BF138" s="166"/>
      <c r="BG138" s="168"/>
    </row>
    <row r="139" spans="31:59" ht="15.75" x14ac:dyDescent="0.25">
      <c r="AE139" s="123"/>
      <c r="AF139" s="124"/>
      <c r="AG139" s="124"/>
      <c r="AH139" s="150"/>
      <c r="AI139" s="112"/>
      <c r="AJ139" s="165" t="s">
        <v>167</v>
      </c>
      <c r="AK139" s="166"/>
      <c r="AL139" s="166"/>
      <c r="AM139" s="166"/>
      <c r="AN139" s="166"/>
      <c r="AO139" s="166"/>
      <c r="AP139" s="166"/>
      <c r="AQ139" s="167"/>
      <c r="AR139" s="165"/>
      <c r="AS139" s="166"/>
      <c r="AT139" s="166"/>
      <c r="AU139" s="166"/>
      <c r="AV139" s="166"/>
      <c r="AW139" s="166"/>
      <c r="AX139" s="166"/>
      <c r="AY139" s="167"/>
      <c r="AZ139" s="165"/>
      <c r="BA139" s="166"/>
      <c r="BB139" s="166"/>
      <c r="BC139" s="166"/>
      <c r="BD139" s="166"/>
      <c r="BE139" s="166"/>
      <c r="BF139" s="166"/>
      <c r="BG139" s="168"/>
    </row>
    <row r="140" spans="31:59" ht="15.75" x14ac:dyDescent="0.25">
      <c r="AE140" s="123" t="str">
        <f>AE56</f>
        <v>AIDE DG</v>
      </c>
      <c r="AF140" s="124"/>
      <c r="AG140" s="124"/>
      <c r="AH140" s="150"/>
      <c r="AI140" s="112"/>
      <c r="AJ140" s="165" t="s">
        <v>167</v>
      </c>
      <c r="AK140" s="166"/>
      <c r="AL140" s="166"/>
      <c r="AM140" s="166"/>
      <c r="AN140" s="166"/>
      <c r="AO140" s="166"/>
      <c r="AP140" s="166"/>
      <c r="AQ140" s="167"/>
      <c r="AR140" s="165"/>
      <c r="AS140" s="166"/>
      <c r="AT140" s="166"/>
      <c r="AU140" s="166"/>
      <c r="AV140" s="166"/>
      <c r="AW140" s="166"/>
      <c r="AX140" s="166"/>
      <c r="AY140" s="167"/>
      <c r="AZ140" s="165"/>
      <c r="BA140" s="166"/>
      <c r="BB140" s="166"/>
      <c r="BC140" s="166"/>
      <c r="BD140" s="166"/>
      <c r="BE140" s="166"/>
      <c r="BF140" s="166"/>
      <c r="BG140" s="168"/>
    </row>
    <row r="141" spans="31:59" ht="15.75" x14ac:dyDescent="0.25">
      <c r="AE141" s="123"/>
      <c r="AF141" s="124"/>
      <c r="AG141" s="124"/>
      <c r="AH141" s="150"/>
      <c r="AI141" s="112"/>
      <c r="AJ141" s="165"/>
      <c r="AK141" s="166"/>
      <c r="AL141" s="166"/>
      <c r="AM141" s="166"/>
      <c r="AN141" s="166"/>
      <c r="AO141" s="166"/>
      <c r="AP141" s="166"/>
      <c r="AQ141" s="167"/>
      <c r="AR141" s="165"/>
      <c r="AS141" s="166"/>
      <c r="AT141" s="166"/>
      <c r="AU141" s="166"/>
      <c r="AV141" s="166"/>
      <c r="AW141" s="166"/>
      <c r="AX141" s="166"/>
      <c r="AY141" s="167"/>
      <c r="AZ141" s="165"/>
      <c r="BA141" s="166"/>
      <c r="BB141" s="166"/>
      <c r="BC141" s="166"/>
      <c r="BD141" s="166"/>
      <c r="BE141" s="166"/>
      <c r="BF141" s="166"/>
      <c r="BG141" s="168"/>
    </row>
    <row r="142" spans="31:59" ht="15.75" x14ac:dyDescent="0.25">
      <c r="AE142" s="93"/>
      <c r="AF142" s="94"/>
      <c r="AG142" s="94"/>
      <c r="AH142" s="94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97"/>
    </row>
    <row r="143" spans="31:59" ht="18.75" x14ac:dyDescent="0.3">
      <c r="AE143" s="173" t="s">
        <v>168</v>
      </c>
      <c r="AF143" s="174"/>
      <c r="AG143" s="174"/>
      <c r="AH143" s="175"/>
      <c r="AI143" s="113"/>
      <c r="AJ143" s="176" t="s">
        <v>164</v>
      </c>
      <c r="AK143" s="177"/>
      <c r="AL143" s="177"/>
      <c r="AM143" s="177"/>
      <c r="AN143" s="177"/>
      <c r="AO143" s="177"/>
      <c r="AP143" s="177"/>
      <c r="AQ143" s="178"/>
      <c r="AR143" s="176" t="s">
        <v>165</v>
      </c>
      <c r="AS143" s="177"/>
      <c r="AT143" s="177"/>
      <c r="AU143" s="177"/>
      <c r="AV143" s="177"/>
      <c r="AW143" s="177"/>
      <c r="AX143" s="177"/>
      <c r="AY143" s="178"/>
      <c r="AZ143" s="176" t="s">
        <v>166</v>
      </c>
      <c r="BA143" s="177"/>
      <c r="BB143" s="177"/>
      <c r="BC143" s="177"/>
      <c r="BD143" s="177"/>
      <c r="BE143" s="177"/>
      <c r="BF143" s="177"/>
      <c r="BG143" s="179"/>
    </row>
    <row r="144" spans="31:59" ht="15.75" x14ac:dyDescent="0.25">
      <c r="AE144" s="123" t="str">
        <f>AE106</f>
        <v>TONY</v>
      </c>
      <c r="AF144" s="124"/>
      <c r="AG144" s="124"/>
      <c r="AH144" s="150"/>
      <c r="AI144" s="112"/>
      <c r="AJ144" s="195" t="s">
        <v>169</v>
      </c>
      <c r="AK144" s="196"/>
      <c r="AL144" s="196"/>
      <c r="AM144" s="196"/>
      <c r="AN144" s="196"/>
      <c r="AO144" s="196"/>
      <c r="AP144" s="196"/>
      <c r="AQ144" s="197"/>
      <c r="AR144" s="195" t="s">
        <v>169</v>
      </c>
      <c r="AS144" s="196"/>
      <c r="AT144" s="196"/>
      <c r="AU144" s="196"/>
      <c r="AV144" s="196"/>
      <c r="AW144" s="196"/>
      <c r="AX144" s="196"/>
      <c r="AY144" s="197"/>
      <c r="AZ144" s="165" t="s">
        <v>170</v>
      </c>
      <c r="BA144" s="166"/>
      <c r="BB144" s="166"/>
      <c r="BC144" s="166"/>
      <c r="BD144" s="166"/>
      <c r="BE144" s="166"/>
      <c r="BF144" s="166"/>
      <c r="BG144" s="168"/>
    </row>
    <row r="145" spans="31:59" ht="15.75" x14ac:dyDescent="0.25">
      <c r="AE145" s="123"/>
      <c r="AF145" s="124"/>
      <c r="AG145" s="124"/>
      <c r="AH145" s="150"/>
      <c r="AI145" s="112"/>
      <c r="AJ145" s="195"/>
      <c r="AK145" s="196"/>
      <c r="AL145" s="196"/>
      <c r="AM145" s="196"/>
      <c r="AN145" s="196"/>
      <c r="AO145" s="196"/>
      <c r="AP145" s="196"/>
      <c r="AQ145" s="197"/>
      <c r="AR145" s="195"/>
      <c r="AS145" s="196"/>
      <c r="AT145" s="196"/>
      <c r="AU145" s="196"/>
      <c r="AV145" s="196"/>
      <c r="AW145" s="196"/>
      <c r="AX145" s="196"/>
      <c r="AY145" s="197"/>
      <c r="AZ145" s="165"/>
      <c r="BA145" s="166"/>
      <c r="BB145" s="166"/>
      <c r="BC145" s="166"/>
      <c r="BD145" s="166"/>
      <c r="BE145" s="166"/>
      <c r="BF145" s="166"/>
      <c r="BG145" s="168"/>
    </row>
    <row r="146" spans="31:59" ht="15.75" x14ac:dyDescent="0.25">
      <c r="AE146" s="123" t="str">
        <f>AE104</f>
        <v>DOM</v>
      </c>
      <c r="AF146" s="124"/>
      <c r="AG146" s="124"/>
      <c r="AH146" s="150"/>
      <c r="AI146" s="112"/>
      <c r="AJ146" s="195" t="s">
        <v>169</v>
      </c>
      <c r="AK146" s="196"/>
      <c r="AL146" s="196"/>
      <c r="AM146" s="196"/>
      <c r="AN146" s="196"/>
      <c r="AO146" s="196"/>
      <c r="AP146" s="196"/>
      <c r="AQ146" s="197"/>
      <c r="AR146" s="195" t="s">
        <v>169</v>
      </c>
      <c r="AS146" s="196"/>
      <c r="AT146" s="196"/>
      <c r="AU146" s="196"/>
      <c r="AV146" s="196"/>
      <c r="AW146" s="196"/>
      <c r="AX146" s="196"/>
      <c r="AY146" s="197"/>
      <c r="AZ146" s="165" t="s">
        <v>170</v>
      </c>
      <c r="BA146" s="166"/>
      <c r="BB146" s="166"/>
      <c r="BC146" s="166"/>
      <c r="BD146" s="166"/>
      <c r="BE146" s="166"/>
      <c r="BF146" s="166"/>
      <c r="BG146" s="168"/>
    </row>
    <row r="147" spans="31:59" ht="15.75" x14ac:dyDescent="0.25">
      <c r="AE147" s="123"/>
      <c r="AF147" s="124"/>
      <c r="AG147" s="124"/>
      <c r="AH147" s="150"/>
      <c r="AI147" s="112"/>
      <c r="AJ147" s="165"/>
      <c r="AK147" s="166"/>
      <c r="AL147" s="166"/>
      <c r="AM147" s="166"/>
      <c r="AN147" s="166"/>
      <c r="AO147" s="166"/>
      <c r="AP147" s="166"/>
      <c r="AQ147" s="167"/>
      <c r="AR147" s="165"/>
      <c r="AS147" s="166"/>
      <c r="AT147" s="166"/>
      <c r="AU147" s="166"/>
      <c r="AV147" s="166"/>
      <c r="AW147" s="166"/>
      <c r="AX147" s="166"/>
      <c r="AY147" s="167"/>
      <c r="AZ147" s="165"/>
      <c r="BA147" s="166"/>
      <c r="BB147" s="166"/>
      <c r="BC147" s="166"/>
      <c r="BD147" s="166"/>
      <c r="BE147" s="166"/>
      <c r="BF147" s="166"/>
      <c r="BG147" s="168"/>
    </row>
    <row r="148" spans="31:59" ht="15.75" x14ac:dyDescent="0.25">
      <c r="AE148" s="123"/>
      <c r="AF148" s="124"/>
      <c r="AG148" s="124"/>
      <c r="AH148" s="150"/>
      <c r="AI148" s="112"/>
      <c r="AJ148" s="165" t="s">
        <v>171</v>
      </c>
      <c r="AK148" s="166"/>
      <c r="AL148" s="166"/>
      <c r="AM148" s="166"/>
      <c r="AN148" s="166"/>
      <c r="AO148" s="166"/>
      <c r="AP148" s="166"/>
      <c r="AQ148" s="167"/>
      <c r="AR148" s="165"/>
      <c r="AS148" s="166"/>
      <c r="AT148" s="166"/>
      <c r="AU148" s="166"/>
      <c r="AV148" s="166"/>
      <c r="AW148" s="166"/>
      <c r="AX148" s="166"/>
      <c r="AY148" s="167"/>
      <c r="AZ148" s="165"/>
      <c r="BA148" s="166"/>
      <c r="BB148" s="166"/>
      <c r="BC148" s="166"/>
      <c r="BD148" s="166"/>
      <c r="BE148" s="166"/>
      <c r="BF148" s="166"/>
      <c r="BG148" s="168"/>
    </row>
    <row r="149" spans="31:59" ht="15.75" x14ac:dyDescent="0.25">
      <c r="AE149" s="93"/>
      <c r="AF149" s="94"/>
      <c r="AG149" s="94"/>
      <c r="AH149" s="94"/>
      <c r="AI149" s="114"/>
      <c r="AJ149" s="110"/>
      <c r="AK149" s="110"/>
      <c r="AL149" s="110"/>
      <c r="AM149" s="110"/>
      <c r="AN149" s="110"/>
      <c r="AO149" s="110"/>
      <c r="AP149" s="110"/>
      <c r="AQ149" s="110"/>
      <c r="AR149" s="110"/>
      <c r="AS149" s="110"/>
      <c r="AT149" s="110"/>
      <c r="AU149" s="110"/>
      <c r="AV149" s="110"/>
      <c r="AW149" s="110"/>
      <c r="AX149" s="110"/>
      <c r="AY149" s="110"/>
      <c r="AZ149" s="110"/>
      <c r="BA149" s="110"/>
      <c r="BB149" s="110"/>
      <c r="BC149" s="110"/>
      <c r="BD149" s="110"/>
      <c r="BE149" s="110"/>
      <c r="BF149" s="110"/>
      <c r="BG149" s="115"/>
    </row>
    <row r="150" spans="31:59" ht="18.75" x14ac:dyDescent="0.3">
      <c r="AE150" s="173" t="s">
        <v>172</v>
      </c>
      <c r="AF150" s="174"/>
      <c r="AG150" s="174"/>
      <c r="AH150" s="175"/>
      <c r="AI150" s="113"/>
      <c r="AJ150" s="176" t="s">
        <v>164</v>
      </c>
      <c r="AK150" s="177"/>
      <c r="AL150" s="177"/>
      <c r="AM150" s="177"/>
      <c r="AN150" s="177"/>
      <c r="AO150" s="177"/>
      <c r="AP150" s="177"/>
      <c r="AQ150" s="178"/>
      <c r="AR150" s="176" t="s">
        <v>165</v>
      </c>
      <c r="AS150" s="177"/>
      <c r="AT150" s="177"/>
      <c r="AU150" s="177"/>
      <c r="AV150" s="177"/>
      <c r="AW150" s="177"/>
      <c r="AX150" s="177"/>
      <c r="AY150" s="178"/>
      <c r="AZ150" s="176" t="s">
        <v>166</v>
      </c>
      <c r="BA150" s="177"/>
      <c r="BB150" s="177"/>
      <c r="BC150" s="177"/>
      <c r="BD150" s="177"/>
      <c r="BE150" s="177"/>
      <c r="BF150" s="177"/>
      <c r="BG150" s="179"/>
    </row>
    <row r="151" spans="31:59" ht="15.75" x14ac:dyDescent="0.25">
      <c r="AE151" s="123" t="str">
        <f>AE82</f>
        <v>DAVID</v>
      </c>
      <c r="AF151" s="124"/>
      <c r="AG151" s="124"/>
      <c r="AH151" s="150"/>
      <c r="AI151" s="112"/>
      <c r="AJ151" s="165" t="s">
        <v>173</v>
      </c>
      <c r="AK151" s="166"/>
      <c r="AL151" s="166"/>
      <c r="AM151" s="166"/>
      <c r="AN151" s="166"/>
      <c r="AO151" s="166"/>
      <c r="AP151" s="166"/>
      <c r="AQ151" s="167"/>
      <c r="AR151" s="165" t="s">
        <v>173</v>
      </c>
      <c r="AS151" s="166"/>
      <c r="AT151" s="166"/>
      <c r="AU151" s="166"/>
      <c r="AV151" s="166"/>
      <c r="AW151" s="166"/>
      <c r="AX151" s="166"/>
      <c r="AY151" s="167"/>
      <c r="AZ151" s="165" t="s">
        <v>174</v>
      </c>
      <c r="BA151" s="166"/>
      <c r="BB151" s="166"/>
      <c r="BC151" s="166"/>
      <c r="BD151" s="166"/>
      <c r="BE151" s="166"/>
      <c r="BF151" s="166"/>
      <c r="BG151" s="168"/>
    </row>
    <row r="152" spans="31:59" ht="15.75" x14ac:dyDescent="0.25">
      <c r="AE152" s="123"/>
      <c r="AF152" s="124"/>
      <c r="AG152" s="124"/>
      <c r="AH152" s="150"/>
      <c r="AI152" s="112"/>
      <c r="AJ152" s="195"/>
      <c r="AK152" s="196"/>
      <c r="AL152" s="196"/>
      <c r="AM152" s="196"/>
      <c r="AN152" s="196"/>
      <c r="AO152" s="196"/>
      <c r="AP152" s="196"/>
      <c r="AQ152" s="197"/>
      <c r="AR152" s="195"/>
      <c r="AS152" s="196"/>
      <c r="AT152" s="196"/>
      <c r="AU152" s="196"/>
      <c r="AV152" s="196"/>
      <c r="AW152" s="196"/>
      <c r="AX152" s="196"/>
      <c r="AY152" s="197"/>
      <c r="AZ152" s="165"/>
      <c r="BA152" s="166"/>
      <c r="BB152" s="166"/>
      <c r="BC152" s="166"/>
      <c r="BD152" s="166"/>
      <c r="BE152" s="166"/>
      <c r="BF152" s="166"/>
      <c r="BG152" s="168"/>
    </row>
    <row r="153" spans="31:59" ht="15.75" x14ac:dyDescent="0.25">
      <c r="AE153" s="123" t="str">
        <f>AE84</f>
        <v>JEROME</v>
      </c>
      <c r="AF153" s="124"/>
      <c r="AG153" s="124"/>
      <c r="AH153" s="150"/>
      <c r="AI153" s="112"/>
      <c r="AJ153" s="192" t="s">
        <v>175</v>
      </c>
      <c r="AK153" s="193"/>
      <c r="AL153" s="193"/>
      <c r="AM153" s="193"/>
      <c r="AN153" s="193"/>
      <c r="AO153" s="193"/>
      <c r="AP153" s="193"/>
      <c r="AQ153" s="194"/>
      <c r="AR153" s="195" t="s">
        <v>176</v>
      </c>
      <c r="AS153" s="196"/>
      <c r="AT153" s="196"/>
      <c r="AU153" s="196"/>
      <c r="AV153" s="196"/>
      <c r="AW153" s="196"/>
      <c r="AX153" s="196"/>
      <c r="AY153" s="197"/>
      <c r="AZ153" s="165" t="s">
        <v>177</v>
      </c>
      <c r="BA153" s="166"/>
      <c r="BB153" s="166"/>
      <c r="BC153" s="166"/>
      <c r="BD153" s="166"/>
      <c r="BE153" s="166"/>
      <c r="BF153" s="166"/>
      <c r="BG153" s="168"/>
    </row>
    <row r="154" spans="31:59" ht="15.75" x14ac:dyDescent="0.25">
      <c r="AE154" s="123" t="str">
        <f>AE85</f>
        <v>JEREMY</v>
      </c>
      <c r="AF154" s="124"/>
      <c r="AG154" s="124"/>
      <c r="AH154" s="150"/>
      <c r="AI154" s="112"/>
      <c r="AJ154" s="192" t="s">
        <v>175</v>
      </c>
      <c r="AK154" s="193"/>
      <c r="AL154" s="193"/>
      <c r="AM154" s="193"/>
      <c r="AN154" s="193"/>
      <c r="AO154" s="193"/>
      <c r="AP154" s="193"/>
      <c r="AQ154" s="194"/>
      <c r="AR154" s="195" t="s">
        <v>176</v>
      </c>
      <c r="AS154" s="196"/>
      <c r="AT154" s="196"/>
      <c r="AU154" s="196"/>
      <c r="AV154" s="196"/>
      <c r="AW154" s="196"/>
      <c r="AX154" s="196"/>
      <c r="AY154" s="197"/>
      <c r="AZ154" s="165" t="s">
        <v>178</v>
      </c>
      <c r="BA154" s="166"/>
      <c r="BB154" s="166"/>
      <c r="BC154" s="166"/>
      <c r="BD154" s="166"/>
      <c r="BE154" s="166"/>
      <c r="BF154" s="166"/>
      <c r="BG154" s="168"/>
    </row>
    <row r="155" spans="31:59" ht="15.75" x14ac:dyDescent="0.25">
      <c r="AE155" s="123"/>
      <c r="AF155" s="124"/>
      <c r="AG155" s="124"/>
      <c r="AH155" s="150"/>
      <c r="AI155" s="116"/>
      <c r="AJ155" s="165"/>
      <c r="AK155" s="166"/>
      <c r="AL155" s="166"/>
      <c r="AM155" s="166"/>
      <c r="AN155" s="166"/>
      <c r="AO155" s="166"/>
      <c r="AP155" s="166"/>
      <c r="AQ155" s="167"/>
      <c r="AR155" s="165"/>
      <c r="AS155" s="166"/>
      <c r="AT155" s="166"/>
      <c r="AU155" s="166"/>
      <c r="AV155" s="166"/>
      <c r="AW155" s="166"/>
      <c r="AX155" s="166"/>
      <c r="AY155" s="167"/>
      <c r="AZ155" s="165"/>
      <c r="BA155" s="166"/>
      <c r="BB155" s="166"/>
      <c r="BC155" s="166"/>
      <c r="BD155" s="166"/>
      <c r="BE155" s="166"/>
      <c r="BF155" s="166"/>
      <c r="BG155" s="168"/>
    </row>
    <row r="156" spans="31:59" ht="15.75" x14ac:dyDescent="0.25">
      <c r="AE156" s="123" t="str">
        <f>AE87</f>
        <v>THAVONE</v>
      </c>
      <c r="AF156" s="124"/>
      <c r="AG156" s="124"/>
      <c r="AH156" s="150"/>
      <c r="AI156" s="112"/>
      <c r="AJ156" s="165" t="s">
        <v>179</v>
      </c>
      <c r="AK156" s="166"/>
      <c r="AL156" s="166"/>
      <c r="AM156" s="166"/>
      <c r="AN156" s="166"/>
      <c r="AO156" s="166"/>
      <c r="AP156" s="166"/>
      <c r="AQ156" s="167"/>
      <c r="AR156" s="165" t="s">
        <v>179</v>
      </c>
      <c r="AS156" s="166"/>
      <c r="AT156" s="166"/>
      <c r="AU156" s="166"/>
      <c r="AV156" s="166"/>
      <c r="AW156" s="166"/>
      <c r="AX156" s="166"/>
      <c r="AY156" s="167"/>
      <c r="AZ156" s="165" t="s">
        <v>180</v>
      </c>
      <c r="BA156" s="166"/>
      <c r="BB156" s="166"/>
      <c r="BC156" s="166"/>
      <c r="BD156" s="166"/>
      <c r="BE156" s="166"/>
      <c r="BF156" s="166"/>
      <c r="BG156" s="168"/>
    </row>
    <row r="157" spans="31:59" ht="15.75" x14ac:dyDescent="0.25">
      <c r="AE157" s="123" t="str">
        <f>AE88</f>
        <v>KHALIFA</v>
      </c>
      <c r="AF157" s="124"/>
      <c r="AG157" s="124"/>
      <c r="AH157" s="150"/>
      <c r="AI157" s="112"/>
      <c r="AJ157" s="165" t="s">
        <v>181</v>
      </c>
      <c r="AK157" s="166"/>
      <c r="AL157" s="166"/>
      <c r="AM157" s="166"/>
      <c r="AN157" s="166"/>
      <c r="AO157" s="166"/>
      <c r="AP157" s="166"/>
      <c r="AQ157" s="167"/>
      <c r="AR157" s="165" t="s">
        <v>182</v>
      </c>
      <c r="AS157" s="166"/>
      <c r="AT157" s="166"/>
      <c r="AU157" s="166"/>
      <c r="AV157" s="166"/>
      <c r="AW157" s="166"/>
      <c r="AX157" s="166"/>
      <c r="AY157" s="167"/>
      <c r="AZ157" s="165" t="s">
        <v>183</v>
      </c>
      <c r="BA157" s="166"/>
      <c r="BB157" s="166"/>
      <c r="BC157" s="166"/>
      <c r="BD157" s="166"/>
      <c r="BE157" s="166"/>
      <c r="BF157" s="166"/>
      <c r="BG157" s="168"/>
    </row>
    <row r="158" spans="31:59" ht="15.75" x14ac:dyDescent="0.25">
      <c r="AE158" s="123" t="s">
        <v>21</v>
      </c>
      <c r="AF158" s="124"/>
      <c r="AG158" s="124"/>
      <c r="AH158" s="150"/>
      <c r="AI158" s="112"/>
      <c r="AJ158" s="165" t="s">
        <v>161</v>
      </c>
      <c r="AK158" s="166"/>
      <c r="AL158" s="166"/>
      <c r="AM158" s="166"/>
      <c r="AN158" s="166"/>
      <c r="AO158" s="166"/>
      <c r="AP158" s="166"/>
      <c r="AQ158" s="167"/>
      <c r="AR158" s="165" t="s">
        <v>161</v>
      </c>
      <c r="AS158" s="166"/>
      <c r="AT158" s="166"/>
      <c r="AU158" s="166"/>
      <c r="AV158" s="166"/>
      <c r="AW158" s="166"/>
      <c r="AX158" s="166"/>
      <c r="AY158" s="167"/>
      <c r="AZ158" s="165" t="s">
        <v>34</v>
      </c>
      <c r="BA158" s="166"/>
      <c r="BB158" s="166"/>
      <c r="BC158" s="166"/>
      <c r="BD158" s="166"/>
      <c r="BE158" s="166"/>
      <c r="BF158" s="166"/>
      <c r="BG158" s="168"/>
    </row>
    <row r="159" spans="31:59" ht="15.75" x14ac:dyDescent="0.25">
      <c r="AE159" s="123"/>
      <c r="AF159" s="124"/>
      <c r="AG159" s="124"/>
      <c r="AH159" s="150"/>
      <c r="AI159" s="112"/>
      <c r="AJ159" s="165"/>
      <c r="AK159" s="166"/>
      <c r="AL159" s="166"/>
      <c r="AM159" s="166"/>
      <c r="AN159" s="166"/>
      <c r="AO159" s="166"/>
      <c r="AP159" s="166"/>
      <c r="AQ159" s="167"/>
      <c r="AR159" s="165"/>
      <c r="AS159" s="166"/>
      <c r="AT159" s="166"/>
      <c r="AU159" s="166"/>
      <c r="AV159" s="166"/>
      <c r="AW159" s="166"/>
      <c r="AX159" s="166"/>
      <c r="AY159" s="167"/>
      <c r="AZ159" s="165"/>
      <c r="BA159" s="166"/>
      <c r="BB159" s="166"/>
      <c r="BC159" s="166"/>
      <c r="BD159" s="166"/>
      <c r="BE159" s="166"/>
      <c r="BF159" s="166"/>
      <c r="BG159" s="168"/>
    </row>
    <row r="160" spans="31:59" ht="16.5" thickBot="1" x14ac:dyDescent="0.3">
      <c r="AE160" s="132"/>
      <c r="AF160" s="133"/>
      <c r="AG160" s="133"/>
      <c r="AH160" s="169"/>
      <c r="AI160" s="117"/>
      <c r="AJ160" s="170" t="s">
        <v>92</v>
      </c>
      <c r="AK160" s="171"/>
      <c r="AL160" s="171"/>
      <c r="AM160" s="171"/>
      <c r="AN160" s="171"/>
      <c r="AO160" s="171"/>
      <c r="AP160" s="171"/>
      <c r="AQ160" s="172"/>
      <c r="AR160" s="170"/>
      <c r="AS160" s="171"/>
      <c r="AT160" s="171"/>
      <c r="AU160" s="171"/>
      <c r="AV160" s="171"/>
      <c r="AW160" s="171"/>
      <c r="AX160" s="171"/>
      <c r="AY160" s="172"/>
      <c r="AZ160" s="170"/>
      <c r="BA160" s="171"/>
      <c r="BB160" s="171"/>
      <c r="BC160" s="171"/>
      <c r="BD160" s="171"/>
      <c r="BE160" s="171"/>
      <c r="BF160" s="171"/>
      <c r="BG160" s="188"/>
    </row>
    <row r="168" spans="31:59" ht="16.5" thickBot="1" x14ac:dyDescent="0.3">
      <c r="AE168" s="118"/>
      <c r="AF168" s="118"/>
      <c r="AG168" s="118"/>
      <c r="AH168" s="118"/>
      <c r="AI168" s="119"/>
      <c r="AJ168" s="119"/>
      <c r="AK168" s="119"/>
      <c r="AL168" s="119"/>
      <c r="AM168" s="119"/>
      <c r="AN168" s="119"/>
      <c r="AO168" s="119"/>
      <c r="AP168" s="119"/>
      <c r="AQ168" s="119"/>
      <c r="AR168" s="119"/>
      <c r="AS168" s="119"/>
      <c r="AT168" s="119"/>
      <c r="AU168" s="119"/>
      <c r="AV168" s="119"/>
      <c r="AW168" s="119"/>
      <c r="AX168" s="119"/>
      <c r="AY168" s="120"/>
      <c r="AZ168" s="120"/>
      <c r="BA168" s="120"/>
      <c r="BB168" s="120"/>
      <c r="BC168" s="120"/>
      <c r="BD168" s="120"/>
      <c r="BE168" s="120"/>
      <c r="BF168" s="120"/>
      <c r="BG168" s="121"/>
    </row>
    <row r="169" spans="31:59" ht="15.75" thickBot="1" x14ac:dyDescent="0.3">
      <c r="AE169" s="189">
        <f>AE120</f>
        <v>0</v>
      </c>
      <c r="AF169" s="190"/>
      <c r="AG169" s="190"/>
      <c r="AH169" s="191"/>
    </row>
    <row r="170" spans="31:59" ht="18.75" x14ac:dyDescent="0.3">
      <c r="AE170" s="181" t="s">
        <v>184</v>
      </c>
      <c r="AF170" s="182"/>
      <c r="AG170" s="182"/>
      <c r="AH170" s="183"/>
      <c r="AI170" s="111"/>
      <c r="AJ170" s="184" t="s">
        <v>164</v>
      </c>
      <c r="AK170" s="185"/>
      <c r="AL170" s="185"/>
      <c r="AM170" s="185"/>
      <c r="AN170" s="185"/>
      <c r="AO170" s="185"/>
      <c r="AP170" s="185"/>
      <c r="AQ170" s="186"/>
      <c r="AR170" s="184" t="s">
        <v>165</v>
      </c>
      <c r="AS170" s="185"/>
      <c r="AT170" s="185"/>
      <c r="AU170" s="185"/>
      <c r="AV170" s="185"/>
      <c r="AW170" s="185"/>
      <c r="AX170" s="185"/>
      <c r="AY170" s="186"/>
      <c r="AZ170" s="184" t="s">
        <v>166</v>
      </c>
      <c r="BA170" s="185"/>
      <c r="BB170" s="185"/>
      <c r="BC170" s="185"/>
      <c r="BD170" s="185"/>
      <c r="BE170" s="185"/>
      <c r="BF170" s="185"/>
      <c r="BG170" s="187"/>
    </row>
    <row r="171" spans="31:59" ht="15.75" x14ac:dyDescent="0.25">
      <c r="AE171" s="123" t="str">
        <f>AE113</f>
        <v>OLIVIER 2</v>
      </c>
      <c r="AF171" s="124"/>
      <c r="AG171" s="124"/>
      <c r="AH171" s="150"/>
      <c r="AI171" s="112"/>
      <c r="AJ171" s="165" t="s">
        <v>32</v>
      </c>
      <c r="AK171" s="166"/>
      <c r="AL171" s="166"/>
      <c r="AM171" s="166"/>
      <c r="AN171" s="166"/>
      <c r="AO171" s="166"/>
      <c r="AP171" s="166"/>
      <c r="AQ171" s="167"/>
      <c r="AR171" s="165" t="s">
        <v>185</v>
      </c>
      <c r="AS171" s="166"/>
      <c r="AT171" s="166"/>
      <c r="AU171" s="166"/>
      <c r="AV171" s="166"/>
      <c r="AW171" s="166"/>
      <c r="AX171" s="166"/>
      <c r="AY171" s="167"/>
      <c r="AZ171" s="165" t="s">
        <v>186</v>
      </c>
      <c r="BA171" s="166"/>
      <c r="BB171" s="166"/>
      <c r="BC171" s="166"/>
      <c r="BD171" s="166"/>
      <c r="BE171" s="166"/>
      <c r="BF171" s="166"/>
      <c r="BG171" s="168"/>
    </row>
    <row r="172" spans="31:59" ht="15.75" x14ac:dyDescent="0.25">
      <c r="AE172" s="123"/>
      <c r="AF172" s="124"/>
      <c r="AG172" s="124"/>
      <c r="AH172" s="150"/>
      <c r="AI172" s="112"/>
      <c r="AJ172" s="165"/>
      <c r="AK172" s="166"/>
      <c r="AL172" s="166"/>
      <c r="AM172" s="166"/>
      <c r="AN172" s="166"/>
      <c r="AO172" s="166"/>
      <c r="AP172" s="166"/>
      <c r="AQ172" s="167"/>
      <c r="AR172" s="165"/>
      <c r="AS172" s="166"/>
      <c r="AT172" s="166"/>
      <c r="AU172" s="166"/>
      <c r="AV172" s="166"/>
      <c r="AW172" s="166"/>
      <c r="AX172" s="166"/>
      <c r="AY172" s="167"/>
      <c r="AZ172" s="165"/>
      <c r="BA172" s="166"/>
      <c r="BB172" s="166"/>
      <c r="BC172" s="166"/>
      <c r="BD172" s="166"/>
      <c r="BE172" s="166"/>
      <c r="BF172" s="166"/>
      <c r="BG172" s="168"/>
    </row>
    <row r="173" spans="31:59" ht="15.75" x14ac:dyDescent="0.25">
      <c r="AE173" s="123" t="str">
        <f>AE116</f>
        <v>CHANH</v>
      </c>
      <c r="AF173" s="124"/>
      <c r="AG173" s="124"/>
      <c r="AH173" s="150"/>
      <c r="AI173" s="112"/>
      <c r="AJ173" s="165" t="s">
        <v>187</v>
      </c>
      <c r="AK173" s="166"/>
      <c r="AL173" s="166"/>
      <c r="AM173" s="166"/>
      <c r="AN173" s="166"/>
      <c r="AO173" s="166"/>
      <c r="AP173" s="166"/>
      <c r="AQ173" s="167"/>
      <c r="AR173" s="165" t="s">
        <v>188</v>
      </c>
      <c r="AS173" s="166"/>
      <c r="AT173" s="166"/>
      <c r="AU173" s="166"/>
      <c r="AV173" s="166"/>
      <c r="AW173" s="166"/>
      <c r="AX173" s="166"/>
      <c r="AY173" s="167"/>
      <c r="AZ173" s="165" t="s">
        <v>189</v>
      </c>
      <c r="BA173" s="166"/>
      <c r="BB173" s="166"/>
      <c r="BC173" s="166"/>
      <c r="BD173" s="166"/>
      <c r="BE173" s="166"/>
      <c r="BF173" s="166"/>
      <c r="BG173" s="168"/>
    </row>
    <row r="174" spans="31:59" ht="15.75" x14ac:dyDescent="0.25">
      <c r="AE174" s="123" t="str">
        <f>AE115</f>
        <v>MOUSSA</v>
      </c>
      <c r="AF174" s="124"/>
      <c r="AG174" s="124"/>
      <c r="AH174" s="150"/>
      <c r="AI174" s="112"/>
      <c r="AJ174" s="165" t="s">
        <v>187</v>
      </c>
      <c r="AK174" s="166"/>
      <c r="AL174" s="166"/>
      <c r="AM174" s="166"/>
      <c r="AN174" s="166"/>
      <c r="AO174" s="166"/>
      <c r="AP174" s="166"/>
      <c r="AQ174" s="167"/>
      <c r="AR174" s="165" t="s">
        <v>188</v>
      </c>
      <c r="AS174" s="166"/>
      <c r="AT174" s="166"/>
      <c r="AU174" s="166"/>
      <c r="AV174" s="166"/>
      <c r="AW174" s="166"/>
      <c r="AX174" s="166"/>
      <c r="AY174" s="167"/>
      <c r="AZ174" s="165" t="s">
        <v>189</v>
      </c>
      <c r="BA174" s="166"/>
      <c r="BB174" s="166"/>
      <c r="BC174" s="166"/>
      <c r="BD174" s="166"/>
      <c r="BE174" s="166"/>
      <c r="BF174" s="166"/>
      <c r="BG174" s="168"/>
    </row>
    <row r="175" spans="31:59" ht="15.75" x14ac:dyDescent="0.25">
      <c r="AE175" s="123"/>
      <c r="AF175" s="124"/>
      <c r="AG175" s="124"/>
      <c r="AH175" s="150"/>
      <c r="AI175" s="116"/>
      <c r="AJ175" s="165"/>
      <c r="AK175" s="166"/>
      <c r="AL175" s="166"/>
      <c r="AM175" s="166"/>
      <c r="AN175" s="166"/>
      <c r="AO175" s="166"/>
      <c r="AP175" s="166"/>
      <c r="AQ175" s="167"/>
      <c r="AR175" s="165"/>
      <c r="AS175" s="166"/>
      <c r="AT175" s="166"/>
      <c r="AU175" s="166"/>
      <c r="AV175" s="166"/>
      <c r="AW175" s="166"/>
      <c r="AX175" s="166"/>
      <c r="AY175" s="167"/>
      <c r="AZ175" s="165"/>
      <c r="BA175" s="166"/>
      <c r="BB175" s="166"/>
      <c r="BC175" s="166"/>
      <c r="BD175" s="166"/>
      <c r="BE175" s="166"/>
      <c r="BF175" s="166"/>
      <c r="BG175" s="168"/>
    </row>
    <row r="176" spans="31:59" ht="15.75" x14ac:dyDescent="0.25">
      <c r="AE176" s="123"/>
      <c r="AF176" s="124"/>
      <c r="AG176" s="124"/>
      <c r="AH176" s="150"/>
      <c r="AI176" s="112"/>
      <c r="AJ176" s="165"/>
      <c r="AK176" s="166"/>
      <c r="AL176" s="166"/>
      <c r="AM176" s="166"/>
      <c r="AN176" s="166"/>
      <c r="AO176" s="166"/>
      <c r="AP176" s="166"/>
      <c r="AQ176" s="167"/>
      <c r="AR176" s="165"/>
      <c r="AS176" s="166"/>
      <c r="AT176" s="166"/>
      <c r="AU176" s="166"/>
      <c r="AV176" s="166"/>
      <c r="AW176" s="166"/>
      <c r="AX176" s="166"/>
      <c r="AY176" s="167"/>
      <c r="AZ176" s="165"/>
      <c r="BA176" s="166"/>
      <c r="BB176" s="166"/>
      <c r="BC176" s="166"/>
      <c r="BD176" s="166"/>
      <c r="BE176" s="166"/>
      <c r="BF176" s="166"/>
      <c r="BG176" s="168"/>
    </row>
    <row r="177" spans="31:59" ht="15.75" x14ac:dyDescent="0.25">
      <c r="AE177" s="93"/>
      <c r="AF177" s="94"/>
      <c r="AG177" s="94"/>
      <c r="AH177" s="94"/>
      <c r="AI177" s="110"/>
      <c r="AJ177" s="110"/>
      <c r="AK177" s="110"/>
      <c r="AL177" s="110"/>
      <c r="AM177" s="1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15"/>
    </row>
    <row r="178" spans="31:59" ht="18.75" x14ac:dyDescent="0.3">
      <c r="AE178" s="173" t="s">
        <v>190</v>
      </c>
      <c r="AF178" s="174"/>
      <c r="AG178" s="174"/>
      <c r="AH178" s="175"/>
      <c r="AI178" s="113"/>
      <c r="AJ178" s="176" t="s">
        <v>191</v>
      </c>
      <c r="AK178" s="177"/>
      <c r="AL178" s="177"/>
      <c r="AM178" s="177"/>
      <c r="AN178" s="177"/>
      <c r="AO178" s="177"/>
      <c r="AP178" s="177"/>
      <c r="AQ178" s="178"/>
      <c r="AR178" s="176" t="s">
        <v>164</v>
      </c>
      <c r="AS178" s="177"/>
      <c r="AT178" s="177"/>
      <c r="AU178" s="177"/>
      <c r="AV178" s="177"/>
      <c r="AW178" s="177"/>
      <c r="AX178" s="177"/>
      <c r="AY178" s="178"/>
      <c r="AZ178" s="176" t="s">
        <v>166</v>
      </c>
      <c r="BA178" s="177"/>
      <c r="BB178" s="177"/>
      <c r="BC178" s="177"/>
      <c r="BD178" s="177"/>
      <c r="BE178" s="177"/>
      <c r="BF178" s="177"/>
      <c r="BG178" s="179"/>
    </row>
    <row r="179" spans="31:59" ht="16.5" thickBot="1" x14ac:dyDescent="0.3">
      <c r="AE179" s="132" t="str">
        <f>AE97</f>
        <v>JEAN</v>
      </c>
      <c r="AF179" s="133"/>
      <c r="AG179" s="133"/>
      <c r="AH179" s="169"/>
      <c r="AI179" s="112"/>
      <c r="AJ179" s="165" t="s">
        <v>192</v>
      </c>
      <c r="AK179" s="166"/>
      <c r="AL179" s="166"/>
      <c r="AM179" s="166"/>
      <c r="AN179" s="166"/>
      <c r="AO179" s="166"/>
      <c r="AP179" s="166"/>
      <c r="AQ179" s="167"/>
      <c r="AR179" s="165" t="s">
        <v>193</v>
      </c>
      <c r="AS179" s="166"/>
      <c r="AT179" s="166"/>
      <c r="AU179" s="166"/>
      <c r="AV179" s="166"/>
      <c r="AW179" s="166"/>
      <c r="AX179" s="166"/>
      <c r="AY179" s="167"/>
      <c r="AZ179" s="165" t="s">
        <v>194</v>
      </c>
      <c r="BA179" s="166"/>
      <c r="BB179" s="166"/>
      <c r="BC179" s="166"/>
      <c r="BD179" s="166"/>
      <c r="BE179" s="166"/>
      <c r="BF179" s="166"/>
      <c r="BG179" s="168"/>
    </row>
    <row r="180" spans="31:59" ht="15.75" x14ac:dyDescent="0.25">
      <c r="AE180" s="126"/>
      <c r="AF180" s="127"/>
      <c r="AG180" s="127"/>
      <c r="AH180" s="180"/>
      <c r="AI180" s="112"/>
      <c r="AJ180" s="165"/>
      <c r="AK180" s="166"/>
      <c r="AL180" s="166"/>
      <c r="AM180" s="166"/>
      <c r="AN180" s="166"/>
      <c r="AO180" s="166"/>
      <c r="AP180" s="166"/>
      <c r="AQ180" s="167"/>
      <c r="AR180" s="165"/>
      <c r="AS180" s="166"/>
      <c r="AT180" s="166"/>
      <c r="AU180" s="166"/>
      <c r="AV180" s="166"/>
      <c r="AW180" s="166"/>
      <c r="AX180" s="166"/>
      <c r="AY180" s="167"/>
      <c r="AZ180" s="165"/>
      <c r="BA180" s="166"/>
      <c r="BB180" s="166"/>
      <c r="BC180" s="166"/>
      <c r="BD180" s="166"/>
      <c r="BE180" s="166"/>
      <c r="BF180" s="166"/>
      <c r="BG180" s="168"/>
    </row>
    <row r="181" spans="31:59" ht="16.5" thickBot="1" x14ac:dyDescent="0.3">
      <c r="AE181" s="132" t="str">
        <f>AE99</f>
        <v>MIKA</v>
      </c>
      <c r="AF181" s="133"/>
      <c r="AG181" s="133"/>
      <c r="AH181" s="169"/>
      <c r="AI181" s="112"/>
      <c r="AJ181" s="165" t="s">
        <v>195</v>
      </c>
      <c r="AK181" s="166"/>
      <c r="AL181" s="166"/>
      <c r="AM181" s="166"/>
      <c r="AN181" s="166"/>
      <c r="AO181" s="166"/>
      <c r="AP181" s="166"/>
      <c r="AQ181" s="167"/>
      <c r="AR181" s="165" t="s">
        <v>196</v>
      </c>
      <c r="AS181" s="166"/>
      <c r="AT181" s="166"/>
      <c r="AU181" s="166"/>
      <c r="AV181" s="166"/>
      <c r="AW181" s="166"/>
      <c r="AX181" s="166"/>
      <c r="AY181" s="167"/>
      <c r="AZ181" s="165" t="s">
        <v>197</v>
      </c>
      <c r="BA181" s="166"/>
      <c r="BB181" s="166"/>
      <c r="BC181" s="166"/>
      <c r="BD181" s="166"/>
      <c r="BE181" s="166"/>
      <c r="BF181" s="166"/>
      <c r="BG181" s="168"/>
    </row>
    <row r="182" spans="31:59" ht="15.75" x14ac:dyDescent="0.25">
      <c r="AE182" s="126"/>
      <c r="AF182" s="127"/>
      <c r="AG182" s="127"/>
      <c r="AH182" s="180"/>
      <c r="AI182" s="112"/>
      <c r="AJ182" s="165"/>
      <c r="AK182" s="166"/>
      <c r="AL182" s="166"/>
      <c r="AM182" s="166"/>
      <c r="AN182" s="166"/>
      <c r="AO182" s="166"/>
      <c r="AP182" s="166"/>
      <c r="AQ182" s="167"/>
      <c r="AR182" s="165"/>
      <c r="AS182" s="166"/>
      <c r="AT182" s="166"/>
      <c r="AU182" s="166"/>
      <c r="AV182" s="166"/>
      <c r="AW182" s="166"/>
      <c r="AX182" s="166"/>
      <c r="AY182" s="167"/>
      <c r="AZ182" s="165"/>
      <c r="BA182" s="166"/>
      <c r="BB182" s="166"/>
      <c r="BC182" s="166"/>
      <c r="BD182" s="166"/>
      <c r="BE182" s="166"/>
      <c r="BF182" s="166"/>
      <c r="BG182" s="168"/>
    </row>
    <row r="183" spans="31:59" ht="15.75" x14ac:dyDescent="0.25">
      <c r="AE183" s="123"/>
      <c r="AF183" s="124"/>
      <c r="AG183" s="124"/>
      <c r="AH183" s="150"/>
      <c r="AI183" s="116"/>
      <c r="AJ183" s="165"/>
      <c r="AK183" s="166"/>
      <c r="AL183" s="166"/>
      <c r="AM183" s="166"/>
      <c r="AN183" s="166"/>
      <c r="AO183" s="166"/>
      <c r="AP183" s="166"/>
      <c r="AQ183" s="167"/>
      <c r="AR183" s="165"/>
      <c r="AS183" s="166"/>
      <c r="AT183" s="166"/>
      <c r="AU183" s="166"/>
      <c r="AV183" s="166"/>
      <c r="AW183" s="166"/>
      <c r="AX183" s="166"/>
      <c r="AY183" s="167"/>
      <c r="AZ183" s="165"/>
      <c r="BA183" s="166"/>
      <c r="BB183" s="166"/>
      <c r="BC183" s="166"/>
      <c r="BD183" s="166"/>
      <c r="BE183" s="166"/>
      <c r="BF183" s="166"/>
      <c r="BG183" s="168"/>
    </row>
    <row r="184" spans="31:59" ht="15.75" x14ac:dyDescent="0.25">
      <c r="AE184" s="123"/>
      <c r="AF184" s="124"/>
      <c r="AG184" s="124"/>
      <c r="AH184" s="150"/>
      <c r="AI184" s="112"/>
      <c r="AJ184" s="165"/>
      <c r="AK184" s="166"/>
      <c r="AL184" s="166"/>
      <c r="AM184" s="166"/>
      <c r="AN184" s="166"/>
      <c r="AO184" s="166"/>
      <c r="AP184" s="166"/>
      <c r="AQ184" s="167"/>
      <c r="AR184" s="165"/>
      <c r="AS184" s="166"/>
      <c r="AT184" s="166"/>
      <c r="AU184" s="166"/>
      <c r="AV184" s="166"/>
      <c r="AW184" s="166"/>
      <c r="AX184" s="166"/>
      <c r="AY184" s="167"/>
      <c r="AZ184" s="165"/>
      <c r="BA184" s="166"/>
      <c r="BB184" s="166"/>
      <c r="BC184" s="166"/>
      <c r="BD184" s="166"/>
      <c r="BE184" s="166"/>
      <c r="BF184" s="166"/>
      <c r="BG184" s="168"/>
    </row>
    <row r="185" spans="31:59" x14ac:dyDescent="0.25">
      <c r="AE185" s="12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97"/>
    </row>
    <row r="186" spans="31:59" x14ac:dyDescent="0.25">
      <c r="AE186" s="12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97"/>
    </row>
    <row r="187" spans="31:59" x14ac:dyDescent="0.25">
      <c r="AE187" s="12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97"/>
    </row>
    <row r="188" spans="31:59" ht="18.75" x14ac:dyDescent="0.3">
      <c r="AE188" s="173" t="s">
        <v>198</v>
      </c>
      <c r="AF188" s="174"/>
      <c r="AG188" s="174"/>
      <c r="AH188" s="175"/>
      <c r="AI188" s="113"/>
      <c r="AJ188" s="176" t="s">
        <v>191</v>
      </c>
      <c r="AK188" s="177"/>
      <c r="AL188" s="177"/>
      <c r="AM188" s="177"/>
      <c r="AN188" s="177"/>
      <c r="AO188" s="177"/>
      <c r="AP188" s="177"/>
      <c r="AQ188" s="178"/>
      <c r="AR188" s="176" t="s">
        <v>164</v>
      </c>
      <c r="AS188" s="177"/>
      <c r="AT188" s="177"/>
      <c r="AU188" s="177"/>
      <c r="AV188" s="177"/>
      <c r="AW188" s="177"/>
      <c r="AX188" s="177"/>
      <c r="AY188" s="178"/>
      <c r="AZ188" s="176" t="s">
        <v>166</v>
      </c>
      <c r="BA188" s="177"/>
      <c r="BB188" s="177"/>
      <c r="BC188" s="177"/>
      <c r="BD188" s="177"/>
      <c r="BE188" s="177"/>
      <c r="BF188" s="177"/>
      <c r="BG188" s="179"/>
    </row>
    <row r="189" spans="31:59" ht="15.75" x14ac:dyDescent="0.25">
      <c r="AE189" s="123" t="str">
        <f>AE68</f>
        <v>MUSTAPHA</v>
      </c>
      <c r="AF189" s="124"/>
      <c r="AG189" s="124"/>
      <c r="AH189" s="150"/>
      <c r="AI189" s="112"/>
      <c r="AJ189" s="165" t="s">
        <v>199</v>
      </c>
      <c r="AK189" s="166"/>
      <c r="AL189" s="166"/>
      <c r="AM189" s="166"/>
      <c r="AN189" s="166"/>
      <c r="AO189" s="166"/>
      <c r="AP189" s="166"/>
      <c r="AQ189" s="167"/>
      <c r="AR189" s="165" t="s">
        <v>26</v>
      </c>
      <c r="AS189" s="166"/>
      <c r="AT189" s="166"/>
      <c r="AU189" s="166"/>
      <c r="AV189" s="166"/>
      <c r="AW189" s="166"/>
      <c r="AX189" s="166"/>
      <c r="AY189" s="167"/>
      <c r="AZ189" s="165" t="s">
        <v>200</v>
      </c>
      <c r="BA189" s="166"/>
      <c r="BB189" s="166"/>
      <c r="BC189" s="166"/>
      <c r="BD189" s="166"/>
      <c r="BE189" s="166"/>
      <c r="BF189" s="166"/>
      <c r="BG189" s="168"/>
    </row>
    <row r="190" spans="31:59" ht="15.75" x14ac:dyDescent="0.25">
      <c r="AE190" s="123"/>
      <c r="AF190" s="124"/>
      <c r="AG190" s="124"/>
      <c r="AH190" s="150"/>
      <c r="AI190" s="112"/>
      <c r="AJ190" s="165" t="s">
        <v>201</v>
      </c>
      <c r="AK190" s="166"/>
      <c r="AL190" s="166"/>
      <c r="AM190" s="166"/>
      <c r="AN190" s="166"/>
      <c r="AO190" s="166"/>
      <c r="AP190" s="166"/>
      <c r="AQ190" s="167"/>
      <c r="AR190" s="165" t="s">
        <v>201</v>
      </c>
      <c r="AS190" s="166"/>
      <c r="AT190" s="166"/>
      <c r="AU190" s="166"/>
      <c r="AV190" s="166"/>
      <c r="AW190" s="166"/>
      <c r="AX190" s="166"/>
      <c r="AY190" s="167"/>
      <c r="AZ190" s="165"/>
      <c r="BA190" s="166"/>
      <c r="BB190" s="166"/>
      <c r="BC190" s="166"/>
      <c r="BD190" s="166"/>
      <c r="BE190" s="166"/>
      <c r="BF190" s="166"/>
      <c r="BG190" s="168"/>
    </row>
    <row r="191" spans="31:59" ht="15.75" x14ac:dyDescent="0.25">
      <c r="AE191" s="123"/>
      <c r="AF191" s="124"/>
      <c r="AG191" s="124"/>
      <c r="AH191" s="150"/>
      <c r="AI191" s="112"/>
      <c r="AJ191" s="165"/>
      <c r="AK191" s="166"/>
      <c r="AL191" s="166"/>
      <c r="AM191" s="166"/>
      <c r="AN191" s="166"/>
      <c r="AO191" s="166"/>
      <c r="AP191" s="166"/>
      <c r="AQ191" s="167"/>
      <c r="AR191" s="165"/>
      <c r="AS191" s="166"/>
      <c r="AT191" s="166"/>
      <c r="AU191" s="166"/>
      <c r="AV191" s="166"/>
      <c r="AW191" s="166"/>
      <c r="AX191" s="166"/>
      <c r="AY191" s="167"/>
      <c r="AZ191" s="165"/>
      <c r="BA191" s="166"/>
      <c r="BB191" s="166"/>
      <c r="BC191" s="166"/>
      <c r="BD191" s="166"/>
      <c r="BE191" s="166"/>
      <c r="BF191" s="166"/>
      <c r="BG191" s="168"/>
    </row>
    <row r="192" spans="31:59" ht="15.75" x14ac:dyDescent="0.25">
      <c r="AE192" s="123" t="str">
        <f>AE71</f>
        <v>ABDEL</v>
      </c>
      <c r="AF192" s="124"/>
      <c r="AG192" s="124"/>
      <c r="AH192" s="150"/>
      <c r="AI192" s="112"/>
      <c r="AJ192" s="165" t="s">
        <v>202</v>
      </c>
      <c r="AK192" s="166"/>
      <c r="AL192" s="166"/>
      <c r="AM192" s="166"/>
      <c r="AN192" s="166"/>
      <c r="AO192" s="166"/>
      <c r="AP192" s="166"/>
      <c r="AQ192" s="167"/>
      <c r="AR192" s="165" t="s">
        <v>202</v>
      </c>
      <c r="AS192" s="166"/>
      <c r="AT192" s="166"/>
      <c r="AU192" s="166"/>
      <c r="AV192" s="166"/>
      <c r="AW192" s="166"/>
      <c r="AX192" s="166"/>
      <c r="AY192" s="167"/>
      <c r="AZ192" s="165" t="s">
        <v>27</v>
      </c>
      <c r="BA192" s="166"/>
      <c r="BB192" s="166"/>
      <c r="BC192" s="166"/>
      <c r="BD192" s="166"/>
      <c r="BE192" s="166"/>
      <c r="BF192" s="166"/>
      <c r="BG192" s="168"/>
    </row>
    <row r="193" spans="31:59" ht="15.75" x14ac:dyDescent="0.25">
      <c r="AE193" s="123" t="str">
        <f>AE72</f>
        <v>MICHAEL</v>
      </c>
      <c r="AF193" s="124"/>
      <c r="AG193" s="124"/>
      <c r="AH193" s="150"/>
      <c r="AI193" s="112"/>
      <c r="AJ193" s="165" t="s">
        <v>202</v>
      </c>
      <c r="AK193" s="166"/>
      <c r="AL193" s="166"/>
      <c r="AM193" s="166"/>
      <c r="AN193" s="166"/>
      <c r="AO193" s="166"/>
      <c r="AP193" s="166"/>
      <c r="AQ193" s="167"/>
      <c r="AR193" s="165" t="s">
        <v>202</v>
      </c>
      <c r="AS193" s="166"/>
      <c r="AT193" s="166"/>
      <c r="AU193" s="166"/>
      <c r="AV193" s="166"/>
      <c r="AW193" s="166"/>
      <c r="AX193" s="166"/>
      <c r="AY193" s="167"/>
      <c r="AZ193" s="165" t="s">
        <v>27</v>
      </c>
      <c r="BA193" s="166"/>
      <c r="BB193" s="166"/>
      <c r="BC193" s="166"/>
      <c r="BD193" s="166"/>
      <c r="BE193" s="166"/>
      <c r="BF193" s="166"/>
      <c r="BG193" s="168"/>
    </row>
    <row r="194" spans="31:59" ht="15.75" x14ac:dyDescent="0.25">
      <c r="AE194" s="123" t="str">
        <f>AE73</f>
        <v>CHIVY</v>
      </c>
      <c r="AF194" s="124"/>
      <c r="AG194" s="124"/>
      <c r="AH194" s="150"/>
      <c r="AI194" s="112"/>
      <c r="AJ194" s="165" t="s">
        <v>202</v>
      </c>
      <c r="AK194" s="166"/>
      <c r="AL194" s="166"/>
      <c r="AM194" s="166"/>
      <c r="AN194" s="166"/>
      <c r="AO194" s="166"/>
      <c r="AP194" s="166"/>
      <c r="AQ194" s="167"/>
      <c r="AR194" s="165" t="s">
        <v>202</v>
      </c>
      <c r="AS194" s="166"/>
      <c r="AT194" s="166"/>
      <c r="AU194" s="166"/>
      <c r="AV194" s="166"/>
      <c r="AW194" s="166"/>
      <c r="AX194" s="166"/>
      <c r="AY194" s="167"/>
      <c r="AZ194" s="165" t="s">
        <v>27</v>
      </c>
      <c r="BA194" s="166"/>
      <c r="BB194" s="166"/>
      <c r="BC194" s="166"/>
      <c r="BD194" s="166"/>
      <c r="BE194" s="166"/>
      <c r="BF194" s="166"/>
      <c r="BG194" s="168"/>
    </row>
    <row r="195" spans="31:59" ht="15.75" x14ac:dyDescent="0.25">
      <c r="AE195" s="123"/>
      <c r="AF195" s="124"/>
      <c r="AG195" s="124"/>
      <c r="AH195" s="150"/>
      <c r="AI195" s="112"/>
      <c r="AJ195" s="165"/>
      <c r="AK195" s="166"/>
      <c r="AL195" s="166"/>
      <c r="AM195" s="166"/>
      <c r="AN195" s="166"/>
      <c r="AO195" s="166"/>
      <c r="AP195" s="166"/>
      <c r="AQ195" s="167"/>
      <c r="AR195" s="165"/>
      <c r="AS195" s="166"/>
      <c r="AT195" s="166"/>
      <c r="AU195" s="166"/>
      <c r="AV195" s="166"/>
      <c r="AW195" s="166"/>
      <c r="AX195" s="166"/>
      <c r="AY195" s="167"/>
      <c r="AZ195" s="165"/>
      <c r="BA195" s="166"/>
      <c r="BB195" s="166"/>
      <c r="BC195" s="166"/>
      <c r="BD195" s="166"/>
      <c r="BE195" s="166"/>
      <c r="BF195" s="166"/>
      <c r="BG195" s="168"/>
    </row>
    <row r="196" spans="31:59" ht="15.75" x14ac:dyDescent="0.25">
      <c r="AE196" s="123" t="str">
        <f>AE75</f>
        <v>KOKO</v>
      </c>
      <c r="AF196" s="124"/>
      <c r="AG196" s="124"/>
      <c r="AH196" s="150"/>
      <c r="AI196" s="112"/>
      <c r="AJ196" s="165" t="s">
        <v>203</v>
      </c>
      <c r="AK196" s="166"/>
      <c r="AL196" s="166"/>
      <c r="AM196" s="166"/>
      <c r="AN196" s="166"/>
      <c r="AO196" s="166"/>
      <c r="AP196" s="166"/>
      <c r="AQ196" s="167"/>
      <c r="AR196" s="165" t="s">
        <v>203</v>
      </c>
      <c r="AS196" s="166"/>
      <c r="AT196" s="166"/>
      <c r="AU196" s="166"/>
      <c r="AV196" s="166"/>
      <c r="AW196" s="166"/>
      <c r="AX196" s="166"/>
      <c r="AY196" s="167"/>
      <c r="AZ196" s="165" t="s">
        <v>28</v>
      </c>
      <c r="BA196" s="166"/>
      <c r="BB196" s="166"/>
      <c r="BC196" s="166"/>
      <c r="BD196" s="166"/>
      <c r="BE196" s="166"/>
      <c r="BF196" s="166"/>
      <c r="BG196" s="168"/>
    </row>
    <row r="197" spans="31:59" ht="16.5" thickBot="1" x14ac:dyDescent="0.3">
      <c r="AE197" s="132"/>
      <c r="AF197" s="133"/>
      <c r="AG197" s="133"/>
      <c r="AH197" s="169"/>
      <c r="AI197" s="117"/>
      <c r="AJ197" s="170" t="s">
        <v>204</v>
      </c>
      <c r="AK197" s="171"/>
      <c r="AL197" s="171"/>
      <c r="AM197" s="171"/>
      <c r="AN197" s="171"/>
      <c r="AO197" s="171"/>
      <c r="AP197" s="171"/>
      <c r="AQ197" s="172"/>
      <c r="AR197" s="170" t="s">
        <v>204</v>
      </c>
      <c r="AS197" s="171"/>
      <c r="AT197" s="171"/>
      <c r="AU197" s="171"/>
      <c r="AV197" s="171"/>
      <c r="AW197" s="171"/>
      <c r="AX197" s="171"/>
      <c r="AY197" s="172"/>
      <c r="AZ197" s="170" t="s">
        <v>204</v>
      </c>
      <c r="BA197" s="171"/>
      <c r="BB197" s="171"/>
      <c r="BC197" s="171"/>
      <c r="BD197" s="171"/>
      <c r="BE197" s="171"/>
      <c r="BF197" s="171"/>
      <c r="BG197" s="172"/>
    </row>
  </sheetData>
  <mergeCells count="568">
    <mergeCell ref="AE2:AH2"/>
    <mergeCell ref="AI2:AK2"/>
    <mergeCell ref="AL2:AN2"/>
    <mergeCell ref="AO2:AQ2"/>
    <mergeCell ref="AR2:AT2"/>
    <mergeCell ref="A1:A2"/>
    <mergeCell ref="AU2:AW2"/>
    <mergeCell ref="AX2:AZ2"/>
    <mergeCell ref="BA2:BC2"/>
    <mergeCell ref="AL3:AN3"/>
    <mergeCell ref="AO3:AQ3"/>
    <mergeCell ref="AR3:AT3"/>
    <mergeCell ref="AU3:AW3"/>
    <mergeCell ref="AX3:AZ3"/>
    <mergeCell ref="BA3:BC3"/>
    <mergeCell ref="BE3:BG3"/>
    <mergeCell ref="BJ3:BL3"/>
    <mergeCell ref="AL4:AN4"/>
    <mergeCell ref="AO4:AQ4"/>
    <mergeCell ref="AR4:AT4"/>
    <mergeCell ref="AU4:AW4"/>
    <mergeCell ref="AX4:AZ4"/>
    <mergeCell ref="BA4:BC4"/>
    <mergeCell ref="BE4:BG4"/>
    <mergeCell ref="BJ4:BL4"/>
    <mergeCell ref="AU5:AW5"/>
    <mergeCell ref="AX5:AZ5"/>
    <mergeCell ref="BA5:BC5"/>
    <mergeCell ref="BE5:BG5"/>
    <mergeCell ref="BJ5:BL5"/>
    <mergeCell ref="AE5:AH5"/>
    <mergeCell ref="AI5:AK5"/>
    <mergeCell ref="AL5:AN5"/>
    <mergeCell ref="AO5:AQ5"/>
    <mergeCell ref="AR5:AT5"/>
    <mergeCell ref="AU6:AW6"/>
    <mergeCell ref="AX6:AZ6"/>
    <mergeCell ref="BA6:BC6"/>
    <mergeCell ref="BE6:BG6"/>
    <mergeCell ref="BJ6:BL6"/>
    <mergeCell ref="AE6:AH6"/>
    <mergeCell ref="AI6:AK6"/>
    <mergeCell ref="AL6:AN6"/>
    <mergeCell ref="AO6:AQ6"/>
    <mergeCell ref="AR6:AT6"/>
    <mergeCell ref="AU7:AW7"/>
    <mergeCell ref="AX7:AZ7"/>
    <mergeCell ref="BA7:BC7"/>
    <mergeCell ref="BE7:BG7"/>
    <mergeCell ref="BJ7:BL7"/>
    <mergeCell ref="AE7:AH7"/>
    <mergeCell ref="AI7:AK7"/>
    <mergeCell ref="AL7:AN7"/>
    <mergeCell ref="AO7:AQ7"/>
    <mergeCell ref="AR7:AT7"/>
    <mergeCell ref="AU8:AW8"/>
    <mergeCell ref="AX8:AZ8"/>
    <mergeCell ref="BA8:BC8"/>
    <mergeCell ref="BE8:BG8"/>
    <mergeCell ref="BJ8:BL8"/>
    <mergeCell ref="AE8:AH8"/>
    <mergeCell ref="AI8:AK8"/>
    <mergeCell ref="AL8:AN8"/>
    <mergeCell ref="AO8:AQ8"/>
    <mergeCell ref="AR8:AT8"/>
    <mergeCell ref="AU9:AW9"/>
    <mergeCell ref="AX9:AZ9"/>
    <mergeCell ref="BA9:BC9"/>
    <mergeCell ref="BE9:BG9"/>
    <mergeCell ref="AL10:AN10"/>
    <mergeCell ref="AO10:AQ10"/>
    <mergeCell ref="AR10:AT10"/>
    <mergeCell ref="AU10:AW10"/>
    <mergeCell ref="AX10:AZ10"/>
    <mergeCell ref="BA10:BC10"/>
    <mergeCell ref="BE10:BG10"/>
    <mergeCell ref="AL9:AN9"/>
    <mergeCell ref="AO9:AQ9"/>
    <mergeCell ref="AR9:AT9"/>
    <mergeCell ref="AU11:AW11"/>
    <mergeCell ref="AX11:AZ11"/>
    <mergeCell ref="BA11:BC11"/>
    <mergeCell ref="BE11:BG11"/>
    <mergeCell ref="AL12:AN12"/>
    <mergeCell ref="AO12:AQ12"/>
    <mergeCell ref="AR12:AT12"/>
    <mergeCell ref="AU12:AW12"/>
    <mergeCell ref="AX12:AZ12"/>
    <mergeCell ref="BA12:BC12"/>
    <mergeCell ref="BE12:BG12"/>
    <mergeCell ref="AL11:AN11"/>
    <mergeCell ref="AO11:AQ11"/>
    <mergeCell ref="AR11:AT11"/>
    <mergeCell ref="AU13:AW13"/>
    <mergeCell ref="AX13:AZ13"/>
    <mergeCell ref="BA13:BC13"/>
    <mergeCell ref="BE13:BG13"/>
    <mergeCell ref="AL14:AN14"/>
    <mergeCell ref="AO14:AQ14"/>
    <mergeCell ref="AR14:AT14"/>
    <mergeCell ref="AU14:AW14"/>
    <mergeCell ref="AX14:AZ14"/>
    <mergeCell ref="BA14:BC14"/>
    <mergeCell ref="BE14:BG14"/>
    <mergeCell ref="AL13:AN13"/>
    <mergeCell ref="AO13:AQ13"/>
    <mergeCell ref="AR13:AT13"/>
    <mergeCell ref="AU15:AW15"/>
    <mergeCell ref="AX15:AZ15"/>
    <mergeCell ref="BA15:BC15"/>
    <mergeCell ref="BE15:BG15"/>
    <mergeCell ref="AL16:AN16"/>
    <mergeCell ref="AO16:AQ16"/>
    <mergeCell ref="AR16:AT16"/>
    <mergeCell ref="AU16:AW16"/>
    <mergeCell ref="AX16:AZ16"/>
    <mergeCell ref="BA16:BC16"/>
    <mergeCell ref="BE16:BG16"/>
    <mergeCell ref="AL15:AN15"/>
    <mergeCell ref="AO15:AQ15"/>
    <mergeCell ref="AR15:AT15"/>
    <mergeCell ref="AU17:AW17"/>
    <mergeCell ref="AX17:AZ17"/>
    <mergeCell ref="BA17:BC17"/>
    <mergeCell ref="BE17:BG17"/>
    <mergeCell ref="AL18:AN18"/>
    <mergeCell ref="AO18:AQ18"/>
    <mergeCell ref="AR18:AT18"/>
    <mergeCell ref="AU18:AW18"/>
    <mergeCell ref="AX18:AZ18"/>
    <mergeCell ref="BA18:BC18"/>
    <mergeCell ref="BE18:BG18"/>
    <mergeCell ref="AL17:AN17"/>
    <mergeCell ref="AO17:AQ17"/>
    <mergeCell ref="AR17:AT17"/>
    <mergeCell ref="AU19:AW19"/>
    <mergeCell ref="AX19:AZ19"/>
    <mergeCell ref="BA19:BC19"/>
    <mergeCell ref="BE19:BG19"/>
    <mergeCell ref="AL20:AN20"/>
    <mergeCell ref="AO20:AQ20"/>
    <mergeCell ref="AR20:AT20"/>
    <mergeCell ref="AU20:AW20"/>
    <mergeCell ref="AX20:AZ20"/>
    <mergeCell ref="BA20:BC20"/>
    <mergeCell ref="BE20:BG20"/>
    <mergeCell ref="AL19:AN19"/>
    <mergeCell ref="AO19:AQ19"/>
    <mergeCell ref="AR19:AT19"/>
    <mergeCell ref="AU21:AW21"/>
    <mergeCell ref="AX21:AZ21"/>
    <mergeCell ref="BA21:BC21"/>
    <mergeCell ref="BE21:BG21"/>
    <mergeCell ref="AL22:AN22"/>
    <mergeCell ref="AO22:AQ22"/>
    <mergeCell ref="AR22:AT22"/>
    <mergeCell ref="AU22:AW22"/>
    <mergeCell ref="AX22:AZ22"/>
    <mergeCell ref="BA22:BC22"/>
    <mergeCell ref="BE22:BG22"/>
    <mergeCell ref="AL21:AN21"/>
    <mergeCell ref="AO21:AQ21"/>
    <mergeCell ref="AR21:AT21"/>
    <mergeCell ref="AU23:AW23"/>
    <mergeCell ref="AX23:AZ23"/>
    <mergeCell ref="BA23:BC23"/>
    <mergeCell ref="BE23:BG23"/>
    <mergeCell ref="AL24:AN24"/>
    <mergeCell ref="AO24:AQ24"/>
    <mergeCell ref="AR24:AT24"/>
    <mergeCell ref="AU24:AW24"/>
    <mergeCell ref="AX24:AZ24"/>
    <mergeCell ref="BA24:BC24"/>
    <mergeCell ref="BE24:BG24"/>
    <mergeCell ref="AL23:AN23"/>
    <mergeCell ref="AO23:AQ23"/>
    <mergeCell ref="AR23:AT23"/>
    <mergeCell ref="AU25:AW25"/>
    <mergeCell ref="AX25:AZ25"/>
    <mergeCell ref="BA25:BC25"/>
    <mergeCell ref="BE25:BG25"/>
    <mergeCell ref="AL26:AN26"/>
    <mergeCell ref="AO26:AQ26"/>
    <mergeCell ref="AR26:AT26"/>
    <mergeCell ref="AU26:AW26"/>
    <mergeCell ref="AX26:AZ26"/>
    <mergeCell ref="BA26:BC26"/>
    <mergeCell ref="BE26:BG26"/>
    <mergeCell ref="AL25:AN25"/>
    <mergeCell ref="AO25:AQ25"/>
    <mergeCell ref="AR25:AT25"/>
    <mergeCell ref="AU27:AW27"/>
    <mergeCell ref="AX27:AZ27"/>
    <mergeCell ref="BA27:BC27"/>
    <mergeCell ref="BE27:BG27"/>
    <mergeCell ref="AL28:AN28"/>
    <mergeCell ref="AO28:AQ28"/>
    <mergeCell ref="AR28:AT28"/>
    <mergeCell ref="AU28:AW28"/>
    <mergeCell ref="AX28:AZ28"/>
    <mergeCell ref="BA28:BC28"/>
    <mergeCell ref="AL27:AN27"/>
    <mergeCell ref="AO27:AQ27"/>
    <mergeCell ref="AR27:AT27"/>
    <mergeCell ref="AU29:AW29"/>
    <mergeCell ref="AX29:AZ29"/>
    <mergeCell ref="BA29:BC29"/>
    <mergeCell ref="AL30:AN30"/>
    <mergeCell ref="AO30:AQ30"/>
    <mergeCell ref="AR30:AT30"/>
    <mergeCell ref="AU30:AW30"/>
    <mergeCell ref="AX30:AZ30"/>
    <mergeCell ref="BA30:BC30"/>
    <mergeCell ref="AL29:AN29"/>
    <mergeCell ref="AO29:AQ29"/>
    <mergeCell ref="AR29:AT29"/>
    <mergeCell ref="AE41:AH41"/>
    <mergeCell ref="AE42:AH42"/>
    <mergeCell ref="AE43:AH43"/>
    <mergeCell ref="AE44:AH44"/>
    <mergeCell ref="AE45:AH45"/>
    <mergeCell ref="AE34:BG34"/>
    <mergeCell ref="BI30:BK30"/>
    <mergeCell ref="AL31:AN31"/>
    <mergeCell ref="AO31:AQ31"/>
    <mergeCell ref="AR31:AT31"/>
    <mergeCell ref="AU31:AW31"/>
    <mergeCell ref="AX31:AZ31"/>
    <mergeCell ref="BA31:BC31"/>
    <mergeCell ref="AE53:AH53"/>
    <mergeCell ref="AE54:AH54"/>
    <mergeCell ref="AE55:AH55"/>
    <mergeCell ref="AE56:AH56"/>
    <mergeCell ref="AE57:AH57"/>
    <mergeCell ref="AE46:AH46"/>
    <mergeCell ref="AE47:AH47"/>
    <mergeCell ref="AE49:BG49"/>
    <mergeCell ref="AE51:AH51"/>
    <mergeCell ref="AE52:AH52"/>
    <mergeCell ref="AE71:AH71"/>
    <mergeCell ref="AE72:AH72"/>
    <mergeCell ref="AE73:AH73"/>
    <mergeCell ref="AE74:AH74"/>
    <mergeCell ref="AE75:AH75"/>
    <mergeCell ref="AE65:BG65"/>
    <mergeCell ref="AE58:AH58"/>
    <mergeCell ref="AE59:AH59"/>
    <mergeCell ref="AE60:AH60"/>
    <mergeCell ref="AE61:AH61"/>
    <mergeCell ref="AE63:AH63"/>
    <mergeCell ref="AE83:AH83"/>
    <mergeCell ref="AE84:AH84"/>
    <mergeCell ref="AE85:AH85"/>
    <mergeCell ref="AE86:AH86"/>
    <mergeCell ref="AE87:AH87"/>
    <mergeCell ref="AE76:AH76"/>
    <mergeCell ref="AE79:BG79"/>
    <mergeCell ref="AE80:AH80"/>
    <mergeCell ref="AE81:AH81"/>
    <mergeCell ref="AE82:AH82"/>
    <mergeCell ref="AE101:BG101"/>
    <mergeCell ref="AE102:AH102"/>
    <mergeCell ref="AE103:AH103"/>
    <mergeCell ref="AE104:AH104"/>
    <mergeCell ref="AE94:BG94"/>
    <mergeCell ref="AE88:AH88"/>
    <mergeCell ref="AE89:AH89"/>
    <mergeCell ref="AE90:AH90"/>
    <mergeCell ref="AE91:AH91"/>
    <mergeCell ref="AE92:AH92"/>
    <mergeCell ref="AJ120:BG120"/>
    <mergeCell ref="AE122:AH125"/>
    <mergeCell ref="AJ123:AM123"/>
    <mergeCell ref="AN123:AQ123"/>
    <mergeCell ref="AR123:AU123"/>
    <mergeCell ref="AV123:AY123"/>
    <mergeCell ref="AZ123:BC123"/>
    <mergeCell ref="BD123:BG123"/>
    <mergeCell ref="AJ124:AM124"/>
    <mergeCell ref="AN124:AQ124"/>
    <mergeCell ref="AR124:AU124"/>
    <mergeCell ref="AV124:AY124"/>
    <mergeCell ref="BD124:BG124"/>
    <mergeCell ref="BC130:BF130"/>
    <mergeCell ref="BC131:BF131"/>
    <mergeCell ref="AJ132:AN132"/>
    <mergeCell ref="AY132:BA132"/>
    <mergeCell ref="BC132:BF132"/>
    <mergeCell ref="BC127:BF127"/>
    <mergeCell ref="AJ128:AM128"/>
    <mergeCell ref="AT128:AW128"/>
    <mergeCell ref="BC128:BF128"/>
    <mergeCell ref="AJ129:AM129"/>
    <mergeCell ref="AT129:AW129"/>
    <mergeCell ref="BC129:BF129"/>
    <mergeCell ref="AJ127:AM127"/>
    <mergeCell ref="AP127:AR130"/>
    <mergeCell ref="AT127:AW127"/>
    <mergeCell ref="AY127:BA129"/>
    <mergeCell ref="AJ130:AM130"/>
    <mergeCell ref="AT130:AW130"/>
    <mergeCell ref="AE138:AH138"/>
    <mergeCell ref="AJ138:AQ138"/>
    <mergeCell ref="AR138:AY138"/>
    <mergeCell ref="AZ138:BG138"/>
    <mergeCell ref="AE139:AH139"/>
    <mergeCell ref="AJ139:AQ139"/>
    <mergeCell ref="AR139:AY139"/>
    <mergeCell ref="AZ139:BG139"/>
    <mergeCell ref="AE136:AH136"/>
    <mergeCell ref="AJ136:AQ136"/>
    <mergeCell ref="AR136:AY136"/>
    <mergeCell ref="AZ136:BG136"/>
    <mergeCell ref="AE137:AH137"/>
    <mergeCell ref="AJ137:AQ137"/>
    <mergeCell ref="AR137:AY137"/>
    <mergeCell ref="AZ137:BG137"/>
    <mergeCell ref="AE143:AH143"/>
    <mergeCell ref="AJ143:AQ143"/>
    <mergeCell ref="AR143:AY143"/>
    <mergeCell ref="AZ143:BG143"/>
    <mergeCell ref="AE144:AH144"/>
    <mergeCell ref="AJ144:AQ144"/>
    <mergeCell ref="AR144:AY144"/>
    <mergeCell ref="AZ144:BG144"/>
    <mergeCell ref="AE140:AH140"/>
    <mergeCell ref="AJ140:AQ140"/>
    <mergeCell ref="AR140:AY140"/>
    <mergeCell ref="AZ140:BG140"/>
    <mergeCell ref="AE141:AH141"/>
    <mergeCell ref="AJ141:AQ141"/>
    <mergeCell ref="AR141:AY141"/>
    <mergeCell ref="AZ141:BG141"/>
    <mergeCell ref="AE147:AH147"/>
    <mergeCell ref="AJ147:AQ147"/>
    <mergeCell ref="AR147:AY147"/>
    <mergeCell ref="AZ147:BG147"/>
    <mergeCell ref="AE148:AH148"/>
    <mergeCell ref="AJ148:AQ148"/>
    <mergeCell ref="AR148:AY148"/>
    <mergeCell ref="AZ148:BG148"/>
    <mergeCell ref="AE145:AH145"/>
    <mergeCell ref="AJ145:AQ145"/>
    <mergeCell ref="AR145:AY145"/>
    <mergeCell ref="AZ145:BG145"/>
    <mergeCell ref="AE146:AH146"/>
    <mergeCell ref="AJ146:AQ146"/>
    <mergeCell ref="AR146:AY146"/>
    <mergeCell ref="AZ146:BG146"/>
    <mergeCell ref="AE152:AH152"/>
    <mergeCell ref="AJ152:AQ152"/>
    <mergeCell ref="AR152:AY152"/>
    <mergeCell ref="AZ152:BG152"/>
    <mergeCell ref="AE153:AH153"/>
    <mergeCell ref="AJ153:AQ153"/>
    <mergeCell ref="AR153:AY153"/>
    <mergeCell ref="AZ153:BG153"/>
    <mergeCell ref="AE150:AH150"/>
    <mergeCell ref="AJ150:AQ150"/>
    <mergeCell ref="AR150:AY150"/>
    <mergeCell ref="AZ150:BG150"/>
    <mergeCell ref="AE151:AH151"/>
    <mergeCell ref="AJ151:AQ151"/>
    <mergeCell ref="AR151:AY151"/>
    <mergeCell ref="AZ151:BG151"/>
    <mergeCell ref="AE156:AH156"/>
    <mergeCell ref="AJ156:AQ156"/>
    <mergeCell ref="AR156:AY156"/>
    <mergeCell ref="AZ156:BG156"/>
    <mergeCell ref="AE157:AH157"/>
    <mergeCell ref="AJ157:AQ157"/>
    <mergeCell ref="AR157:AY157"/>
    <mergeCell ref="AZ157:BG157"/>
    <mergeCell ref="AE154:AH154"/>
    <mergeCell ref="AJ154:AQ154"/>
    <mergeCell ref="AR154:AY154"/>
    <mergeCell ref="AZ154:BG154"/>
    <mergeCell ref="AE155:AH155"/>
    <mergeCell ref="AJ155:AQ155"/>
    <mergeCell ref="AR155:AY155"/>
    <mergeCell ref="AZ155:BG155"/>
    <mergeCell ref="AE160:AH160"/>
    <mergeCell ref="AJ160:AQ160"/>
    <mergeCell ref="AR160:AY160"/>
    <mergeCell ref="AZ160:BG160"/>
    <mergeCell ref="AE169:AH169"/>
    <mergeCell ref="AE158:AH158"/>
    <mergeCell ref="AJ158:AQ158"/>
    <mergeCell ref="AR158:AY158"/>
    <mergeCell ref="AZ158:BG158"/>
    <mergeCell ref="AE159:AH159"/>
    <mergeCell ref="AJ159:AQ159"/>
    <mergeCell ref="AR159:AY159"/>
    <mergeCell ref="AZ159:BG159"/>
    <mergeCell ref="AE172:AH172"/>
    <mergeCell ref="AJ172:AQ172"/>
    <mergeCell ref="AR172:AY172"/>
    <mergeCell ref="AZ172:BG172"/>
    <mergeCell ref="AE173:AH173"/>
    <mergeCell ref="AJ173:AQ173"/>
    <mergeCell ref="AR173:AY173"/>
    <mergeCell ref="AZ173:BG173"/>
    <mergeCell ref="AE170:AH170"/>
    <mergeCell ref="AJ170:AQ170"/>
    <mergeCell ref="AR170:AY170"/>
    <mergeCell ref="AZ170:BG170"/>
    <mergeCell ref="AE171:AH171"/>
    <mergeCell ref="AJ171:AQ171"/>
    <mergeCell ref="AR171:AY171"/>
    <mergeCell ref="AZ171:BG171"/>
    <mergeCell ref="AE176:AH176"/>
    <mergeCell ref="AJ176:AQ176"/>
    <mergeCell ref="AR176:AY176"/>
    <mergeCell ref="AZ176:BG176"/>
    <mergeCell ref="AE178:AH178"/>
    <mergeCell ref="AJ178:AQ178"/>
    <mergeCell ref="AR178:AY178"/>
    <mergeCell ref="AZ178:BG178"/>
    <mergeCell ref="AE174:AH174"/>
    <mergeCell ref="AJ174:AQ174"/>
    <mergeCell ref="AR174:AY174"/>
    <mergeCell ref="AZ174:BG174"/>
    <mergeCell ref="AE175:AH175"/>
    <mergeCell ref="AJ175:AQ175"/>
    <mergeCell ref="AR175:AY175"/>
    <mergeCell ref="AZ175:BG175"/>
    <mergeCell ref="AE181:AH181"/>
    <mergeCell ref="AJ181:AQ181"/>
    <mergeCell ref="AR181:AY181"/>
    <mergeCell ref="AZ181:BG181"/>
    <mergeCell ref="AE182:AH182"/>
    <mergeCell ref="AJ182:AQ182"/>
    <mergeCell ref="AR182:AY182"/>
    <mergeCell ref="AZ182:BG182"/>
    <mergeCell ref="AE179:AH179"/>
    <mergeCell ref="AJ179:AQ179"/>
    <mergeCell ref="AR179:AY179"/>
    <mergeCell ref="AZ179:BG179"/>
    <mergeCell ref="AE180:AH180"/>
    <mergeCell ref="AJ180:AQ180"/>
    <mergeCell ref="AR180:AY180"/>
    <mergeCell ref="AZ180:BG180"/>
    <mergeCell ref="AE188:AH188"/>
    <mergeCell ref="AJ188:AQ188"/>
    <mergeCell ref="AR188:AY188"/>
    <mergeCell ref="AZ188:BG188"/>
    <mergeCell ref="AE189:AH189"/>
    <mergeCell ref="AJ189:AQ189"/>
    <mergeCell ref="AR189:AY189"/>
    <mergeCell ref="AZ189:BG189"/>
    <mergeCell ref="AE183:AH183"/>
    <mergeCell ref="AJ183:AQ183"/>
    <mergeCell ref="AR183:AY183"/>
    <mergeCell ref="AZ183:BG183"/>
    <mergeCell ref="AE184:AH184"/>
    <mergeCell ref="AJ184:AQ184"/>
    <mergeCell ref="AR184:AY184"/>
    <mergeCell ref="AZ184:BG184"/>
    <mergeCell ref="AE192:AH192"/>
    <mergeCell ref="AJ192:AQ192"/>
    <mergeCell ref="AR192:AY192"/>
    <mergeCell ref="AZ192:BG192"/>
    <mergeCell ref="AE193:AH193"/>
    <mergeCell ref="AJ193:AQ193"/>
    <mergeCell ref="AR193:AY193"/>
    <mergeCell ref="AZ193:BG193"/>
    <mergeCell ref="AE190:AH190"/>
    <mergeCell ref="AJ190:AQ190"/>
    <mergeCell ref="AR190:AY190"/>
    <mergeCell ref="AZ190:BG190"/>
    <mergeCell ref="AE191:AH191"/>
    <mergeCell ref="AJ191:AQ191"/>
    <mergeCell ref="AR191:AY191"/>
    <mergeCell ref="AZ191:BG191"/>
    <mergeCell ref="AE196:AH196"/>
    <mergeCell ref="AJ196:AQ196"/>
    <mergeCell ref="AR196:AY196"/>
    <mergeCell ref="AZ196:BG196"/>
    <mergeCell ref="AE197:AH197"/>
    <mergeCell ref="AJ197:AQ197"/>
    <mergeCell ref="AR197:AY197"/>
    <mergeCell ref="AZ197:BG197"/>
    <mergeCell ref="AE194:AH194"/>
    <mergeCell ref="AJ194:AQ194"/>
    <mergeCell ref="AR194:AY194"/>
    <mergeCell ref="AZ194:BG194"/>
    <mergeCell ref="AE195:AH195"/>
    <mergeCell ref="AJ195:AQ195"/>
    <mergeCell ref="AR195:AY195"/>
    <mergeCell ref="AZ195:BG195"/>
    <mergeCell ref="AE40:AH40"/>
    <mergeCell ref="AE39:AH39"/>
    <mergeCell ref="AE38:AH38"/>
    <mergeCell ref="AI22:AK22"/>
    <mergeCell ref="AI20:AK20"/>
    <mergeCell ref="AI18:AK18"/>
    <mergeCell ref="AI16:AK16"/>
    <mergeCell ref="AI14:AK14"/>
    <mergeCell ref="AI31:AK31"/>
    <mergeCell ref="AI30:AK30"/>
    <mergeCell ref="AI28:AK28"/>
    <mergeCell ref="AI26:AK26"/>
    <mergeCell ref="AI24:AK24"/>
    <mergeCell ref="AE29:AH29"/>
    <mergeCell ref="AI29:AK29"/>
    <mergeCell ref="AE27:AH27"/>
    <mergeCell ref="AI27:AK27"/>
    <mergeCell ref="AE25:AH25"/>
    <mergeCell ref="AI25:AK25"/>
    <mergeCell ref="AE23:AH23"/>
    <mergeCell ref="AI23:AK23"/>
    <mergeCell ref="AE21:AH21"/>
    <mergeCell ref="AI21:AK21"/>
    <mergeCell ref="AE19:AH19"/>
    <mergeCell ref="AE132:AH132"/>
    <mergeCell ref="AE98:AH98"/>
    <mergeCell ref="AE97:AH97"/>
    <mergeCell ref="AE96:AH96"/>
    <mergeCell ref="AE95:AH95"/>
    <mergeCell ref="AE70:AH70"/>
    <mergeCell ref="AE69:AH69"/>
    <mergeCell ref="AE68:AH68"/>
    <mergeCell ref="AE67:AH67"/>
    <mergeCell ref="AE127:AH130"/>
    <mergeCell ref="AE116:AH116"/>
    <mergeCell ref="AE117:AH117"/>
    <mergeCell ref="AE120:AH120"/>
    <mergeCell ref="AE111:AH111"/>
    <mergeCell ref="AE112:AH112"/>
    <mergeCell ref="AE113:AH113"/>
    <mergeCell ref="AE114:AH114"/>
    <mergeCell ref="AE115:AH115"/>
    <mergeCell ref="AE105:AH105"/>
    <mergeCell ref="AE106:AH106"/>
    <mergeCell ref="AE107:AH107"/>
    <mergeCell ref="AE108:AH108"/>
    <mergeCell ref="AE110:BG110"/>
    <mergeCell ref="AE99:AH99"/>
    <mergeCell ref="AE37:AH37"/>
    <mergeCell ref="AE31:AH31"/>
    <mergeCell ref="AE30:AH30"/>
    <mergeCell ref="AE28:AH28"/>
    <mergeCell ref="AE26:AH26"/>
    <mergeCell ref="AI12:AK12"/>
    <mergeCell ref="AI10:AK10"/>
    <mergeCell ref="AI4:AK4"/>
    <mergeCell ref="AI3:AK3"/>
    <mergeCell ref="AI19:AK19"/>
    <mergeCell ref="AE17:AH17"/>
    <mergeCell ref="AI17:AK17"/>
    <mergeCell ref="AE15:AH15"/>
    <mergeCell ref="AI15:AK15"/>
    <mergeCell ref="AE13:AH13"/>
    <mergeCell ref="AI13:AK13"/>
    <mergeCell ref="AE11:AH11"/>
    <mergeCell ref="AI11:AK11"/>
    <mergeCell ref="AE9:AH9"/>
    <mergeCell ref="AI9:AK9"/>
    <mergeCell ref="AE14:AH14"/>
    <mergeCell ref="AE12:AH12"/>
    <mergeCell ref="AE10:AH10"/>
    <mergeCell ref="AE4:AH4"/>
    <mergeCell ref="AE3:AH3"/>
    <mergeCell ref="AE24:AH24"/>
    <mergeCell ref="AE22:AH22"/>
    <mergeCell ref="AE20:AH20"/>
    <mergeCell ref="AE18:AH18"/>
    <mergeCell ref="AE16:AH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FedEx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cage</dc:creator>
  <cp:lastModifiedBy>gmb</cp:lastModifiedBy>
  <dcterms:created xsi:type="dcterms:W3CDTF">2016-06-02T00:22:17Z</dcterms:created>
  <dcterms:modified xsi:type="dcterms:W3CDTF">2016-06-16T05:47:07Z</dcterms:modified>
</cp:coreProperties>
</file>