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soonorlater\"/>
    </mc:Choice>
  </mc:AlternateContent>
  <bookViews>
    <workbookView xWindow="0" yWindow="0" windowWidth="20655" windowHeight="8460"/>
  </bookViews>
  <sheets>
    <sheet name="taux de disponibilité" sheetId="1" r:id="rId1"/>
  </sheets>
  <externalReferences>
    <externalReference r:id="rId2"/>
  </externalReferences>
  <calcPr calcId="162913"/>
</workbook>
</file>

<file path=xl/calcChain.xml><?xml version="1.0" encoding="utf-8"?>
<calcChain xmlns="http://schemas.openxmlformats.org/spreadsheetml/2006/main">
  <c r="L9" i="1" l="1"/>
  <c r="K9" i="1"/>
  <c r="J9" i="1"/>
  <c r="I9" i="1"/>
  <c r="H9" i="1"/>
  <c r="G9" i="1"/>
  <c r="F9" i="1"/>
  <c r="E9" i="1"/>
  <c r="D9" i="1"/>
  <c r="C9" i="1"/>
  <c r="B9" i="1"/>
  <c r="A9" i="1"/>
</calcChain>
</file>

<file path=xl/sharedStrings.xml><?xml version="1.0" encoding="utf-8"?>
<sst xmlns="http://schemas.openxmlformats.org/spreadsheetml/2006/main" count="28" uniqueCount="26">
  <si>
    <t>Tableau de calcul de Taux de disponibilté, MTBF et MTTR</t>
  </si>
  <si>
    <t>CODE</t>
  </si>
  <si>
    <t>: DAS-MNT-17</t>
  </si>
  <si>
    <t>DATE</t>
  </si>
  <si>
    <t>: 02/01/2018</t>
  </si>
  <si>
    <t>VERSION</t>
  </si>
  <si>
    <t>: 01</t>
  </si>
  <si>
    <t>PAGE</t>
  </si>
  <si>
    <t>: 1/2</t>
  </si>
  <si>
    <t>taux de disponibilité (moyenne pour toutes les machines)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</si>
  <si>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</si>
  <si>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</si>
  <si>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</si>
  <si>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</si>
  <si>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</si>
  <si>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</si>
  <si>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</si>
  <si>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</si>
  <si>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</si>
  <si>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</si>
  <si>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</si>
  <si>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</si>
  <si>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Rédacteur : Ryma HAMROUNI</t>
  </si>
  <si>
    <t>Approbateur : Mourad AMOURI</t>
  </si>
  <si>
    <t>Date : 29/12/2018</t>
  </si>
  <si>
    <t>Visa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</si>
</sst>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1"/>
      <name val="ＭＳ Ｐゴシック"/>
      <charset val="128"/>
    </font>
    <font>
      <sz val="20"/>
      <name val="Arial"/>
      <family val="2"/>
    </font>
    <font>
      <sz val="22"/>
      <name val="Arial"/>
      <family val="2"/>
    </font>
    <font>
      <sz val="10"/>
      <name val="Times New Roman"/>
      <family val="1"/>
    </font>
    <font>
      <sz val="9"/>
      <name val="Times New Roman"/>
      <family val="1"/>
    </font>
    <font>
      <b/>
      <sz val="11"/>
      <name val="ＭＳ Ｐゴシック"/>
    </font>
    <font>
      <sz val="14"/>
      <name val="ＭＳ Ｐゴシック"/>
      <charset val="128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3" fillId="0" borderId="4" xfId="0" applyFont="1" applyBorder="1"/>
    <xf numFmtId="0" fontId="4" fillId="0" borderId="4" xfId="0" applyFont="1" applyBorder="1" applyAlignment="1"/>
    <xf numFmtId="0" fontId="5" fillId="0" borderId="0" xfId="0" applyFont="1"/>
    <xf numFmtId="0" fontId="5" fillId="0" borderId="4" xfId="0" applyFont="1" applyBorder="1" applyAlignment="1">
      <alignment horizontal="center" vertical="center"/>
    </xf>
    <xf numFmtId="10" fontId="6" fillId="0" borderId="4" xfId="0" applyNumberFormat="1" applyFont="1" applyBorder="1" applyAlignment="1">
      <alignment horizontal="center" vertical="center" wrapText="1"/>
    </xf>
    <xf numFmtId="0" fontId="7" fillId="0" borderId="10" xfId="0" applyFont="1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0" xfId="0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7" fillId="0" borderId="10" xfId="0" applyFont="1" applyBorder="1" applyAlignment="1">
      <alignment horizontal="left" vertical="top"/>
    </xf>
    <xf numFmtId="0" fontId="7" fillId="0" borderId="11" xfId="0" applyFont="1" applyBorder="1" applyAlignment="1">
      <alignment horizontal="left" vertical="top"/>
    </xf>
    <xf numFmtId="0" fontId="7" fillId="0" borderId="12" xfId="0" applyFont="1" applyBorder="1" applyAlignment="1">
      <alignment horizontal="left" vertical="top"/>
    </xf>
    <xf numFmtId="0" fontId="7" fillId="0" borderId="10" xfId="0" applyFont="1" applyBorder="1" applyAlignment="1">
      <alignment horizontal="left" vertical="center"/>
    </xf>
    <xf numFmtId="0" fontId="7" fillId="0" borderId="11" xfId="0" applyFont="1" applyBorder="1" applyAlignment="1">
      <alignment horizontal="left" vertical="center"/>
    </xf>
    <xf numFmtId="0" fontId="7" fillId="0" borderId="12" xfId="0" applyFont="1" applyBorder="1" applyAlignment="1">
      <alignment horizontal="left" vertical="center"/>
    </xf>
    <xf numFmtId="0" fontId="7" fillId="0" borderId="4" xfId="0" applyFont="1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247650</xdr:colOff>
      <xdr:row>0</xdr:row>
      <xdr:rowOff>47625</xdr:rowOff>
    </xdr:from>
    <xdr:to>
      <xdr:col>1</xdr:col>
      <xdr:colOff>742950</xdr:colOff>
      <xdr:row>3</xdr:row>
      <xdr:rowOff>142875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7650" y="47625"/>
          <a:ext cx="1333500" cy="638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toshiba\Desktop\dev\MTBF%20MTTR_V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taux de disponibilité"/>
      <sheetName val="SST16"/>
      <sheetName val="SB16"/>
      <sheetName val="BIGLIA 301 SM"/>
      <sheetName val="BIGLIA 42 S2M bitourelle"/>
      <sheetName val="L32"/>
      <sheetName val="MULTIBROCHE"/>
      <sheetName val="MORI SEIKI 3 AXES"/>
      <sheetName val="MORI SEIKI 5 AXES"/>
      <sheetName val="TSUGAMI"/>
      <sheetName val="NAKAMURA"/>
      <sheetName val="KITAMURA"/>
      <sheetName val="HARDING"/>
      <sheetName val="TOUR WEILER"/>
    </sheetNames>
    <sheetDataSet>
      <sheetData sheetId="0" refreshError="1"/>
      <sheetData sheetId="1" refreshError="1"/>
      <sheetData sheetId="2">
        <row r="10">
          <cell r="F10">
            <v>3120</v>
          </cell>
        </row>
        <row r="17">
          <cell r="D17" t="str">
            <v>100</v>
          </cell>
          <cell r="E17" t="str">
            <v>100</v>
          </cell>
          <cell r="F17" t="str">
            <v>100</v>
          </cell>
          <cell r="G17" t="str">
            <v>100</v>
          </cell>
          <cell r="H17" t="str">
            <v>100</v>
          </cell>
          <cell r="I17" t="str">
            <v>100</v>
          </cell>
          <cell r="J17" t="str">
            <v>100</v>
          </cell>
          <cell r="K17" t="str">
            <v>100</v>
          </cell>
          <cell r="L17" t="str">
            <v>100</v>
          </cell>
          <cell r="M17" t="str">
            <v>100</v>
          </cell>
          <cell r="N17" t="str">
            <v>100</v>
          </cell>
          <cell r="O17" t="str">
            <v>100</v>
          </cell>
        </row>
      </sheetData>
      <sheetData sheetId="3">
        <row r="17">
          <cell r="D17" t="str">
            <v>100</v>
          </cell>
          <cell r="E17" t="str">
            <v>100</v>
          </cell>
          <cell r="F17">
            <v>0.8304488119683191</v>
          </cell>
          <cell r="G17" t="str">
            <v>100</v>
          </cell>
          <cell r="H17" t="str">
            <v>100</v>
          </cell>
          <cell r="I17" t="str">
            <v>100</v>
          </cell>
          <cell r="J17" t="str">
            <v>100</v>
          </cell>
          <cell r="K17" t="str">
            <v>100</v>
          </cell>
          <cell r="L17" t="str">
            <v>100</v>
          </cell>
          <cell r="M17" t="str">
            <v>100</v>
          </cell>
          <cell r="N17" t="str">
            <v>100</v>
          </cell>
          <cell r="O17" t="str">
            <v>100</v>
          </cell>
        </row>
      </sheetData>
      <sheetData sheetId="4">
        <row r="17">
          <cell r="D17" t="str">
            <v>100</v>
          </cell>
          <cell r="E17" t="str">
            <v>100</v>
          </cell>
          <cell r="F17">
            <v>0.64513577643026632</v>
          </cell>
          <cell r="G17" t="str">
            <v>100</v>
          </cell>
          <cell r="H17" t="str">
            <v>100</v>
          </cell>
          <cell r="I17" t="str">
            <v>100</v>
          </cell>
          <cell r="J17" t="str">
            <v>100</v>
          </cell>
          <cell r="K17" t="str">
            <v>100</v>
          </cell>
          <cell r="L17" t="str">
            <v>100</v>
          </cell>
          <cell r="M17" t="str">
            <v>100</v>
          </cell>
          <cell r="N17" t="str">
            <v>100</v>
          </cell>
          <cell r="O17" t="str">
            <v>100</v>
          </cell>
        </row>
      </sheetData>
      <sheetData sheetId="5">
        <row r="17">
          <cell r="D17" t="str">
            <v>100</v>
          </cell>
          <cell r="E17" t="str">
            <v>100</v>
          </cell>
          <cell r="F17" t="str">
            <v>100</v>
          </cell>
          <cell r="G17" t="str">
            <v>100</v>
          </cell>
          <cell r="H17" t="str">
            <v>100</v>
          </cell>
          <cell r="I17" t="str">
            <v>100</v>
          </cell>
          <cell r="J17" t="str">
            <v>100</v>
          </cell>
          <cell r="K17" t="str">
            <v>100</v>
          </cell>
          <cell r="L17" t="str">
            <v>100</v>
          </cell>
          <cell r="M17" t="str">
            <v>100</v>
          </cell>
          <cell r="N17" t="str">
            <v>100</v>
          </cell>
          <cell r="O17" t="str">
            <v>100</v>
          </cell>
        </row>
      </sheetData>
      <sheetData sheetId="6">
        <row r="17">
          <cell r="D17" t="str">
            <v>100</v>
          </cell>
          <cell r="E17" t="str">
            <v>100</v>
          </cell>
          <cell r="F17" t="str">
            <v>100</v>
          </cell>
          <cell r="G17" t="str">
            <v>100</v>
          </cell>
          <cell r="H17" t="str">
            <v>100</v>
          </cell>
          <cell r="I17" t="str">
            <v>100</v>
          </cell>
          <cell r="J17" t="str">
            <v>100</v>
          </cell>
          <cell r="K17" t="str">
            <v>100</v>
          </cell>
          <cell r="L17" t="str">
            <v>100</v>
          </cell>
          <cell r="M17" t="str">
            <v>100</v>
          </cell>
          <cell r="N17" t="str">
            <v>100</v>
          </cell>
          <cell r="O17" t="str">
            <v>100</v>
          </cell>
        </row>
      </sheetData>
      <sheetData sheetId="7">
        <row r="17">
          <cell r="D17" t="str">
            <v>100</v>
          </cell>
          <cell r="E17" t="str">
            <v>100</v>
          </cell>
          <cell r="F17" t="str">
            <v>100</v>
          </cell>
          <cell r="G17" t="str">
            <v>100</v>
          </cell>
          <cell r="H17" t="str">
            <v>100</v>
          </cell>
          <cell r="I17" t="str">
            <v>100</v>
          </cell>
          <cell r="J17" t="str">
            <v>100</v>
          </cell>
          <cell r="K17" t="str">
            <v>100</v>
          </cell>
          <cell r="L17" t="str">
            <v>100</v>
          </cell>
          <cell r="M17" t="str">
            <v>100</v>
          </cell>
          <cell r="N17" t="str">
            <v>100</v>
          </cell>
          <cell r="O17" t="str">
            <v>100</v>
          </cell>
        </row>
      </sheetData>
      <sheetData sheetId="8">
        <row r="17">
          <cell r="D17" t="str">
            <v>100</v>
          </cell>
          <cell r="E17" t="str">
            <v>100</v>
          </cell>
          <cell r="F17" t="str">
            <v>100</v>
          </cell>
          <cell r="G17" t="str">
            <v>100</v>
          </cell>
          <cell r="H17" t="str">
            <v>100</v>
          </cell>
          <cell r="I17" t="str">
            <v>100</v>
          </cell>
          <cell r="J17" t="str">
            <v>100</v>
          </cell>
          <cell r="K17" t="str">
            <v>100</v>
          </cell>
          <cell r="L17" t="str">
            <v>100</v>
          </cell>
          <cell r="M17" t="str">
            <v>100</v>
          </cell>
          <cell r="N17" t="str">
            <v>100</v>
          </cell>
          <cell r="O17" t="str">
            <v>100</v>
          </cell>
        </row>
      </sheetData>
      <sheetData sheetId="9">
        <row r="17">
          <cell r="D17" t="str">
            <v>100</v>
          </cell>
          <cell r="E17" t="str">
            <v>100</v>
          </cell>
          <cell r="F17" t="str">
            <v>100</v>
          </cell>
          <cell r="G17" t="str">
            <v>100</v>
          </cell>
          <cell r="H17" t="str">
            <v>100</v>
          </cell>
          <cell r="I17" t="str">
            <v>100</v>
          </cell>
          <cell r="J17" t="str">
            <v>100</v>
          </cell>
          <cell r="K17" t="str">
            <v>100</v>
          </cell>
          <cell r="L17" t="str">
            <v>100</v>
          </cell>
          <cell r="M17" t="str">
            <v>100</v>
          </cell>
          <cell r="N17" t="str">
            <v>100</v>
          </cell>
          <cell r="O17" t="str">
            <v>100</v>
          </cell>
        </row>
      </sheetData>
      <sheetData sheetId="10">
        <row r="17">
          <cell r="D17" t="str">
            <v>100</v>
          </cell>
          <cell r="E17" t="str">
            <v>100</v>
          </cell>
          <cell r="F17" t="str">
            <v>100</v>
          </cell>
          <cell r="G17" t="str">
            <v>100</v>
          </cell>
          <cell r="H17" t="str">
            <v>100</v>
          </cell>
          <cell r="I17" t="str">
            <v>100</v>
          </cell>
          <cell r="J17" t="str">
            <v>100</v>
          </cell>
          <cell r="K17" t="str">
            <v>100</v>
          </cell>
          <cell r="L17" t="str">
            <v>100</v>
          </cell>
          <cell r="M17" t="str">
            <v>100</v>
          </cell>
          <cell r="N17" t="str">
            <v>100</v>
          </cell>
          <cell r="O17" t="str">
            <v>100</v>
          </cell>
        </row>
      </sheetData>
      <sheetData sheetId="11">
        <row r="17">
          <cell r="D17" t="str">
            <v>100</v>
          </cell>
          <cell r="E17" t="str">
            <v>100</v>
          </cell>
          <cell r="F17" t="str">
            <v>100</v>
          </cell>
          <cell r="G17" t="str">
            <v>100</v>
          </cell>
          <cell r="H17" t="str">
            <v>100</v>
          </cell>
          <cell r="I17" t="str">
            <v>100</v>
          </cell>
          <cell r="J17" t="str">
            <v>100</v>
          </cell>
          <cell r="K17" t="str">
            <v>100</v>
          </cell>
          <cell r="L17" t="str">
            <v>100</v>
          </cell>
          <cell r="M17" t="str">
            <v>100</v>
          </cell>
          <cell r="N17" t="str">
            <v>100</v>
          </cell>
          <cell r="O17" t="str">
            <v>100</v>
          </cell>
        </row>
      </sheetData>
      <sheetData sheetId="12">
        <row r="17">
          <cell r="D17" t="str">
            <v>100</v>
          </cell>
          <cell r="E17" t="str">
            <v>100</v>
          </cell>
          <cell r="F17" t="str">
            <v>100</v>
          </cell>
          <cell r="G17" t="str">
            <v>100</v>
          </cell>
          <cell r="H17" t="str">
            <v>100</v>
          </cell>
          <cell r="I17" t="str">
            <v>100</v>
          </cell>
          <cell r="J17" t="str">
            <v>100</v>
          </cell>
          <cell r="K17" t="str">
            <v>100</v>
          </cell>
          <cell r="L17" t="str">
            <v>100</v>
          </cell>
          <cell r="M17" t="str">
            <v>100</v>
          </cell>
          <cell r="N17" t="str">
            <v>100</v>
          </cell>
          <cell r="O17" t="str">
            <v>100</v>
          </cell>
        </row>
      </sheetData>
      <sheetData sheetId="13">
        <row r="17">
          <cell r="D17" t="str">
            <v>100</v>
          </cell>
          <cell r="E17" t="str">
            <v>100</v>
          </cell>
          <cell r="F17" t="str">
            <v>100</v>
          </cell>
          <cell r="G17" t="str">
            <v>100</v>
          </cell>
          <cell r="H17" t="str">
            <v>100</v>
          </cell>
          <cell r="I17" t="str">
            <v>100</v>
          </cell>
          <cell r="J17" t="str">
            <v>100</v>
          </cell>
          <cell r="K17" t="str">
            <v>100</v>
          </cell>
          <cell r="L17" t="str">
            <v>100</v>
          </cell>
          <cell r="M17" t="str">
            <v>100</v>
          </cell>
          <cell r="N17" t="str">
            <v>100</v>
          </cell>
          <cell r="O17" t="str">
            <v>100</v>
          </cell>
        </row>
      </sheetData>
      <sheetData sheetId="14">
        <row r="17">
          <cell r="D17" t="str">
            <v>100</v>
          </cell>
          <cell r="E17" t="str">
            <v>100</v>
          </cell>
          <cell r="F17" t="str">
            <v>100</v>
          </cell>
          <cell r="G17" t="str">
            <v>100</v>
          </cell>
          <cell r="H17" t="str">
            <v>100</v>
          </cell>
          <cell r="I17" t="str">
            <v>100</v>
          </cell>
          <cell r="J17" t="str">
            <v>100</v>
          </cell>
          <cell r="K17" t="str">
            <v>100</v>
          </cell>
          <cell r="L17" t="str">
            <v>100</v>
          </cell>
          <cell r="M17" t="str">
            <v>100</v>
          </cell>
          <cell r="N17" t="str">
            <v>100</v>
          </cell>
          <cell r="O17" t="str">
            <v>100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4" tint="0.39997558519241921"/>
    <pageSetUpPr fitToPage="1"/>
  </sheetPr>
  <dimension ref="A1:N43"/>
  <sheetViews>
    <sheetView tabSelected="1" view="pageBreakPreview" zoomScaleNormal="100" zoomScaleSheetLayoutView="100" workbookViewId="0">
      <selection activeCell="C9" sqref="C9"/>
    </sheetView>
  </sheetViews>
  <sheetFormatPr baseColWidth="10" defaultRowHeight="13.5"/>
  <sheetData>
    <row r="1" spans="1:14" ht="14.25">
      <c r="A1" s="9"/>
      <c r="B1" s="10"/>
      <c r="C1" s="15" t="s">
        <v>0</v>
      </c>
      <c r="D1" s="16"/>
      <c r="E1" s="16"/>
      <c r="F1" s="16"/>
      <c r="G1" s="16"/>
      <c r="H1" s="16"/>
      <c r="I1" s="16"/>
      <c r="J1" s="16"/>
      <c r="K1" s="16"/>
      <c r="L1" s="17"/>
      <c r="M1" s="1" t="s">
        <v>1</v>
      </c>
      <c r="N1" s="2" t="s">
        <v>2</v>
      </c>
    </row>
    <row r="2" spans="1:14" ht="14.25">
      <c r="A2" s="11"/>
      <c r="B2" s="12"/>
      <c r="C2" s="18"/>
      <c r="D2" s="19"/>
      <c r="E2" s="19"/>
      <c r="F2" s="19"/>
      <c r="G2" s="19"/>
      <c r="H2" s="19"/>
      <c r="I2" s="19"/>
      <c r="J2" s="19"/>
      <c r="K2" s="19"/>
      <c r="L2" s="20"/>
      <c r="M2" s="1" t="s">
        <v>3</v>
      </c>
      <c r="N2" s="2" t="s">
        <v>4</v>
      </c>
    </row>
    <row r="3" spans="1:14" ht="14.25">
      <c r="A3" s="11"/>
      <c r="B3" s="12"/>
      <c r="C3" s="18"/>
      <c r="D3" s="19"/>
      <c r="E3" s="19"/>
      <c r="F3" s="19"/>
      <c r="G3" s="19"/>
      <c r="H3" s="19"/>
      <c r="I3" s="19"/>
      <c r="J3" s="19"/>
      <c r="K3" s="19"/>
      <c r="L3" s="20"/>
      <c r="M3" s="1" t="s">
        <v>5</v>
      </c>
      <c r="N3" s="2" t="s">
        <v>6</v>
      </c>
    </row>
    <row r="4" spans="1:14" ht="14.25">
      <c r="A4" s="13"/>
      <c r="B4" s="14"/>
      <c r="C4" s="21"/>
      <c r="D4" s="22"/>
      <c r="E4" s="22"/>
      <c r="F4" s="22"/>
      <c r="G4" s="22"/>
      <c r="H4" s="22"/>
      <c r="I4" s="22"/>
      <c r="J4" s="22"/>
      <c r="K4" s="22"/>
      <c r="L4" s="23"/>
      <c r="M4" s="1" t="s">
        <v>7</v>
      </c>
      <c r="N4" s="2" t="s">
        <v>8</v>
      </c>
    </row>
    <row r="6" spans="1:14">
      <c r="A6" s="3" t="s">
        <v>9</v>
      </c>
      <c r="B6" s="3"/>
      <c r="C6" s="3"/>
      <c r="D6" s="3"/>
      <c r="E6" s="3"/>
    </row>
    <row r="8" spans="1:14">
      <c r="A8" s="4" t="s">
        <v>10</v>
      </c>
      <c r="B8" s="4" t="s">
        <v>11</v>
      </c>
      <c r="C8" s="4" t="s">
        <v>12</v>
      </c>
      <c r="D8" s="4" t="s">
        <v>13</v>
      </c>
      <c r="E8" s="4" t="s">
        <v>14</v>
      </c>
      <c r="F8" s="4" t="s">
        <v>15</v>
      </c>
      <c r="G8" s="4" t="s">
        <v>16</v>
      </c>
      <c r="H8" s="4" t="s">
        <v>17</v>
      </c>
      <c r="I8" s="4" t="s">
        <v>18</v>
      </c>
      <c r="J8" s="4" t="s">
        <v>19</v>
      </c>
      <c r="K8" s="4" t="s">
        <v>20</v>
      </c>
      <c r="L8" s="4" t="s">
        <v>21</v>
      </c>
    </row>
    <row r="9" spans="1:14" ht="60" customHeight="1">
      <c r="A9" s="5" t="str">
        <f>IF([1]SST16!D10="","",AVERAGE([1]SST16!D17,[1]SB16!D17,'[1]BIGLIA 301 SM'!D17,'[1]BIGLIA 42 S2M bitourelle'!D17,[1]L32!D17,[1]MULTIBROCHE!D17,'[1]MORI SEIKI 3 AXES'!D17,'[1]MORI SEIKI 5 AXES'!D17,[1]TSUGAMI!D17,[1]NAKAMURA!D17,[1]KITAMURA!D17,[1]HARDING!D17,'[1]TOUR WEILER'!D17))</f>
        <v/>
      </c>
      <c r="B9" s="5" t="str">
        <f>IF([1]SST16!E10="","",AVERAGE([1]SST16!E17,[1]SB16!E17,'[1]BIGLIA 301 SM'!E17,'[1]BIGLIA 42 S2M bitourelle'!E17,[1]L32!E17,[1]MULTIBROCHE!E17,'[1]MORI SEIKI 3 AXES'!E17,'[1]MORI SEIKI 5 AXES'!E17,[1]TSUGAMI!E17,[1]NAKAMURA!E17,[1]KITAMURA!E17,[1]HARDING!E17,'[1]TOUR WEILER'!E17))</f>
        <v/>
      </c>
      <c r="C9" s="5">
        <f>IF([1]SST16!F10="","",AVERAGE([1]SST16!F17,[1]SB16!F17,'[1]BIGLIA 301 SM'!F17,'[1]BIGLIA 42 S2M bitourelle'!F17,[1]L32!F17,[1]MULTIBROCHE!F17,'[1]MORI SEIKI 3 AXES'!F17,'[1]MORI SEIKI 5 AXES'!F17,[1]TSUGAMI!F17,[1]NAKAMURA!F17,[1]KITAMURA!F17,[1]HARDING!F17,'[1]TOUR WEILER'!F17))</f>
        <v>0.73779229419929271</v>
      </c>
      <c r="D9" s="5" t="str">
        <f>IF([1]SST16!G10="","",AVERAGE([1]SST16!G17,[1]SB16!G17,'[1]BIGLIA 301 SM'!G17,'[1]BIGLIA 42 S2M bitourelle'!G17,[1]L32!G17,[1]MULTIBROCHE!G17,'[1]MORI SEIKI 3 AXES'!G17,'[1]MORI SEIKI 5 AXES'!G17,[1]TSUGAMI!G17,[1]NAKAMURA!G17,[1]KITAMURA!G17,[1]HARDING!G17,'[1]TOUR WEILER'!G17))</f>
        <v/>
      </c>
      <c r="E9" s="5" t="str">
        <f>IF([1]SST16!H10="","",AVERAGE([1]SST16!H17,[1]SB16!H17,'[1]BIGLIA 301 SM'!H17,'[1]BIGLIA 42 S2M bitourelle'!H17,[1]L32!H17,[1]MULTIBROCHE!H17,'[1]MORI SEIKI 3 AXES'!H17,'[1]MORI SEIKI 5 AXES'!H17,[1]TSUGAMI!H17,[1]NAKAMURA!H17,[1]KITAMURA!H17,[1]HARDING!H17,'[1]TOUR WEILER'!H17))</f>
        <v/>
      </c>
      <c r="F9" s="5" t="str">
        <f>IF([1]SST16!I10="","",AVERAGE([1]SST16!I17,[1]SB16!I17,'[1]BIGLIA 301 SM'!I17,'[1]BIGLIA 42 S2M bitourelle'!I17,[1]L32!I17,[1]MULTIBROCHE!I17,'[1]MORI SEIKI 3 AXES'!I17,'[1]MORI SEIKI 5 AXES'!I17,[1]TSUGAMI!I17,[1]NAKAMURA!I17,[1]KITAMURA!I17,[1]HARDING!I17,'[1]TOUR WEILER'!I17))</f>
        <v/>
      </c>
      <c r="G9" s="5" t="str">
        <f>IF([1]SST16!J10="","",AVERAGE([1]SST16!J17,[1]SB16!J17,'[1]BIGLIA 301 SM'!J17,'[1]BIGLIA 42 S2M bitourelle'!J17,[1]L32!J17,[1]MULTIBROCHE!J17,'[1]MORI SEIKI 3 AXES'!J17,'[1]MORI SEIKI 5 AXES'!J17,[1]TSUGAMI!J17,[1]NAKAMURA!J17,[1]KITAMURA!J17,[1]HARDING!J17,'[1]TOUR WEILER'!J17))</f>
        <v/>
      </c>
      <c r="H9" s="5" t="str">
        <f>IF([1]SST16!K10="","",AVERAGE([1]SST16!K17,[1]SB16!K17,'[1]BIGLIA 301 SM'!K17,'[1]BIGLIA 42 S2M bitourelle'!K17,[1]L32!K17,[1]MULTIBROCHE!K17,'[1]MORI SEIKI 3 AXES'!K17,'[1]MORI SEIKI 5 AXES'!K17,[1]TSUGAMI!K17,[1]NAKAMURA!K17,[1]KITAMURA!K17,[1]HARDING!K17,'[1]TOUR WEILER'!K17))</f>
        <v/>
      </c>
      <c r="I9" s="5" t="str">
        <f>IF([1]SST16!L10="","",AVERAGE([1]SST16!L17,[1]SB16!L17,'[1]BIGLIA 301 SM'!L17,'[1]BIGLIA 42 S2M bitourelle'!L17,[1]L32!L17,[1]MULTIBROCHE!L17,'[1]MORI SEIKI 3 AXES'!L17,'[1]MORI SEIKI 5 AXES'!L17,[1]TSUGAMI!L17,[1]NAKAMURA!L17,[1]KITAMURA!L17,[1]HARDING!L17,'[1]TOUR WEILER'!L17))</f>
        <v/>
      </c>
      <c r="J9" s="5" t="str">
        <f>IF([1]SST16!M10="","",AVERAGE([1]SST16!M17,[1]SB16!M17,'[1]BIGLIA 301 SM'!M17,'[1]BIGLIA 42 S2M bitourelle'!M17,[1]L32!M17,[1]MULTIBROCHE!M17,'[1]MORI SEIKI 3 AXES'!M17,'[1]MORI SEIKI 5 AXES'!M17,[1]TSUGAMI!M17,[1]NAKAMURA!M17,[1]KITAMURA!M17,[1]HARDING!M17,'[1]TOUR WEILER'!M17))</f>
        <v/>
      </c>
      <c r="K9" s="5" t="str">
        <f>IF([1]SST16!N10="","",AVERAGE([1]SST16!N17,[1]SB16!N17,'[1]BIGLIA 301 SM'!N17,'[1]BIGLIA 42 S2M bitourelle'!N17,[1]L32!N17,[1]MULTIBROCHE!N17,'[1]MORI SEIKI 3 AXES'!N17,'[1]MORI SEIKI 5 AXES'!N17,[1]TSUGAMI!N17,[1]NAKAMURA!N17,[1]KITAMURA!N17,[1]HARDING!N17,'[1]TOUR WEILER'!N17))</f>
        <v/>
      </c>
      <c r="L9" s="5" t="str">
        <f>IF([1]SST16!O10="","",AVERAGE([1]SST16!O17,[1]SB16!O17,'[1]BIGLIA 301 SM'!O17,'[1]BIGLIA 42 S2M bitourelle'!O17,[1]L32!O17,[1]MULTIBROCHE!O17,'[1]MORI SEIKI 3 AXES'!O17,'[1]MORI SEIKI 5 AXES'!O17,[1]TSUGAMI!O17,[1]NAKAMURA!O17,[1]KITAMURA!O17,[1]HARDING!O17,'[1]TOUR WEILER'!O17))</f>
        <v/>
      </c>
    </row>
    <row r="41" spans="1:14">
      <c r="A41" s="24" t="s">
        <v>22</v>
      </c>
      <c r="B41" s="25"/>
      <c r="C41" s="25"/>
      <c r="D41" s="25"/>
      <c r="E41" s="25"/>
      <c r="F41" s="25"/>
      <c r="G41" s="26"/>
      <c r="H41" s="27" t="s">
        <v>23</v>
      </c>
      <c r="I41" s="28"/>
      <c r="J41" s="28"/>
      <c r="K41" s="28"/>
      <c r="L41" s="28"/>
      <c r="M41" s="28"/>
      <c r="N41" s="29"/>
    </row>
    <row r="42" spans="1:14">
      <c r="A42" s="6" t="s">
        <v>24</v>
      </c>
      <c r="B42" s="7"/>
      <c r="C42" s="7"/>
      <c r="D42" s="7"/>
      <c r="E42" s="7"/>
      <c r="F42" s="7"/>
      <c r="G42" s="7"/>
      <c r="H42" s="30" t="s">
        <v>24</v>
      </c>
      <c r="I42" s="30"/>
      <c r="J42" s="30"/>
      <c r="K42" s="30"/>
      <c r="L42" s="30"/>
      <c r="M42" s="30"/>
      <c r="N42" s="30"/>
    </row>
    <row r="43" spans="1:14">
      <c r="A43" s="8" t="s">
        <v>25</v>
      </c>
      <c r="B43" s="7"/>
      <c r="C43" s="7"/>
      <c r="D43" s="7"/>
      <c r="E43" s="7"/>
      <c r="F43" s="7"/>
      <c r="G43" s="7"/>
      <c r="H43" s="31" t="s">
        <v>25</v>
      </c>
      <c r="I43" s="32"/>
      <c r="J43" s="32"/>
      <c r="K43" s="32"/>
      <c r="L43" s="32"/>
      <c r="M43" s="32"/>
      <c r="N43" s="33"/>
    </row>
  </sheetData>
  <mergeCells count="6">
    <mergeCell ref="H43:N43"/>
    <mergeCell ref="A1:B4"/>
    <mergeCell ref="C1:L4"/>
    <mergeCell ref="A41:G41"/>
    <mergeCell ref="H41:N41"/>
    <mergeCell ref="H42:N42"/>
  </mergeCells>
  <pageMargins left="0.70866141732283472" right="0.70866141732283472" top="0.74803149606299213" bottom="0.74803149606299213" header="0.31496062992125984" footer="0.31496062992125984"/>
  <pageSetup paperSize="9" scale="86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taux de disponibilité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TOSHIBA</dc:creator>
  <cp:lastModifiedBy>Guy Blancher</cp:lastModifiedBy>
  <dcterms:created xsi:type="dcterms:W3CDTF">2020-04-03T10:53:05Z</dcterms:created>
  <dcterms:modified xsi:type="dcterms:W3CDTF">2020-04-04T16:47:35Z</dcterms:modified>
</cp:coreProperties>
</file>