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335" windowHeight="8145" activeTab="1"/>
  </bookViews>
  <sheets>
    <sheet name="essai 1" sheetId="1" r:id="rId1"/>
    <sheet name="Reco" sheetId="2" r:id="rId2"/>
  </sheets>
  <definedNames>
    <definedName name="_xlnm._FilterDatabase" localSheetId="0" hidden="1">'essai 1'!$A$5:$H$1911</definedName>
    <definedName name="_xlnm.Criteria" localSheetId="0">'essai 1'!$L$2:$L$3</definedName>
    <definedName name="_xlnm.Extract" localSheetId="0">'essai 1'!$N$4</definedName>
    <definedName name="_xlnm.Extract" localSheetId="1">Reco!$C$4</definedName>
  </definedNames>
  <calcPr calcId="152511"/>
</workbook>
</file>

<file path=xl/calcChain.xml><?xml version="1.0" encoding="utf-8"?>
<calcChain xmlns="http://schemas.openxmlformats.org/spreadsheetml/2006/main">
  <c r="U2" i="1" l="1"/>
  <c r="G387" i="1" l="1"/>
  <c r="G369" i="1"/>
  <c r="G355" i="1"/>
  <c r="G347" i="1"/>
  <c r="G345" i="1"/>
  <c r="G343" i="1"/>
  <c r="G341" i="1"/>
  <c r="G339" i="1"/>
  <c r="G325" i="1"/>
  <c r="G311" i="1"/>
  <c r="G269" i="1"/>
  <c r="G161" i="1"/>
  <c r="G159" i="1"/>
  <c r="G157" i="1"/>
  <c r="G141" i="1"/>
</calcChain>
</file>

<file path=xl/sharedStrings.xml><?xml version="1.0" encoding="utf-8"?>
<sst xmlns="http://schemas.openxmlformats.org/spreadsheetml/2006/main" count="6672" uniqueCount="1222">
  <si>
    <t>EVOLUTION UVC ARTICLES SUR 13 PÉRIODES (AR011)</t>
  </si>
  <si>
    <t>13 Périodes : Mois  04/13 à 04/14</t>
  </si>
  <si>
    <t>003102 YAOURTS, 003103 CREME ET FROMAGES FRAIS, 003112 DESSERTS.</t>
  </si>
  <si>
    <t>Code fournisseur</t>
  </si>
  <si>
    <t>Raison sociale</t>
  </si>
  <si>
    <t>Code article</t>
  </si>
  <si>
    <t>EAN</t>
  </si>
  <si>
    <t>Chiffres mensuels</t>
  </si>
  <si>
    <t xml:space="preserve">   TOTAL</t>
  </si>
  <si>
    <t>Indicateurs</t>
  </si>
  <si>
    <t>COMPAGNIE DE SAVOIE (01)</t>
  </si>
  <si>
    <t>_3277396125014</t>
  </si>
  <si>
    <t>UVC</t>
  </si>
  <si>
    <t>UVC PRO</t>
  </si>
  <si>
    <t xml:space="preserve">    99.0</t>
  </si>
  <si>
    <t>_3277396125021</t>
  </si>
  <si>
    <t xml:space="preserve">    77.0</t>
  </si>
  <si>
    <t>DANONE (01)</t>
  </si>
  <si>
    <t>_3033490853518</t>
  </si>
  <si>
    <t xml:space="preserve">     0.0</t>
  </si>
  <si>
    <t>DANONE (03)</t>
  </si>
  <si>
    <t>_3033490853891</t>
  </si>
  <si>
    <t xml:space="preserve">    88.0</t>
  </si>
  <si>
    <t>_3033490267872</t>
  </si>
  <si>
    <t>_3033490913816</t>
  </si>
  <si>
    <t xml:space="preserve">    36.0</t>
  </si>
  <si>
    <t>_3033490299224</t>
  </si>
  <si>
    <t xml:space="preserve">    27.0</t>
  </si>
  <si>
    <t>_3033490304126</t>
  </si>
  <si>
    <t xml:space="preserve">    30.0</t>
  </si>
  <si>
    <t>_3033490305017</t>
  </si>
  <si>
    <t xml:space="preserve">   287.0</t>
  </si>
  <si>
    <t>_3033490315436</t>
  </si>
  <si>
    <t xml:space="preserve">    70.0</t>
  </si>
  <si>
    <t>_3033490853860</t>
  </si>
  <si>
    <t xml:space="preserve">    47.0</t>
  </si>
  <si>
    <t>_3033490322434</t>
  </si>
  <si>
    <t>_3033490328030</t>
  </si>
  <si>
    <t>_3033490328252</t>
  </si>
  <si>
    <t xml:space="preserve">    64.0</t>
  </si>
  <si>
    <t>_3033490327873</t>
  </si>
  <si>
    <t>_3033490327880</t>
  </si>
  <si>
    <t>_3033490327866</t>
  </si>
  <si>
    <t>_3033490215965</t>
  </si>
  <si>
    <t xml:space="preserve">    86.0</t>
  </si>
  <si>
    <t>_5410146407048</t>
  </si>
  <si>
    <t xml:space="preserve">    78.0</t>
  </si>
  <si>
    <t>_3033490422929</t>
  </si>
  <si>
    <t>_3033490470296</t>
  </si>
  <si>
    <t>_3033490470319</t>
  </si>
  <si>
    <t>_3033490473785</t>
  </si>
  <si>
    <t>_3033490433888</t>
  </si>
  <si>
    <t xml:space="preserve">   124.0</t>
  </si>
  <si>
    <t>_3033490858674</t>
  </si>
  <si>
    <t xml:space="preserve">   345.0</t>
  </si>
  <si>
    <t>_3033490485559</t>
  </si>
  <si>
    <t>_3033490485566</t>
  </si>
  <si>
    <t>_3033490690045</t>
  </si>
  <si>
    <t xml:space="preserve">    41.0</t>
  </si>
  <si>
    <t>_3033490003272</t>
  </si>
  <si>
    <t>_3033490003289</t>
  </si>
  <si>
    <t>_3033490524494</t>
  </si>
  <si>
    <t>_3033490524814</t>
  </si>
  <si>
    <t xml:space="preserve">    14.0</t>
  </si>
  <si>
    <t>_3033490533298</t>
  </si>
  <si>
    <t xml:space="preserve">    58.0</t>
  </si>
  <si>
    <t>_3033490545215</t>
  </si>
  <si>
    <t xml:space="preserve">   181.0</t>
  </si>
  <si>
    <t>_3033490545222</t>
  </si>
  <si>
    <t xml:space="preserve">   243.0</t>
  </si>
  <si>
    <t>_3033490545246</t>
  </si>
  <si>
    <t xml:space="preserve">   202.0</t>
  </si>
  <si>
    <t>_3033490545239</t>
  </si>
  <si>
    <t xml:space="preserve">   225.0</t>
  </si>
  <si>
    <t>_3033490553777</t>
  </si>
  <si>
    <t xml:space="preserve">    25.0</t>
  </si>
  <si>
    <t>_3033490553760</t>
  </si>
  <si>
    <t xml:space="preserve">    33.0</t>
  </si>
  <si>
    <t>_3033490125721</t>
  </si>
  <si>
    <t>_3033490601034</t>
  </si>
  <si>
    <t>_3033490601041</t>
  </si>
  <si>
    <t>_3033490489366</t>
  </si>
  <si>
    <t>_3033490611002</t>
  </si>
  <si>
    <t xml:space="preserve">    42.0</t>
  </si>
  <si>
    <t>_3033490611125</t>
  </si>
  <si>
    <t xml:space="preserve">    28.0</t>
  </si>
  <si>
    <t>_3033490613983</t>
  </si>
  <si>
    <t>_3033490615451</t>
  </si>
  <si>
    <t>_3033490615468</t>
  </si>
  <si>
    <t>_3033490688530</t>
  </si>
  <si>
    <t xml:space="preserve">    38.0</t>
  </si>
  <si>
    <t>_3033490685362</t>
  </si>
  <si>
    <t>_3033490685379</t>
  </si>
  <si>
    <t>_3033490174408</t>
  </si>
  <si>
    <t>_3033490706678</t>
  </si>
  <si>
    <t>_3033490706654</t>
  </si>
  <si>
    <t>_3033490707064</t>
  </si>
  <si>
    <t xml:space="preserve">    19.0</t>
  </si>
  <si>
    <t>_3033490714406</t>
  </si>
  <si>
    <t xml:space="preserve">   112.0</t>
  </si>
  <si>
    <t>_3033490744304</t>
  </si>
  <si>
    <t>_3033490746247</t>
  </si>
  <si>
    <t>_3033490750114</t>
  </si>
  <si>
    <t xml:space="preserve">    22.0</t>
  </si>
  <si>
    <t>_3033490750169</t>
  </si>
  <si>
    <t>_3033490750121</t>
  </si>
  <si>
    <t xml:space="preserve">     7.0</t>
  </si>
  <si>
    <t>_3033490749804</t>
  </si>
  <si>
    <t xml:space="preserve">    13.0</t>
  </si>
  <si>
    <t>_3033490753337</t>
  </si>
  <si>
    <t>_3033490754426</t>
  </si>
  <si>
    <t>_3033490753825</t>
  </si>
  <si>
    <t xml:space="preserve">    65.0</t>
  </si>
  <si>
    <t>_3033490753658</t>
  </si>
  <si>
    <t>_3033490793043</t>
  </si>
  <si>
    <t xml:space="preserve">    60.0</t>
  </si>
  <si>
    <t>_3033490795207</t>
  </si>
  <si>
    <t>_3033490907815</t>
  </si>
  <si>
    <t xml:space="preserve">    17.0</t>
  </si>
  <si>
    <t>_3033490819866</t>
  </si>
  <si>
    <t>_3033490819880</t>
  </si>
  <si>
    <t>_3033490428228</t>
  </si>
  <si>
    <t>_3033490766269</t>
  </si>
  <si>
    <t>_3033490847562</t>
  </si>
  <si>
    <t>_3033490847593</t>
  </si>
  <si>
    <t xml:space="preserve">    46.0</t>
  </si>
  <si>
    <t>_3033490843236</t>
  </si>
  <si>
    <t>_3033490843243</t>
  </si>
  <si>
    <t>_3033490844752</t>
  </si>
  <si>
    <t>_3033490847609</t>
  </si>
  <si>
    <t>_3033490852535</t>
  </si>
  <si>
    <t>_3033490852559</t>
  </si>
  <si>
    <t>_3033490859121</t>
  </si>
  <si>
    <t>_3033490873530</t>
  </si>
  <si>
    <t xml:space="preserve">    40.0</t>
  </si>
  <si>
    <t>_3033490873479</t>
  </si>
  <si>
    <t>_3033490873486</t>
  </si>
  <si>
    <t>_3033490873523</t>
  </si>
  <si>
    <t>_3033490873493</t>
  </si>
  <si>
    <t xml:space="preserve">    54.0</t>
  </si>
  <si>
    <t>_3033490873554</t>
  </si>
  <si>
    <t>_3033490873509</t>
  </si>
  <si>
    <t xml:space="preserve">    55.0</t>
  </si>
  <si>
    <t>_3033490873547</t>
  </si>
  <si>
    <t>_3033490859862</t>
  </si>
  <si>
    <t>_3033490907723</t>
  </si>
  <si>
    <t>_3033490905415</t>
  </si>
  <si>
    <t>_3033490905392</t>
  </si>
  <si>
    <t>_3033490905408</t>
  </si>
  <si>
    <t>_3033490907730</t>
  </si>
  <si>
    <t>_3033490905378</t>
  </si>
  <si>
    <t>_3033490905385</t>
  </si>
  <si>
    <t>_3033490907839</t>
  </si>
  <si>
    <t>_3033490909192</t>
  </si>
  <si>
    <t>_3033490895402</t>
  </si>
  <si>
    <t>_3033490898038</t>
  </si>
  <si>
    <t>_3033490906320</t>
  </si>
  <si>
    <t>_3033490906337</t>
  </si>
  <si>
    <t>_3033490906313</t>
  </si>
  <si>
    <t>_3033490906368</t>
  </si>
  <si>
    <t>_3033490907808</t>
  </si>
  <si>
    <t>_3033490906269</t>
  </si>
  <si>
    <t>_3033490906276</t>
  </si>
  <si>
    <t>_3033490907709</t>
  </si>
  <si>
    <t>_3033490907693</t>
  </si>
  <si>
    <t>_3033490907716</t>
  </si>
  <si>
    <t>_3033490593865</t>
  </si>
  <si>
    <t>_3033490690687</t>
  </si>
  <si>
    <t>_3033490853839</t>
  </si>
  <si>
    <t>_3033490593841</t>
  </si>
  <si>
    <t>_3033490081751</t>
  </si>
  <si>
    <t>_3033490065003</t>
  </si>
  <si>
    <t>_3033490593858</t>
  </si>
  <si>
    <t xml:space="preserve">   281.0</t>
  </si>
  <si>
    <t>_3033491114014</t>
  </si>
  <si>
    <t>_3033490067007</t>
  </si>
  <si>
    <t>_3033490906283</t>
  </si>
  <si>
    <t xml:space="preserve">    66.0</t>
  </si>
  <si>
    <t>_3033490594268</t>
  </si>
  <si>
    <t xml:space="preserve">   104.0</t>
  </si>
  <si>
    <t>_3033490269500</t>
  </si>
  <si>
    <t>_3033490906290</t>
  </si>
  <si>
    <t xml:space="preserve">   111.0</t>
  </si>
  <si>
    <t>_3033490594275</t>
  </si>
  <si>
    <t xml:space="preserve">   108.0</t>
  </si>
  <si>
    <t>_3033490140298</t>
  </si>
  <si>
    <t>_3033490594251</t>
  </si>
  <si>
    <t xml:space="preserve">   159.0</t>
  </si>
  <si>
    <t>_3033490316051</t>
  </si>
  <si>
    <t xml:space="preserve">    56.0</t>
  </si>
  <si>
    <t>_3033490269524</t>
  </si>
  <si>
    <t>_3033490306090</t>
  </si>
  <si>
    <t xml:space="preserve">    81.0</t>
  </si>
  <si>
    <t>_3033490306014</t>
  </si>
  <si>
    <t xml:space="preserve">    63.0</t>
  </si>
  <si>
    <t>_3033490073015</t>
  </si>
  <si>
    <t>_3033490306175</t>
  </si>
  <si>
    <t xml:space="preserve">    52.0</t>
  </si>
  <si>
    <t>_3033490610913</t>
  </si>
  <si>
    <t xml:space="preserve">   411.0</t>
  </si>
  <si>
    <t>_3033490594312</t>
  </si>
  <si>
    <t xml:space="preserve">   321.0</t>
  </si>
  <si>
    <t>_3033490593872</t>
  </si>
  <si>
    <t xml:space="preserve">   748.0</t>
  </si>
  <si>
    <t>_3033490165420</t>
  </si>
  <si>
    <t xml:space="preserve">   357.0</t>
  </si>
  <si>
    <t>_3033490594282</t>
  </si>
  <si>
    <t xml:space="preserve">   105.0</t>
  </si>
  <si>
    <t>_3033490593889</t>
  </si>
  <si>
    <t xml:space="preserve">  1752.0</t>
  </si>
  <si>
    <t>_3033490593834</t>
  </si>
  <si>
    <t xml:space="preserve">    57.0</t>
  </si>
  <si>
    <t>_3033490847340</t>
  </si>
  <si>
    <t>_3033490175993</t>
  </si>
  <si>
    <t>_3033490204730</t>
  </si>
  <si>
    <t xml:space="preserve">    29.0</t>
  </si>
  <si>
    <t>_3033490263942</t>
  </si>
  <si>
    <t xml:space="preserve">   361.0</t>
  </si>
  <si>
    <t>_3033490593704</t>
  </si>
  <si>
    <t xml:space="preserve">  1320.0</t>
  </si>
  <si>
    <t>_3033490264543</t>
  </si>
  <si>
    <t xml:space="preserve">   627.0</t>
  </si>
  <si>
    <t>_3033490191023</t>
  </si>
  <si>
    <t>_3033490594404</t>
  </si>
  <si>
    <t>_3033491565502</t>
  </si>
  <si>
    <t>_3033490594398</t>
  </si>
  <si>
    <t>_3033490191047</t>
  </si>
  <si>
    <t>_3033490594374</t>
  </si>
  <si>
    <t xml:space="preserve">   388.0</t>
  </si>
  <si>
    <t>_3033490157012</t>
  </si>
  <si>
    <t>_3033490112134</t>
  </si>
  <si>
    <t xml:space="preserve">   110.0</t>
  </si>
  <si>
    <t>_3033490691868</t>
  </si>
  <si>
    <t xml:space="preserve">    39.0</t>
  </si>
  <si>
    <t>_3033490853990</t>
  </si>
  <si>
    <t xml:space="preserve">   103.0</t>
  </si>
  <si>
    <t>_3033491051012</t>
  </si>
  <si>
    <t>_3033490691875</t>
  </si>
  <si>
    <t xml:space="preserve">    45.0</t>
  </si>
  <si>
    <t>_3033490854126</t>
  </si>
  <si>
    <t>_3033490853914</t>
  </si>
  <si>
    <t xml:space="preserve">    98.0</t>
  </si>
  <si>
    <t>_3033490857585</t>
  </si>
  <si>
    <t>_3033490264260</t>
  </si>
  <si>
    <t>_3033490496036</t>
  </si>
  <si>
    <t>_3033490853907</t>
  </si>
  <si>
    <t>_3033490213664</t>
  </si>
  <si>
    <t>_3033490127596</t>
  </si>
  <si>
    <t>_3033490077150</t>
  </si>
  <si>
    <t>_3033491031014</t>
  </si>
  <si>
    <t>_3033490595401</t>
  </si>
  <si>
    <t xml:space="preserve">    50.0</t>
  </si>
  <si>
    <t>_3033490453015</t>
  </si>
  <si>
    <t xml:space="preserve">    31.0</t>
  </si>
  <si>
    <t>_3033490127602</t>
  </si>
  <si>
    <t xml:space="preserve">    16.0</t>
  </si>
  <si>
    <t>_3033495125016</t>
  </si>
  <si>
    <t>_3033490457013</t>
  </si>
  <si>
    <t>_3033490853587</t>
  </si>
  <si>
    <t xml:space="preserve">  1357.0</t>
  </si>
  <si>
    <t>_3033490594299</t>
  </si>
  <si>
    <t>_3033490284176</t>
  </si>
  <si>
    <t xml:space="preserve">   137.0</t>
  </si>
  <si>
    <t>_3033490594305</t>
  </si>
  <si>
    <t xml:space="preserve">   140.0</t>
  </si>
  <si>
    <t>_3033490284169</t>
  </si>
  <si>
    <t xml:space="preserve">   123.0</t>
  </si>
  <si>
    <t>_3033490078386</t>
  </si>
  <si>
    <t xml:space="preserve">   199.0</t>
  </si>
  <si>
    <t>_3033490077136</t>
  </si>
  <si>
    <t xml:space="preserve">   301.0</t>
  </si>
  <si>
    <t>_3033490077174</t>
  </si>
  <si>
    <t xml:space="preserve">   203.0</t>
  </si>
  <si>
    <t>_3033490373023</t>
  </si>
  <si>
    <t>_3033491143014</t>
  </si>
  <si>
    <t>_3033490373030</t>
  </si>
  <si>
    <t>_3033490691882</t>
  </si>
  <si>
    <t xml:space="preserve">   543.0</t>
  </si>
  <si>
    <t>_3033491143021</t>
  </si>
  <si>
    <t>_3033490143589</t>
  </si>
  <si>
    <t>_3033490266011</t>
  </si>
  <si>
    <t>_3033490129958</t>
  </si>
  <si>
    <t>_3033490699826</t>
  </si>
  <si>
    <t>_3033490853884</t>
  </si>
  <si>
    <t>_3033490853563</t>
  </si>
  <si>
    <t xml:space="preserve">  1227.0</t>
  </si>
  <si>
    <t>_3033490126773</t>
  </si>
  <si>
    <t>_3033490178000</t>
  </si>
  <si>
    <t>_3033490594336</t>
  </si>
  <si>
    <t xml:space="preserve">   280.0</t>
  </si>
  <si>
    <t>_3033490691905</t>
  </si>
  <si>
    <t xml:space="preserve">    91.0</t>
  </si>
  <si>
    <t>_3033490196349</t>
  </si>
  <si>
    <t xml:space="preserve">   158.0</t>
  </si>
  <si>
    <t>_3033490593681</t>
  </si>
  <si>
    <t xml:space="preserve">   366.0</t>
  </si>
  <si>
    <t>_3033490180577</t>
  </si>
  <si>
    <t>_3033490207557</t>
  </si>
  <si>
    <t>_3033490227814</t>
  </si>
  <si>
    <t xml:space="preserve">    72.0</t>
  </si>
  <si>
    <t>_3033490227906</t>
  </si>
  <si>
    <t xml:space="preserve">    79.0</t>
  </si>
  <si>
    <t>_3033490854003</t>
  </si>
  <si>
    <t xml:space="preserve">    35.0</t>
  </si>
  <si>
    <t>_3033490165000</t>
  </si>
  <si>
    <t>_3033490691899</t>
  </si>
  <si>
    <t xml:space="preserve">   153.0</t>
  </si>
  <si>
    <t>_3033490192037</t>
  </si>
  <si>
    <t>_3033490179694</t>
  </si>
  <si>
    <t xml:space="preserve">    26.0</t>
  </si>
  <si>
    <t>_3033490506605</t>
  </si>
  <si>
    <t>_3033490506629</t>
  </si>
  <si>
    <t>_3033490321154</t>
  </si>
  <si>
    <t xml:space="preserve">   351.0</t>
  </si>
  <si>
    <t>_3033490614997</t>
  </si>
  <si>
    <t xml:space="preserve">    21.0</t>
  </si>
  <si>
    <t>_3033490437398</t>
  </si>
  <si>
    <t xml:space="preserve">   578.0</t>
  </si>
  <si>
    <t>_3033490853594</t>
  </si>
  <si>
    <t xml:space="preserve">   157.0</t>
  </si>
  <si>
    <t>_3033490526641</t>
  </si>
  <si>
    <t xml:space="preserve">   590.0</t>
  </si>
  <si>
    <t>_3033490847357</t>
  </si>
  <si>
    <t xml:space="preserve">    24.0</t>
  </si>
  <si>
    <t>_3033490859176</t>
  </si>
  <si>
    <t>SAVOIE YAOURT (03)</t>
  </si>
  <si>
    <t>_3277390001208</t>
  </si>
  <si>
    <t>_3277397003113</t>
  </si>
  <si>
    <t>_3277396010013</t>
  </si>
  <si>
    <t xml:space="preserve">   129.0</t>
  </si>
  <si>
    <t xml:space="preserve">    23.0</t>
  </si>
  <si>
    <t>EURIAL POITOURAINE (03)</t>
  </si>
  <si>
    <t>_3523230001120</t>
  </si>
  <si>
    <t xml:space="preserve">     9.0</t>
  </si>
  <si>
    <t>_3523230014267</t>
  </si>
  <si>
    <t xml:space="preserve">    18.0</t>
  </si>
  <si>
    <t>_3523230014243</t>
  </si>
  <si>
    <t>_3523230014212</t>
  </si>
  <si>
    <t>_3523230018869</t>
  </si>
  <si>
    <t xml:space="preserve">     6.0</t>
  </si>
  <si>
    <t>_3523230022309</t>
  </si>
  <si>
    <t>_3523230022361</t>
  </si>
  <si>
    <t>_3523230024709</t>
  </si>
  <si>
    <t>_3523230024723</t>
  </si>
  <si>
    <t>_3523230027281</t>
  </si>
  <si>
    <t>_3523230026666</t>
  </si>
  <si>
    <t>_3523230026680</t>
  </si>
  <si>
    <t>_3523230028080</t>
  </si>
  <si>
    <t>_3523230023344</t>
  </si>
  <si>
    <t>_3523230023320</t>
  </si>
  <si>
    <t xml:space="preserve">     8.0</t>
  </si>
  <si>
    <t xml:space="preserve">    59.0</t>
  </si>
  <si>
    <t xml:space="preserve">    32.0</t>
  </si>
  <si>
    <t>TRIBALLAT NOYAL (03)</t>
  </si>
  <si>
    <t>_3273220540046</t>
  </si>
  <si>
    <t>_3273220530412</t>
  </si>
  <si>
    <t>_3273220083260</t>
  </si>
  <si>
    <t>_3273220504062</t>
  </si>
  <si>
    <t xml:space="preserve">    10.0</t>
  </si>
  <si>
    <t>_3429330539122</t>
  </si>
  <si>
    <t>_3273220081068</t>
  </si>
  <si>
    <t>_3273220082058</t>
  </si>
  <si>
    <t>_3273220082188</t>
  </si>
  <si>
    <t>_3273220083406</t>
  </si>
  <si>
    <t>_3273220085349</t>
  </si>
  <si>
    <t>_3273220085370</t>
  </si>
  <si>
    <t>_3273220082256</t>
  </si>
  <si>
    <t>_3273220085196</t>
  </si>
  <si>
    <t>_3273220083130</t>
  </si>
  <si>
    <t>_3273220083727</t>
  </si>
  <si>
    <t>_3273220504093</t>
  </si>
  <si>
    <t>_3273220539903</t>
  </si>
  <si>
    <t xml:space="preserve">    12.0</t>
  </si>
  <si>
    <t>TRIBALLAT HUBERT LAITERIE (03)</t>
  </si>
  <si>
    <t>_3184670004463</t>
  </si>
  <si>
    <t>_3184670006306</t>
  </si>
  <si>
    <t>_3184670003008</t>
  </si>
  <si>
    <t>_3184670004500</t>
  </si>
  <si>
    <t>_3184670006368</t>
  </si>
  <si>
    <t>_3184670006177</t>
  </si>
  <si>
    <t>_3184670001905</t>
  </si>
  <si>
    <t>_3184670007853</t>
  </si>
  <si>
    <t>_3184670006184</t>
  </si>
  <si>
    <t>_3184670002001</t>
  </si>
  <si>
    <t xml:space="preserve">    37.0</t>
  </si>
  <si>
    <t>_3184670001998</t>
  </si>
  <si>
    <t>_3184670001950</t>
  </si>
  <si>
    <t>_3184670001974</t>
  </si>
  <si>
    <t>_3184670004616</t>
  </si>
  <si>
    <t>_3184670004623</t>
  </si>
  <si>
    <t>_3184670004524</t>
  </si>
  <si>
    <t>_3184670006627</t>
  </si>
  <si>
    <t>_3184670006603</t>
  </si>
  <si>
    <t>_3184670006610</t>
  </si>
  <si>
    <t>_3184670007808</t>
  </si>
  <si>
    <t>_3184670004494</t>
  </si>
  <si>
    <t>_3184670001554</t>
  </si>
  <si>
    <t>_3184670001080</t>
  </si>
  <si>
    <t>_3184670001141</t>
  </si>
  <si>
    <t>_3184670001363</t>
  </si>
  <si>
    <t>_3184670001288</t>
  </si>
  <si>
    <t>_3184670001387</t>
  </si>
  <si>
    <t>_3184670001455</t>
  </si>
  <si>
    <t>FERRERO S.A. (03)</t>
  </si>
  <si>
    <t>_3017627540502</t>
  </si>
  <si>
    <t>_4008400290829</t>
  </si>
  <si>
    <t>_4008400890326</t>
  </si>
  <si>
    <t>_4008400818528</t>
  </si>
  <si>
    <t>_8000500177211</t>
  </si>
  <si>
    <t xml:space="preserve">   297.0</t>
  </si>
  <si>
    <t>SCHOEPFER ETS (03)</t>
  </si>
  <si>
    <t>_8003938001707</t>
  </si>
  <si>
    <t>ANDROS FRANCE SNC GT5 (03)</t>
  </si>
  <si>
    <t>_3456770008352</t>
  </si>
  <si>
    <t>_3177630361003</t>
  </si>
  <si>
    <t>_3177630361034</t>
  </si>
  <si>
    <t>_3456770002794</t>
  </si>
  <si>
    <t>_3456770003029</t>
  </si>
  <si>
    <t>_3456770005382</t>
  </si>
  <si>
    <t>_3177630001602</t>
  </si>
  <si>
    <t>_3456770315146</t>
  </si>
  <si>
    <t>_3456770316105</t>
  </si>
  <si>
    <t>_3456770418007</t>
  </si>
  <si>
    <t>_3456770522155</t>
  </si>
  <si>
    <t>_3456770522148</t>
  </si>
  <si>
    <t>_3456770626341</t>
  </si>
  <si>
    <t>_3456770626303</t>
  </si>
  <si>
    <t>_8012901071210</t>
  </si>
  <si>
    <t>_3456779805525</t>
  </si>
  <si>
    <t>_3456770729783</t>
  </si>
  <si>
    <t>_3456770035662</t>
  </si>
  <si>
    <t>_3456770035679</t>
  </si>
  <si>
    <t>_3045320517620</t>
  </si>
  <si>
    <t>_3045320517699</t>
  </si>
  <si>
    <t>_3045320519402</t>
  </si>
  <si>
    <t>_3045320517736</t>
  </si>
  <si>
    <t>_3045320517583</t>
  </si>
  <si>
    <t>_3456770035655</t>
  </si>
  <si>
    <t>_3456770036904</t>
  </si>
  <si>
    <t>_3456770036911</t>
  </si>
  <si>
    <t>_3045320526912</t>
  </si>
  <si>
    <t>_3456774705325</t>
  </si>
  <si>
    <t>_3456770316143</t>
  </si>
  <si>
    <t>_3456770316280</t>
  </si>
  <si>
    <t>_3608580709930</t>
  </si>
  <si>
    <t>_3608580720973</t>
  </si>
  <si>
    <t>_3456776720708</t>
  </si>
  <si>
    <t>_3456776720715</t>
  </si>
  <si>
    <t>_3456770033439</t>
  </si>
  <si>
    <t>_3456770033446</t>
  </si>
  <si>
    <t>_3608580728580</t>
  </si>
  <si>
    <t>_3608580728603</t>
  </si>
  <si>
    <t>_3608580728634</t>
  </si>
  <si>
    <t>_3608580729082</t>
  </si>
  <si>
    <t>_3456776728100</t>
  </si>
  <si>
    <t>_3456776728117</t>
  </si>
  <si>
    <t>_3608580729006</t>
  </si>
  <si>
    <t>_3608580737308</t>
  </si>
  <si>
    <t>_3045320517613</t>
  </si>
  <si>
    <t>_3045320517576</t>
  </si>
  <si>
    <t>_3045320519358</t>
  </si>
  <si>
    <t>_3456778746874</t>
  </si>
  <si>
    <t>_3608580000297</t>
  </si>
  <si>
    <t xml:space="preserve">   150.0</t>
  </si>
  <si>
    <t>_3608580728658</t>
  </si>
  <si>
    <t xml:space="preserve">   100.0</t>
  </si>
  <si>
    <t>_3608580728092</t>
  </si>
  <si>
    <t xml:space="preserve">   250.0</t>
  </si>
  <si>
    <t>_3045320524741</t>
  </si>
  <si>
    <t xml:space="preserve">   298.0</t>
  </si>
  <si>
    <t>_3608580000310</t>
  </si>
  <si>
    <t xml:space="preserve">    75.0</t>
  </si>
  <si>
    <t>_3608580728078</t>
  </si>
  <si>
    <t xml:space="preserve">   299.0</t>
  </si>
  <si>
    <t>_3456770214678</t>
  </si>
  <si>
    <t>_3456770214616</t>
  </si>
  <si>
    <t>SCAMARK GT5 CR (03)</t>
  </si>
  <si>
    <t>_3564700005279</t>
  </si>
  <si>
    <t xml:space="preserve">   154.0</t>
  </si>
  <si>
    <t>SCAMARK GT5 UF (03)</t>
  </si>
  <si>
    <t>_3564700422076</t>
  </si>
  <si>
    <t>_3564700422069</t>
  </si>
  <si>
    <t>_3564700427101</t>
  </si>
  <si>
    <t>_3564700430927</t>
  </si>
  <si>
    <t>_3564700443477</t>
  </si>
  <si>
    <t>_3564707081931</t>
  </si>
  <si>
    <t>_3564700443514</t>
  </si>
  <si>
    <t xml:space="preserve">   180.0</t>
  </si>
  <si>
    <t>_3564700444085</t>
  </si>
  <si>
    <t>_3564700451311</t>
  </si>
  <si>
    <t>_3564700451359</t>
  </si>
  <si>
    <t>_3564700453322</t>
  </si>
  <si>
    <t>_3564707081894</t>
  </si>
  <si>
    <t>_3564700456699</t>
  </si>
  <si>
    <t>_3564700432495</t>
  </si>
  <si>
    <t>_3564700456705</t>
  </si>
  <si>
    <t xml:space="preserve">   310.0</t>
  </si>
  <si>
    <t>_3564700471166</t>
  </si>
  <si>
    <t>_3564700465714</t>
  </si>
  <si>
    <t xml:space="preserve">   120.0</t>
  </si>
  <si>
    <t>_3564700465752</t>
  </si>
  <si>
    <t>_3564700465790</t>
  </si>
  <si>
    <t>_3564700472170</t>
  </si>
  <si>
    <t>_3564700464106</t>
  </si>
  <si>
    <t>_3564700467268</t>
  </si>
  <si>
    <t>_3564700456415</t>
  </si>
  <si>
    <t>_3564700484173</t>
  </si>
  <si>
    <t xml:space="preserve">   264.0</t>
  </si>
  <si>
    <t>_3564700467657</t>
  </si>
  <si>
    <t>_3564700493175</t>
  </si>
  <si>
    <t>_3564700481912</t>
  </si>
  <si>
    <t>_3564700481950</t>
  </si>
  <si>
    <t>_3564700510292</t>
  </si>
  <si>
    <t>_3564700510179</t>
  </si>
  <si>
    <t>_3564707087643</t>
  </si>
  <si>
    <t>_3564700469132</t>
  </si>
  <si>
    <t xml:space="preserve">   148.0</t>
  </si>
  <si>
    <t>_3564707087704</t>
  </si>
  <si>
    <t>_3564700510216</t>
  </si>
  <si>
    <t>_3564700510254</t>
  </si>
  <si>
    <t>_3564700521489</t>
  </si>
  <si>
    <t>_3564700523810</t>
  </si>
  <si>
    <t>_3450970094719</t>
  </si>
  <si>
    <t>_3564709047867</t>
  </si>
  <si>
    <t>_3564709047904</t>
  </si>
  <si>
    <t>_3564700549872</t>
  </si>
  <si>
    <t>_3450970102681</t>
  </si>
  <si>
    <t>_3564707088886</t>
  </si>
  <si>
    <t>_3564707090643</t>
  </si>
  <si>
    <t>_3564700541081</t>
  </si>
  <si>
    <t>_3564700547571</t>
  </si>
  <si>
    <t>_3450970103305</t>
  </si>
  <si>
    <t>_3564700559918</t>
  </si>
  <si>
    <t>_3564700551301</t>
  </si>
  <si>
    <t>_3564700551349</t>
  </si>
  <si>
    <t>_3564700559420</t>
  </si>
  <si>
    <t xml:space="preserve">    67.0</t>
  </si>
  <si>
    <t>_3564700560556</t>
  </si>
  <si>
    <t>_3564700481998</t>
  </si>
  <si>
    <t>_3450970102643</t>
  </si>
  <si>
    <t xml:space="preserve">    62.0</t>
  </si>
  <si>
    <t>_3564700565421</t>
  </si>
  <si>
    <t>_3564700559383</t>
  </si>
  <si>
    <t>_3564700559345</t>
  </si>
  <si>
    <t>_3564700563953</t>
  </si>
  <si>
    <t xml:space="preserve">    48.0</t>
  </si>
  <si>
    <t>_3564700563915</t>
  </si>
  <si>
    <t>_3450970106368</t>
  </si>
  <si>
    <t>_3564700565384</t>
  </si>
  <si>
    <t>_3564700554876</t>
  </si>
  <si>
    <t>_3564700578919</t>
  </si>
  <si>
    <t>_3564700596630</t>
  </si>
  <si>
    <t>_3564700596593</t>
  </si>
  <si>
    <t>_3564700579947</t>
  </si>
  <si>
    <t>_3564700575475</t>
  </si>
  <si>
    <t xml:space="preserve">   204.0</t>
  </si>
  <si>
    <t>_3564700585979</t>
  </si>
  <si>
    <t>_3564707092357</t>
  </si>
  <si>
    <t>_3564700590898</t>
  </si>
  <si>
    <t xml:space="preserve">   145.0</t>
  </si>
  <si>
    <t>_3564700597224</t>
  </si>
  <si>
    <t>_3564700594483</t>
  </si>
  <si>
    <t>_3564700578957</t>
  </si>
  <si>
    <t>_3564700597460</t>
  </si>
  <si>
    <t>_3564700597309</t>
  </si>
  <si>
    <t>_3564700599822</t>
  </si>
  <si>
    <t>_3564700597347</t>
  </si>
  <si>
    <t>_3564700590850</t>
  </si>
  <si>
    <t xml:space="preserve">   232.0</t>
  </si>
  <si>
    <t>_3564700594704</t>
  </si>
  <si>
    <t>_3450970129084</t>
  </si>
  <si>
    <t>_3450970129121</t>
  </si>
  <si>
    <t>_3564700594445</t>
  </si>
  <si>
    <t>_3564700597262</t>
  </si>
  <si>
    <t>_3564700597385</t>
  </si>
  <si>
    <t>_3564700597859</t>
  </si>
  <si>
    <t>_3564700603475</t>
  </si>
  <si>
    <t>_3564700596883</t>
  </si>
  <si>
    <t>_3564700596920</t>
  </si>
  <si>
    <t>_3564707098588</t>
  </si>
  <si>
    <t>_3450970129480</t>
  </si>
  <si>
    <t>_3564700612682</t>
  </si>
  <si>
    <t>_3450970129282</t>
  </si>
  <si>
    <t>_3564700608265</t>
  </si>
  <si>
    <t>_3564709053424</t>
  </si>
  <si>
    <t>_3564709053462</t>
  </si>
  <si>
    <t>_3564709053387</t>
  </si>
  <si>
    <t>_3564709053349</t>
  </si>
  <si>
    <t>_3450970133593</t>
  </si>
  <si>
    <t>_3564700616345</t>
  </si>
  <si>
    <t>_3564700632048</t>
  </si>
  <si>
    <t>_3564700618530</t>
  </si>
  <si>
    <t>_3564700618493</t>
  </si>
  <si>
    <t>_3564700643815</t>
  </si>
  <si>
    <t>_3564700643778</t>
  </si>
  <si>
    <t>_3564700643730</t>
  </si>
  <si>
    <t>_3564700617243</t>
  </si>
  <si>
    <t>_3564700617205</t>
  </si>
  <si>
    <t xml:space="preserve">    73.0</t>
  </si>
  <si>
    <t>_3564700617328</t>
  </si>
  <si>
    <t>_3564700669730</t>
  </si>
  <si>
    <t>_3564700661260</t>
  </si>
  <si>
    <t>_3564700678923</t>
  </si>
  <si>
    <t xml:space="preserve">    43.0</t>
  </si>
  <si>
    <t>_3564700674383</t>
  </si>
  <si>
    <t xml:space="preserve">    15.0</t>
  </si>
  <si>
    <t>_3564700676295</t>
  </si>
  <si>
    <t>_3564700683712</t>
  </si>
  <si>
    <t>_3564700681329</t>
  </si>
  <si>
    <t>_3564700681367</t>
  </si>
  <si>
    <t>_3564700685648</t>
  </si>
  <si>
    <t>_3564700685686</t>
  </si>
  <si>
    <t>_3564700680568</t>
  </si>
  <si>
    <t>_3564700225363</t>
  </si>
  <si>
    <t>_3450970002349</t>
  </si>
  <si>
    <t>_3564700007228</t>
  </si>
  <si>
    <t>_3564700031148</t>
  </si>
  <si>
    <t>_3564700007198</t>
  </si>
  <si>
    <t>_3564700144756</t>
  </si>
  <si>
    <t>_3564707000925</t>
  </si>
  <si>
    <t>_3564709015200</t>
  </si>
  <si>
    <t xml:space="preserve">    71.0</t>
  </si>
  <si>
    <t>_3564700237915</t>
  </si>
  <si>
    <t xml:space="preserve">   339.0</t>
  </si>
  <si>
    <t>_3564700250051</t>
  </si>
  <si>
    <t>_3450970109406</t>
  </si>
  <si>
    <t>_3564700425923</t>
  </si>
  <si>
    <t>_3564700431009</t>
  </si>
  <si>
    <t>_3450970000178</t>
  </si>
  <si>
    <t>_3564700007433</t>
  </si>
  <si>
    <t>_3564700152829</t>
  </si>
  <si>
    <t xml:space="preserve">   568.0</t>
  </si>
  <si>
    <t>_3564709015248</t>
  </si>
  <si>
    <t>_3564707000901</t>
  </si>
  <si>
    <t>_3564700285220</t>
  </si>
  <si>
    <t>_3450970060486</t>
  </si>
  <si>
    <t>_3564700391297</t>
  </si>
  <si>
    <t xml:space="preserve">    74.0</t>
  </si>
  <si>
    <t>_3564700379677</t>
  </si>
  <si>
    <t xml:space="preserve">   166.0</t>
  </si>
  <si>
    <t>_3564700427309</t>
  </si>
  <si>
    <t>_3564700007440</t>
  </si>
  <si>
    <t>_3564700205303</t>
  </si>
  <si>
    <t>_3564700391334</t>
  </si>
  <si>
    <t>_3564700007051</t>
  </si>
  <si>
    <t xml:space="preserve">   263.0</t>
  </si>
  <si>
    <t>_3564709018607</t>
  </si>
  <si>
    <t>_3564700379592</t>
  </si>
  <si>
    <t xml:space="preserve">   189.0</t>
  </si>
  <si>
    <t>_3564700391372</t>
  </si>
  <si>
    <t>_3564700424506</t>
  </si>
  <si>
    <t>_3564700007075</t>
  </si>
  <si>
    <t xml:space="preserve">   437.0</t>
  </si>
  <si>
    <t>_3564700031131</t>
  </si>
  <si>
    <t xml:space="preserve">    85.0</t>
  </si>
  <si>
    <t>_3450970016667</t>
  </si>
  <si>
    <t>_3564700251232</t>
  </si>
  <si>
    <t>_3564700202623</t>
  </si>
  <si>
    <t>_3564700379639</t>
  </si>
  <si>
    <t>_3564700424544</t>
  </si>
  <si>
    <t>_3564700007082</t>
  </si>
  <si>
    <t>_3564700007624</t>
  </si>
  <si>
    <t>_3450970016674</t>
  </si>
  <si>
    <t>_3564700205297</t>
  </si>
  <si>
    <t xml:space="preserve">   711.0</t>
  </si>
  <si>
    <t>_3564700334782</t>
  </si>
  <si>
    <t>_3564700007099</t>
  </si>
  <si>
    <t xml:space="preserve">   470.0</t>
  </si>
  <si>
    <t>_3564700007808</t>
  </si>
  <si>
    <t xml:space="preserve">   178.0</t>
  </si>
  <si>
    <t>_3564700198209</t>
  </si>
  <si>
    <t xml:space="preserve">   512.0</t>
  </si>
  <si>
    <t>_3564700367162</t>
  </si>
  <si>
    <t>_3564700007815</t>
  </si>
  <si>
    <t xml:space="preserve">   338.0</t>
  </si>
  <si>
    <t>_3564700198216</t>
  </si>
  <si>
    <t xml:space="preserve">   396.0</t>
  </si>
  <si>
    <t>_3564700416761</t>
  </si>
  <si>
    <t>_3564700007068</t>
  </si>
  <si>
    <t xml:space="preserve">   358.0</t>
  </si>
  <si>
    <t>_3564700007853</t>
  </si>
  <si>
    <t xml:space="preserve">   265.0</t>
  </si>
  <si>
    <t>_3564700198230</t>
  </si>
  <si>
    <t xml:space="preserve">   273.0</t>
  </si>
  <si>
    <t>_3564700393000</t>
  </si>
  <si>
    <t>_3564700007860</t>
  </si>
  <si>
    <t xml:space="preserve">   352.0</t>
  </si>
  <si>
    <t>_3564700220146</t>
  </si>
  <si>
    <t>_3564700285268</t>
  </si>
  <si>
    <t xml:space="preserve">   403.0</t>
  </si>
  <si>
    <t>_3564700334829</t>
  </si>
  <si>
    <t xml:space="preserve">   463.0</t>
  </si>
  <si>
    <t>_3564700220061</t>
  </si>
  <si>
    <t xml:space="preserve">    44.0</t>
  </si>
  <si>
    <t>_3564700316962</t>
  </si>
  <si>
    <t>_3564700368183</t>
  </si>
  <si>
    <t xml:space="preserve">   343.0</t>
  </si>
  <si>
    <t>_3564700198223</t>
  </si>
  <si>
    <t xml:space="preserve">   276.0</t>
  </si>
  <si>
    <t>_3564700415085</t>
  </si>
  <si>
    <t>_3564700007174</t>
  </si>
  <si>
    <t>_3564700294192</t>
  </si>
  <si>
    <t>_3564700324547</t>
  </si>
  <si>
    <t>_3564700007297</t>
  </si>
  <si>
    <t>_3564700415009</t>
  </si>
  <si>
    <t>_3564700007280</t>
  </si>
  <si>
    <t xml:space="preserve">   415.0</t>
  </si>
  <si>
    <t>_3564700415047</t>
  </si>
  <si>
    <t xml:space="preserve">   251.0</t>
  </si>
  <si>
    <t>_3564700256589</t>
  </si>
  <si>
    <t>_3564700306444</t>
  </si>
  <si>
    <t xml:space="preserve">   322.0</t>
  </si>
  <si>
    <t>_3564700256602</t>
  </si>
  <si>
    <t>_3564700306451</t>
  </si>
  <si>
    <t xml:space="preserve">   236.0</t>
  </si>
  <si>
    <t>_3564700007266</t>
  </si>
  <si>
    <t xml:space="preserve">  1279.0</t>
  </si>
  <si>
    <t>_3564700306468</t>
  </si>
  <si>
    <t xml:space="preserve">   196.0</t>
  </si>
  <si>
    <t>_3564700222454</t>
  </si>
  <si>
    <t>_3564700306482</t>
  </si>
  <si>
    <t xml:space="preserve">   364.0</t>
  </si>
  <si>
    <t>_3564700432419</t>
  </si>
  <si>
    <t>_3564700007211</t>
  </si>
  <si>
    <t xml:space="preserve">   151.0</t>
  </si>
  <si>
    <t>_3564700306499</t>
  </si>
  <si>
    <t xml:space="preserve">   487.0</t>
  </si>
  <si>
    <t>_3564700400401</t>
  </si>
  <si>
    <t>_3564700400241</t>
  </si>
  <si>
    <t>_3564700198322</t>
  </si>
  <si>
    <t>_3564700007129</t>
  </si>
  <si>
    <t xml:space="preserve">   257.0</t>
  </si>
  <si>
    <t>_3564700047453</t>
  </si>
  <si>
    <t>_3564700007136</t>
  </si>
  <si>
    <t>_3564700007334</t>
  </si>
  <si>
    <t>_3564700007341</t>
  </si>
  <si>
    <t xml:space="preserve">   253.0</t>
  </si>
  <si>
    <t>_3564700366172</t>
  </si>
  <si>
    <t>_3564700305935</t>
  </si>
  <si>
    <t>_3564700137826</t>
  </si>
  <si>
    <t xml:space="preserve">   576.0</t>
  </si>
  <si>
    <t>_3564700007303</t>
  </si>
  <si>
    <t>_3450970002318</t>
  </si>
  <si>
    <t>_3450970000208</t>
  </si>
  <si>
    <t>_3564700007235</t>
  </si>
  <si>
    <t>_3564700360071</t>
  </si>
  <si>
    <t>_3564700007242</t>
  </si>
  <si>
    <t xml:space="preserve">   554.0</t>
  </si>
  <si>
    <t>_3450970060516</t>
  </si>
  <si>
    <t>_3564700360088</t>
  </si>
  <si>
    <t>_3564700361221</t>
  </si>
  <si>
    <t>_3564700305850</t>
  </si>
  <si>
    <t xml:space="preserve">   160.0</t>
  </si>
  <si>
    <t>_3564700281291</t>
  </si>
  <si>
    <t xml:space="preserve">   176.0</t>
  </si>
  <si>
    <t>_3564700281338</t>
  </si>
  <si>
    <t xml:space="preserve">   368.0</t>
  </si>
  <si>
    <t>_3564700281376</t>
  </si>
  <si>
    <t>_3564700344194</t>
  </si>
  <si>
    <t>_3564700416808</t>
  </si>
  <si>
    <t>_3564700416846</t>
  </si>
  <si>
    <t>_3564700149898</t>
  </si>
  <si>
    <t xml:space="preserve">   359.0</t>
  </si>
  <si>
    <t>_3564700149881</t>
  </si>
  <si>
    <t xml:space="preserve">   133.0</t>
  </si>
  <si>
    <t>_3564700334799</t>
  </si>
  <si>
    <t>_3564700362341</t>
  </si>
  <si>
    <t>_3564700353752</t>
  </si>
  <si>
    <t>_3564700395622</t>
  </si>
  <si>
    <t>_3564700395660</t>
  </si>
  <si>
    <t>_3564700395707</t>
  </si>
  <si>
    <t>_3450970000192</t>
  </si>
  <si>
    <t>_3450970121309</t>
  </si>
  <si>
    <t>_3450970121422</t>
  </si>
  <si>
    <t>_3450970000185</t>
  </si>
  <si>
    <t>_3450970002325</t>
  </si>
  <si>
    <t>_3450970060455</t>
  </si>
  <si>
    <t>_3564700472057</t>
  </si>
  <si>
    <t>_3564700548417</t>
  </si>
  <si>
    <t>_3564707087568</t>
  </si>
  <si>
    <t xml:space="preserve">     4.0</t>
  </si>
  <si>
    <t>LAITERIE ST MALO (03)</t>
  </si>
  <si>
    <t>_3278693504083</t>
  </si>
  <si>
    <t>_3278693504076</t>
  </si>
  <si>
    <t>_3278690085646</t>
  </si>
  <si>
    <t>_3278693504229</t>
  </si>
  <si>
    <t>_3278690085639</t>
  </si>
  <si>
    <t>_3278693504366</t>
  </si>
  <si>
    <t>_3278692550166</t>
  </si>
  <si>
    <t xml:space="preserve">   127.0</t>
  </si>
  <si>
    <t>_3278692550142</t>
  </si>
  <si>
    <t xml:space="preserve">   147.0</t>
  </si>
  <si>
    <t>_3278692363261</t>
  </si>
  <si>
    <t>_3278692363179</t>
  </si>
  <si>
    <t>_3278699005119</t>
  </si>
  <si>
    <t xml:space="preserve">    53.0</t>
  </si>
  <si>
    <t>_3278691100065</t>
  </si>
  <si>
    <t>_3278692363254</t>
  </si>
  <si>
    <t>_3278692363247</t>
  </si>
  <si>
    <t>_3278691140016</t>
  </si>
  <si>
    <t>_3278691140054</t>
  </si>
  <si>
    <t>_3278692111169</t>
  </si>
  <si>
    <t>_3278692111145</t>
  </si>
  <si>
    <t>_3278692420025</t>
  </si>
  <si>
    <t xml:space="preserve">   175.0</t>
  </si>
  <si>
    <t>_3278692420032</t>
  </si>
  <si>
    <t>_3278699005027</t>
  </si>
  <si>
    <t>_3278690085622</t>
  </si>
  <si>
    <t xml:space="preserve">   177.0</t>
  </si>
  <si>
    <t>_3278690085615</t>
  </si>
  <si>
    <t>_3278691130123</t>
  </si>
  <si>
    <t>_3278691220114</t>
  </si>
  <si>
    <t>_3278691130055</t>
  </si>
  <si>
    <t>_3278691130048</t>
  </si>
  <si>
    <t>_3278691140108</t>
  </si>
  <si>
    <t>_3278691220015</t>
  </si>
  <si>
    <t>_3278690085677</t>
  </si>
  <si>
    <t>_3278690085660</t>
  </si>
  <si>
    <t>_3278692363216</t>
  </si>
  <si>
    <t>_3278692363339</t>
  </si>
  <si>
    <t>_3278699005232</t>
  </si>
  <si>
    <t>_3278699005225</t>
  </si>
  <si>
    <t>_3278699005201</t>
  </si>
  <si>
    <t>_3278699005218</t>
  </si>
  <si>
    <t>YOPLAIT FRANCE (03)</t>
  </si>
  <si>
    <t>_3176574704006</t>
  </si>
  <si>
    <t>_3329770049444</t>
  </si>
  <si>
    <t>_3329770049437</t>
  </si>
  <si>
    <t>_3329770044654</t>
  </si>
  <si>
    <t>_3329770049499</t>
  </si>
  <si>
    <t xml:space="preserve">   450.0</t>
  </si>
  <si>
    <t>_3329770049505</t>
  </si>
  <si>
    <t xml:space="preserve">   348.0</t>
  </si>
  <si>
    <t>_3329770049451</t>
  </si>
  <si>
    <t>_3329770049482</t>
  </si>
  <si>
    <t>_3329770044579</t>
  </si>
  <si>
    <t>_3329770049420</t>
  </si>
  <si>
    <t>_3329770044425</t>
  </si>
  <si>
    <t>_3329770044418</t>
  </si>
  <si>
    <t>_3329770044449</t>
  </si>
  <si>
    <t xml:space="preserve">   395.0</t>
  </si>
  <si>
    <t>_3329770044371</t>
  </si>
  <si>
    <t>_3329770051140</t>
  </si>
  <si>
    <t xml:space="preserve">    96.0</t>
  </si>
  <si>
    <t>_3329770051133</t>
  </si>
  <si>
    <t xml:space="preserve">    87.0</t>
  </si>
  <si>
    <t>_3329770051157</t>
  </si>
  <si>
    <t>_3329770041615</t>
  </si>
  <si>
    <t>_3329770044593</t>
  </si>
  <si>
    <t>_3329770044463</t>
  </si>
  <si>
    <t>_3329770044586</t>
  </si>
  <si>
    <t>_3329770041608</t>
  </si>
  <si>
    <t>_3329770041356</t>
  </si>
  <si>
    <t>_3329770041394</t>
  </si>
  <si>
    <t>_3329770041417</t>
  </si>
  <si>
    <t>_3329770041400</t>
  </si>
  <si>
    <t>_3329770041431</t>
  </si>
  <si>
    <t>_3329770041479</t>
  </si>
  <si>
    <t>_3329770041455</t>
  </si>
  <si>
    <t>_3329770044562</t>
  </si>
  <si>
    <t>_3329770049413</t>
  </si>
  <si>
    <t xml:space="preserve">   244.0</t>
  </si>
  <si>
    <t>_3329770040953</t>
  </si>
  <si>
    <t xml:space="preserve">    20.0</t>
  </si>
  <si>
    <t>_3329770040946</t>
  </si>
  <si>
    <t>_3329770041639</t>
  </si>
  <si>
    <t>_3329770044081</t>
  </si>
  <si>
    <t xml:space="preserve">   136.0</t>
  </si>
  <si>
    <t>_3329770041448</t>
  </si>
  <si>
    <t>_3329770043862</t>
  </si>
  <si>
    <t>_3329770043923</t>
  </si>
  <si>
    <t>_3329770043916</t>
  </si>
  <si>
    <t>_3329770051249</t>
  </si>
  <si>
    <t xml:space="preserve">   167.0</t>
  </si>
  <si>
    <t>_3329770051256</t>
  </si>
  <si>
    <t xml:space="preserve">   261.0</t>
  </si>
  <si>
    <t>_3329770051287</t>
  </si>
  <si>
    <t xml:space="preserve">   441.0</t>
  </si>
  <si>
    <t>_3329770051263</t>
  </si>
  <si>
    <t xml:space="preserve">   187.0</t>
  </si>
  <si>
    <t>_3329770043930</t>
  </si>
  <si>
    <t>_3329770045361</t>
  </si>
  <si>
    <t>_3329770044364</t>
  </si>
  <si>
    <t>_3329770044432</t>
  </si>
  <si>
    <t>_3329770046429</t>
  </si>
  <si>
    <t xml:space="preserve">   206.0</t>
  </si>
  <si>
    <t>_3329770046436</t>
  </si>
  <si>
    <t>_3329770046894</t>
  </si>
  <si>
    <t>_3329770046887</t>
  </si>
  <si>
    <t>_3329770046726</t>
  </si>
  <si>
    <t>_3329770046955</t>
  </si>
  <si>
    <t>_3329770046948</t>
  </si>
  <si>
    <t>_3329770051300</t>
  </si>
  <si>
    <t>_3329770051294</t>
  </si>
  <si>
    <t xml:space="preserve">   125.0</t>
  </si>
  <si>
    <t>_3329770051270</t>
  </si>
  <si>
    <t>_3329770047594</t>
  </si>
  <si>
    <t>_3329770047587</t>
  </si>
  <si>
    <t xml:space="preserve">     3.0</t>
  </si>
  <si>
    <t>_3329770047563</t>
  </si>
  <si>
    <t>_3329770047464</t>
  </si>
  <si>
    <t>_3329770047457</t>
  </si>
  <si>
    <t>_3329770047471</t>
  </si>
  <si>
    <t>_3329770048928</t>
  </si>
  <si>
    <t>_3329770048935</t>
  </si>
  <si>
    <t>_3329770048775</t>
  </si>
  <si>
    <t>_3329770048959</t>
  </si>
  <si>
    <t>_3329770050129</t>
  </si>
  <si>
    <t>_3329770050136</t>
  </si>
  <si>
    <t>_3329770049888</t>
  </si>
  <si>
    <t>_3329770049871</t>
  </si>
  <si>
    <t>_3329770049512</t>
  </si>
  <si>
    <t>_3329770049529</t>
  </si>
  <si>
    <t>_3329770050389</t>
  </si>
  <si>
    <t xml:space="preserve">   191.0</t>
  </si>
  <si>
    <t>_3329770050396</t>
  </si>
  <si>
    <t>_3329770050372</t>
  </si>
  <si>
    <t>_3329770050402</t>
  </si>
  <si>
    <t>_3329770050419</t>
  </si>
  <si>
    <t xml:space="preserve">   174.0</t>
  </si>
  <si>
    <t>_3329770050365</t>
  </si>
  <si>
    <t>_3329770051089</t>
  </si>
  <si>
    <t>_3329770041530</t>
  </si>
  <si>
    <t xml:space="preserve">    11.0</t>
  </si>
  <si>
    <t>_3176572350069</t>
  </si>
  <si>
    <t xml:space="preserve">   162.0</t>
  </si>
  <si>
    <t>_3329770041622</t>
  </si>
  <si>
    <t>_3176572468009</t>
  </si>
  <si>
    <t>_3329770050754</t>
  </si>
  <si>
    <t>_3329770050761</t>
  </si>
  <si>
    <t xml:space="preserve">   558.0</t>
  </si>
  <si>
    <t>_3176572465008</t>
  </si>
  <si>
    <t>_3329770041332</t>
  </si>
  <si>
    <t>_3329770039261</t>
  </si>
  <si>
    <t xml:space="preserve">    49.0</t>
  </si>
  <si>
    <t>_3329770041370</t>
  </si>
  <si>
    <t>_3176572467002</t>
  </si>
  <si>
    <t>_3329770051096</t>
  </si>
  <si>
    <t>_3329770041523</t>
  </si>
  <si>
    <t>_3329770051072</t>
  </si>
  <si>
    <t>_3329770051065</t>
  </si>
  <si>
    <t>_3329772883800</t>
  </si>
  <si>
    <t xml:space="preserve">   319.0</t>
  </si>
  <si>
    <t>_3329770041592</t>
  </si>
  <si>
    <t>_3329770041646</t>
  </si>
  <si>
    <t xml:space="preserve">   197.0</t>
  </si>
  <si>
    <t>_3329770041196</t>
  </si>
  <si>
    <t>_3329770041585</t>
  </si>
  <si>
    <t>_3329770041202</t>
  </si>
  <si>
    <t xml:space="preserve">   482.0</t>
  </si>
  <si>
    <t>_3329770041219</t>
  </si>
  <si>
    <t xml:space="preserve">   560.0</t>
  </si>
  <si>
    <t>_3329772237726</t>
  </si>
  <si>
    <t>_3329770041301</t>
  </si>
  <si>
    <t>_3176572555280</t>
  </si>
  <si>
    <t>_3329770041387</t>
  </si>
  <si>
    <t>_3176572567931</t>
  </si>
  <si>
    <t xml:space="preserve">    80.0</t>
  </si>
  <si>
    <t>_3329770051195</t>
  </si>
  <si>
    <t>_3329770051201</t>
  </si>
  <si>
    <t xml:space="preserve">    89.0</t>
  </si>
  <si>
    <t>_3329770051218</t>
  </si>
  <si>
    <t>_3329770044647</t>
  </si>
  <si>
    <t>_3329770042100</t>
  </si>
  <si>
    <t>_3329770049048</t>
  </si>
  <si>
    <t>_3329770049710</t>
  </si>
  <si>
    <t xml:space="preserve">   116.0</t>
  </si>
  <si>
    <t>_3329770045156</t>
  </si>
  <si>
    <t>_3329770045583</t>
  </si>
  <si>
    <t>_3329770045576</t>
  </si>
  <si>
    <t>_3329770049727</t>
  </si>
  <si>
    <t>_3329770045064</t>
  </si>
  <si>
    <t>_3329770041561</t>
  </si>
  <si>
    <t>_3329770047488</t>
  </si>
  <si>
    <t>_3329770049390</t>
  </si>
  <si>
    <t xml:space="preserve">   238.0</t>
  </si>
  <si>
    <t>_3329770049406</t>
  </si>
  <si>
    <t>_3329770043428</t>
  </si>
  <si>
    <t xml:space="preserve">  1860.0</t>
  </si>
  <si>
    <t>ALSACE LAIT (03)</t>
  </si>
  <si>
    <t>_3262970806700</t>
  </si>
  <si>
    <t>_3262970805253</t>
  </si>
  <si>
    <t>_3262970806960</t>
  </si>
  <si>
    <t>_3262970806953</t>
  </si>
  <si>
    <t>_3262970806748</t>
  </si>
  <si>
    <t>_3262970806267</t>
  </si>
  <si>
    <t>LA FERMIERE   PS (03)</t>
  </si>
  <si>
    <t>_3279231146000</t>
  </si>
  <si>
    <t>_3279231149001</t>
  </si>
  <si>
    <t>_3279231142002</t>
  </si>
  <si>
    <t>_3279231182008</t>
  </si>
  <si>
    <t>_3279231183005</t>
  </si>
  <si>
    <t>_3279231185009</t>
  </si>
  <si>
    <t>_3279232227005</t>
  </si>
  <si>
    <t>_3279232226008</t>
  </si>
  <si>
    <t>_3279231515004</t>
  </si>
  <si>
    <t>_3279231514007</t>
  </si>
  <si>
    <t>_3279231516001</t>
  </si>
  <si>
    <t>_3279231501007</t>
  </si>
  <si>
    <t>_3279231502004</t>
  </si>
  <si>
    <t>_3279231187003</t>
  </si>
  <si>
    <t>_3279231188000</t>
  </si>
  <si>
    <t>_3279231511006</t>
  </si>
  <si>
    <t>_3279231509003</t>
  </si>
  <si>
    <t>_3279231882007</t>
  </si>
  <si>
    <t>_3279231883004</t>
  </si>
  <si>
    <t>STONYFIELD FRANCE (03)</t>
  </si>
  <si>
    <t>_3661344177895</t>
  </si>
  <si>
    <t>_3661344177871</t>
  </si>
  <si>
    <t>_3661344273009</t>
  </si>
  <si>
    <t>_3661344299184</t>
  </si>
  <si>
    <t>_3661344892903</t>
  </si>
  <si>
    <t>_3661344892606</t>
  </si>
  <si>
    <t>_3661344547001</t>
  </si>
  <si>
    <t>_3661344855212</t>
  </si>
  <si>
    <t>_3661344742383</t>
  </si>
  <si>
    <t>_3661344000117</t>
  </si>
  <si>
    <t>_3661344000124</t>
  </si>
  <si>
    <t>_3661344855229</t>
  </si>
  <si>
    <t>_3661344789913</t>
  </si>
  <si>
    <t>_3661344789982</t>
  </si>
  <si>
    <t>L.N.U.F MARQUES S.A (03)</t>
  </si>
  <si>
    <t>_3023291415909</t>
  </si>
  <si>
    <t>_3023290205099</t>
  </si>
  <si>
    <t xml:space="preserve">   256.0</t>
  </si>
  <si>
    <t>_3023290205082</t>
  </si>
  <si>
    <t xml:space="preserve">   292.0</t>
  </si>
  <si>
    <t>_3023290216538</t>
  </si>
  <si>
    <t>_3023290290613</t>
  </si>
  <si>
    <t>_3023290418833</t>
  </si>
  <si>
    <t>_3023290400333</t>
  </si>
  <si>
    <t xml:space="preserve">   141.0</t>
  </si>
  <si>
    <t>_3023290400326</t>
  </si>
  <si>
    <t>_3023290400289</t>
  </si>
  <si>
    <t>_3023290419793</t>
  </si>
  <si>
    <t>_3023290458037</t>
  </si>
  <si>
    <t>_3023290419991</t>
  </si>
  <si>
    <t>_3023290718988</t>
  </si>
  <si>
    <t>_3023290719527</t>
  </si>
  <si>
    <t>_3023290419755</t>
  </si>
  <si>
    <t>_3023290455036</t>
  </si>
  <si>
    <t>_3023290458877</t>
  </si>
  <si>
    <t>_3023290719626</t>
  </si>
  <si>
    <t>_3023290419984</t>
  </si>
  <si>
    <t>_3023290458853</t>
  </si>
  <si>
    <t>_3023290471500</t>
  </si>
  <si>
    <t>_3023290459386</t>
  </si>
  <si>
    <t>_3023290455616</t>
  </si>
  <si>
    <t>_3023290719848</t>
  </si>
  <si>
    <t>_3023290470985</t>
  </si>
  <si>
    <t>_3023290719329</t>
  </si>
  <si>
    <t>_3023290719312</t>
  </si>
  <si>
    <t>_3023290419663</t>
  </si>
  <si>
    <t>_3023290455098</t>
  </si>
  <si>
    <t>_3023290720394</t>
  </si>
  <si>
    <t>_3023290795514</t>
  </si>
  <si>
    <t>_3023290795491</t>
  </si>
  <si>
    <t>_3023290795507</t>
  </si>
  <si>
    <t>_3023290795484</t>
  </si>
  <si>
    <t>_3023290474662</t>
  </si>
  <si>
    <t>_3023290720493</t>
  </si>
  <si>
    <t>_3023290797501</t>
  </si>
  <si>
    <t>_3023290720509</t>
  </si>
  <si>
    <t>_3023290154083</t>
  </si>
  <si>
    <t>_3023290798263</t>
  </si>
  <si>
    <t>_3023290457481</t>
  </si>
  <si>
    <t>_3023291156000</t>
  </si>
  <si>
    <t>_3023290623466</t>
  </si>
  <si>
    <t xml:space="preserve">   630.0</t>
  </si>
  <si>
    <t>_3023291127000</t>
  </si>
  <si>
    <t>_8410100186627</t>
  </si>
  <si>
    <t>_3023291140009</t>
  </si>
  <si>
    <t xml:space="preserve">    90.0</t>
  </si>
  <si>
    <t>_8410100068176</t>
  </si>
  <si>
    <t>_3023291280033</t>
  </si>
  <si>
    <t>_3023292259014</t>
  </si>
  <si>
    <t>_3023291280125</t>
  </si>
  <si>
    <t>_3023291169031</t>
  </si>
  <si>
    <t>_3023291267034</t>
  </si>
  <si>
    <t>_3023291122005</t>
  </si>
  <si>
    <t>_8410100068183</t>
  </si>
  <si>
    <t>_3023290214701</t>
  </si>
  <si>
    <t>_3023290797365</t>
  </si>
  <si>
    <t>_3023290794937</t>
  </si>
  <si>
    <t>_3023290624265</t>
  </si>
  <si>
    <t>_3023290668276</t>
  </si>
  <si>
    <t>_3023292260034</t>
  </si>
  <si>
    <t>_3023292220014</t>
  </si>
  <si>
    <t>_3023292222032</t>
  </si>
  <si>
    <t xml:space="preserve">   117.0</t>
  </si>
  <si>
    <t>_3023292220038</t>
  </si>
  <si>
    <t>_3023292220144</t>
  </si>
  <si>
    <t>_3023290642177</t>
  </si>
  <si>
    <t>_3023290623992</t>
  </si>
  <si>
    <t>_5410096784701</t>
  </si>
  <si>
    <t>_3023292255030</t>
  </si>
  <si>
    <t>_3023290662014</t>
  </si>
  <si>
    <t>_3023290204559</t>
  </si>
  <si>
    <t>_3023290101308</t>
  </si>
  <si>
    <t>_3023290101285</t>
  </si>
  <si>
    <t>_3023290101353</t>
  </si>
  <si>
    <t>_3023290101322</t>
  </si>
  <si>
    <t xml:space="preserve">   350.0</t>
  </si>
  <si>
    <t>_3023290620144</t>
  </si>
  <si>
    <t>_3023290633687</t>
  </si>
  <si>
    <t xml:space="preserve">   122.0</t>
  </si>
  <si>
    <t>_3023290633724</t>
  </si>
  <si>
    <t>_8410100011363</t>
  </si>
  <si>
    <t>_3023290600023</t>
  </si>
  <si>
    <t>_3023290630976</t>
  </si>
  <si>
    <t>_3023290630983</t>
  </si>
  <si>
    <t>_3023290630990</t>
  </si>
  <si>
    <t>_3023290633434</t>
  </si>
  <si>
    <t>_3023290633816</t>
  </si>
  <si>
    <t>_3023290633823</t>
  </si>
  <si>
    <t>_3023290661369</t>
  </si>
  <si>
    <t>_3023290620182</t>
  </si>
  <si>
    <t xml:space="preserve">   369.0</t>
  </si>
  <si>
    <t>_3023290210086</t>
  </si>
  <si>
    <t xml:space="preserve">   152.0</t>
  </si>
  <si>
    <t>_3023290101346</t>
  </si>
  <si>
    <t xml:space="preserve">   633.0</t>
  </si>
  <si>
    <t>_3023290473511</t>
  </si>
  <si>
    <t>_3023290471142</t>
  </si>
  <si>
    <t>_8410100197302</t>
  </si>
  <si>
    <t xml:space="preserve">   170.0</t>
  </si>
  <si>
    <t>LE PETIT BASQUE (03)</t>
  </si>
  <si>
    <t>_3280245001209</t>
  </si>
  <si>
    <t>_3280249800013</t>
  </si>
  <si>
    <t>_3280243801009</t>
  </si>
  <si>
    <t>G.A.E.C DES BARRAQUES (03)</t>
  </si>
  <si>
    <t>_3464550000014</t>
  </si>
  <si>
    <t>BOURGOGNE PF (01)</t>
  </si>
  <si>
    <t>_3215200038709</t>
  </si>
  <si>
    <t>_3302551145900</t>
  </si>
  <si>
    <t>MIFROMA FRANCE (03)</t>
  </si>
  <si>
    <t>_7616600712699</t>
  </si>
  <si>
    <t>_7616600712736</t>
  </si>
  <si>
    <t>_3463342712494</t>
  </si>
  <si>
    <t>_3463342712487</t>
  </si>
  <si>
    <t>_3463342712470</t>
  </si>
  <si>
    <t>_7616600713818</t>
  </si>
  <si>
    <t>_7616600713825</t>
  </si>
  <si>
    <t>_7616600713801</t>
  </si>
  <si>
    <t>_3463342714221</t>
  </si>
  <si>
    <t>_3463342714214</t>
  </si>
  <si>
    <t>_3463342710148</t>
  </si>
  <si>
    <t>_3463342710162</t>
  </si>
  <si>
    <t>_3463342710308</t>
  </si>
  <si>
    <t>_7616600713047</t>
  </si>
  <si>
    <t xml:space="preserve">    82.0</t>
  </si>
  <si>
    <t>_7616600713030</t>
  </si>
  <si>
    <t xml:space="preserve">    92.0</t>
  </si>
  <si>
    <t>_7616600713634</t>
  </si>
  <si>
    <t>_7616600713641</t>
  </si>
  <si>
    <t>LAITERIE DE BRESSE (03)</t>
  </si>
  <si>
    <t>_3302551145702</t>
  </si>
  <si>
    <t xml:space="preserve">    95.0</t>
  </si>
  <si>
    <t>_3302552414739</t>
  </si>
  <si>
    <t>_3302552246408</t>
  </si>
  <si>
    <t>_3302552445016</t>
  </si>
  <si>
    <t>_3302552445030</t>
  </si>
  <si>
    <t>_3302552445023</t>
  </si>
  <si>
    <t>_3302552445047</t>
  </si>
  <si>
    <t>_3302551144200</t>
  </si>
  <si>
    <t>NOBLE DESSERTS HOLDINGS (03)</t>
  </si>
  <si>
    <t>_5060023978484</t>
  </si>
  <si>
    <t>_5060023979177</t>
  </si>
  <si>
    <t>_5060023979054</t>
  </si>
  <si>
    <t>_5060023979504</t>
  </si>
  <si>
    <t>_5060023979672</t>
  </si>
  <si>
    <t>_5060023979467</t>
  </si>
  <si>
    <t>_5060023979436</t>
  </si>
  <si>
    <t>_5060023979528</t>
  </si>
  <si>
    <t>_5060023979474</t>
  </si>
  <si>
    <t>SENOBLE DESSERTS PREMIUM (03)</t>
  </si>
  <si>
    <t>_3271594120000</t>
  </si>
  <si>
    <t xml:space="preserve">   544.0</t>
  </si>
  <si>
    <t>_3271598507685</t>
  </si>
  <si>
    <t>_3271598507692</t>
  </si>
  <si>
    <t>_3271598507708</t>
  </si>
  <si>
    <t>_3175248501491</t>
  </si>
  <si>
    <t>_3271591502625</t>
  </si>
  <si>
    <t>_3271598508149</t>
  </si>
  <si>
    <t>_3271591502632</t>
  </si>
  <si>
    <t>_3271598508156</t>
  </si>
  <si>
    <t>_3271591507293</t>
  </si>
  <si>
    <t>_3271598508163</t>
  </si>
  <si>
    <t>_3175248504904</t>
  </si>
  <si>
    <t>_3271598507333</t>
  </si>
  <si>
    <t>_3271598507968</t>
  </si>
  <si>
    <t>_3271591410432</t>
  </si>
  <si>
    <t>_3271591410449</t>
  </si>
  <si>
    <t>_3271591410456</t>
  </si>
  <si>
    <t>_3271594306435</t>
  </si>
  <si>
    <t>_3271594306428</t>
  </si>
  <si>
    <t>_3175248504935</t>
  </si>
  <si>
    <t>_3271591505503</t>
  </si>
  <si>
    <t>_3271591506715</t>
  </si>
  <si>
    <t>_3271591506722</t>
  </si>
  <si>
    <t>_3271591506739</t>
  </si>
  <si>
    <t>_3271591506746</t>
  </si>
  <si>
    <t>_3175248501392</t>
  </si>
  <si>
    <t xml:space="preserve">   539.0</t>
  </si>
  <si>
    <t>SAINT DESIR FROMAGERIE (03)</t>
  </si>
  <si>
    <t>_3700090441604</t>
  </si>
  <si>
    <t>LNUF LADHUIE DISTRIBUTION (03)</t>
  </si>
  <si>
    <t>_3023290102640</t>
  </si>
  <si>
    <t>_3023290102633</t>
  </si>
  <si>
    <t>RÉTRO INTERNES ACHATS (01)</t>
  </si>
  <si>
    <t>_3329770041424</t>
  </si>
  <si>
    <t>Critères de sélection :</t>
  </si>
  <si>
    <t>Sous-famille</t>
  </si>
  <si>
    <t>Origine</t>
  </si>
  <si>
    <t>Classification</t>
  </si>
  <si>
    <t>Indicateur</t>
  </si>
  <si>
    <t>Remarques</t>
  </si>
  <si>
    <t>Uniquement les articles vendus</t>
  </si>
  <si>
    <t>VMM</t>
  </si>
  <si>
    <t>supression-intégration</t>
  </si>
  <si>
    <t>A supprimer</t>
  </si>
  <si>
    <t>A intégrer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</si>
</sst>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33" borderId="0" xfId="0" applyFill="1"/>
    <xf numFmtId="0" fontId="0" fillId="34" borderId="0" xfId="0" applyFill="1"/>
    <xf numFmtId="0" fontId="0" fillId="0" borderId="0" xfId="0" applyFill="1"/>
    <xf numFmtId="0" fontId="0" fillId="35" borderId="0" xfId="0" applyFill="1"/>
    <xf numFmtId="1" fontId="0" fillId="33" borderId="0" xfId="0" applyNumberFormat="1" applyFill="1"/>
    <xf numFmtId="1" fontId="0" fillId="35" borderId="0" xfId="0" applyNumberFormat="1" applyFill="1"/>
    <xf numFmtId="0" fontId="0" fillId="0" borderId="0" xfId="0" applyAlignment="1">
      <alignment horizontal="center"/>
    </xf>
    <xf numFmtId="0" fontId="16" fillId="36" borderId="0" xfId="0" applyFont="1" applyFill="1" applyAlignment="1">
      <alignment horizontal="center"/>
    </xf>
    <xf numFmtId="0" fontId="0" fillId="36" borderId="0" xfId="0" applyFill="1" applyAlignment="1">
      <alignment horizontal="center"/>
    </xf>
    <xf numFmtId="0" fontId="16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66675</xdr:colOff>
      <xdr:row>0</xdr:row>
      <xdr:rowOff>104775</xdr:rowOff>
    </xdr:from>
    <xdr:to>
      <xdr:col>3</xdr:col>
      <xdr:colOff>19050</xdr:colOff>
      <xdr:row>0</xdr:row>
      <xdr:rowOff>647700</xdr:rowOff>
    </xdr:to>
    <xdr:sp macro="" textlink="">
      <xdr:nvSpPr>
        <xdr:cNvPr id="3" name="ZoneTexte 2"/>
        <xdr:cNvSpPr txBox="1"/>
      </xdr:nvSpPr>
      <xdr:spPr>
        <a:xfrm>
          <a:off x="66675" y="104775"/>
          <a:ext cx="2276475" cy="54292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Ces données se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mettent à jour à chaque activation de la feuille.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1</xdr:col>
      <xdr:colOff>104775</xdr:colOff>
      <xdr:row>0</xdr:row>
      <xdr:rowOff>647700</xdr:rowOff>
    </xdr:from>
    <xdr:to>
      <xdr:col>1</xdr:col>
      <xdr:colOff>414338</xdr:colOff>
      <xdr:row>2</xdr:row>
      <xdr:rowOff>28575</xdr:rowOff>
    </xdr:to>
    <xdr:cxnSp macro="">
      <xdr:nvCxnSpPr>
        <xdr:cNvPr id="5" name="Connecteur droit avec flèche 4"/>
        <xdr:cNvCxnSpPr>
          <a:stCxn id="3" idx="2"/>
        </xdr:cNvCxnSpPr>
      </xdr:nvCxnSpPr>
      <xdr:spPr>
        <a:xfrm flipH="1">
          <a:off x="895350" y="647700"/>
          <a:ext cx="309563" cy="266700"/>
        </a:xfrm>
        <a:prstGeom prst="straightConnector1">
          <a:avLst/>
        </a:prstGeom>
        <a:ln w="19050">
          <a:solidFill>
            <a:schemeClr val="accent6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</xdr:col>
      <xdr:colOff>414338</xdr:colOff>
      <xdr:row>0</xdr:row>
      <xdr:rowOff>647700</xdr:rowOff>
    </xdr:from>
    <xdr:to>
      <xdr:col>1</xdr:col>
      <xdr:colOff>657225</xdr:colOff>
      <xdr:row>2</xdr:row>
      <xdr:rowOff>38100</xdr:rowOff>
    </xdr:to>
    <xdr:cxnSp macro="">
      <xdr:nvCxnSpPr>
        <xdr:cNvPr id="6" name="Connecteur droit avec flèche 5"/>
        <xdr:cNvCxnSpPr>
          <a:stCxn id="3" idx="2"/>
        </xdr:cNvCxnSpPr>
      </xdr:nvCxnSpPr>
      <xdr:spPr>
        <a:xfrm>
          <a:off x="1204913" y="647700"/>
          <a:ext cx="242887" cy="276225"/>
        </a:xfrm>
        <a:prstGeom prst="straightConnector1">
          <a:avLst/>
        </a:prstGeom>
        <a:ln w="19050">
          <a:solidFill>
            <a:schemeClr val="accent6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1910"/>
  <sheetViews>
    <sheetView topLeftCell="C1" workbookViewId="0">
      <selection activeCell="I9" sqref="I9"/>
    </sheetView>
  </sheetViews>
  <sheetFormatPr baseColWidth="10" defaultRowHeight="15" x14ac:dyDescent="0.25"/>
  <cols>
    <col min="1" max="2" width="65" customWidth="1"/>
    <col min="3" max="3" width="11.5703125" customWidth="1"/>
    <col min="4" max="4" width="15" customWidth="1"/>
    <col min="5" max="5" width="17.140625" bestFit="1" customWidth="1"/>
    <col min="6" max="6" width="7.85546875" bestFit="1" customWidth="1"/>
    <col min="7" max="7" width="5.85546875" bestFit="1" customWidth="1"/>
    <col min="8" max="8" width="21.42578125" bestFit="1" customWidth="1"/>
    <col min="11" max="11" width="2" bestFit="1" customWidth="1"/>
    <col min="12" max="12" width="5.7109375" bestFit="1" customWidth="1"/>
    <col min="21" max="21" width="5.7109375" bestFit="1" customWidth="1"/>
  </cols>
  <sheetData>
    <row r="1" spans="1:21" x14ac:dyDescent="0.25">
      <c r="A1" t="s">
        <v>0</v>
      </c>
    </row>
    <row r="2" spans="1:21" x14ac:dyDescent="0.25">
      <c r="A2" t="s">
        <v>1</v>
      </c>
      <c r="U2" t="b">
        <f>A2=$T$1</f>
        <v>0</v>
      </c>
    </row>
    <row r="3" spans="1:21" x14ac:dyDescent="0.25">
      <c r="A3" t="s">
        <v>2</v>
      </c>
    </row>
    <row r="5" spans="1:21" x14ac:dyDescent="0.25">
      <c r="A5" s="10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10" t="s">
        <v>8</v>
      </c>
      <c r="G5" s="10" t="s">
        <v>1218</v>
      </c>
      <c r="H5" s="10" t="s">
        <v>1219</v>
      </c>
    </row>
    <row r="6" spans="1:21" x14ac:dyDescent="0.25">
      <c r="A6" t="s">
        <v>3</v>
      </c>
      <c r="B6" t="s">
        <v>4</v>
      </c>
      <c r="C6" t="s">
        <v>5</v>
      </c>
      <c r="D6" t="s">
        <v>6</v>
      </c>
      <c r="E6" t="s">
        <v>9</v>
      </c>
    </row>
    <row r="7" spans="1:21" x14ac:dyDescent="0.25">
      <c r="A7">
        <v>29808</v>
      </c>
      <c r="B7" t="s">
        <v>10</v>
      </c>
      <c r="C7">
        <v>3646163</v>
      </c>
      <c r="D7" t="s">
        <v>11</v>
      </c>
      <c r="E7" t="s">
        <v>12</v>
      </c>
      <c r="F7" s="1">
        <v>176</v>
      </c>
      <c r="G7" s="1"/>
      <c r="H7">
        <v>2</v>
      </c>
    </row>
    <row r="8" spans="1:21" x14ac:dyDescent="0.25">
      <c r="A8">
        <v>29808</v>
      </c>
      <c r="B8" t="s">
        <v>10</v>
      </c>
      <c r="C8">
        <v>3646163</v>
      </c>
      <c r="D8" t="s">
        <v>11</v>
      </c>
      <c r="E8" t="s">
        <v>13</v>
      </c>
      <c r="F8" t="s">
        <v>14</v>
      </c>
    </row>
    <row r="9" spans="1:21" x14ac:dyDescent="0.25">
      <c r="A9">
        <v>29808</v>
      </c>
      <c r="B9" t="s">
        <v>10</v>
      </c>
      <c r="C9">
        <v>3646171</v>
      </c>
      <c r="D9" t="s">
        <v>15</v>
      </c>
      <c r="E9" t="s">
        <v>12</v>
      </c>
      <c r="F9" s="1">
        <v>135</v>
      </c>
      <c r="G9" s="1"/>
    </row>
    <row r="10" spans="1:21" x14ac:dyDescent="0.25">
      <c r="A10">
        <v>29808</v>
      </c>
      <c r="B10" t="s">
        <v>10</v>
      </c>
      <c r="C10">
        <v>3646171</v>
      </c>
      <c r="D10" t="s">
        <v>15</v>
      </c>
      <c r="E10" t="s">
        <v>13</v>
      </c>
      <c r="F10" t="s">
        <v>16</v>
      </c>
    </row>
    <row r="11" spans="1:21" x14ac:dyDescent="0.25">
      <c r="A11">
        <v>3010700</v>
      </c>
      <c r="B11" t="s">
        <v>17</v>
      </c>
      <c r="C11">
        <v>7974884</v>
      </c>
      <c r="D11" t="s">
        <v>18</v>
      </c>
      <c r="E11" t="s">
        <v>12</v>
      </c>
      <c r="F11">
        <v>16</v>
      </c>
    </row>
    <row r="12" spans="1:21" x14ac:dyDescent="0.25">
      <c r="A12">
        <v>3010700</v>
      </c>
      <c r="B12" t="s">
        <v>17</v>
      </c>
      <c r="C12">
        <v>7974884</v>
      </c>
      <c r="D12" t="s">
        <v>18</v>
      </c>
      <c r="E12" t="s">
        <v>13</v>
      </c>
      <c r="F12" t="s">
        <v>19</v>
      </c>
    </row>
    <row r="13" spans="1:21" x14ac:dyDescent="0.25">
      <c r="A13">
        <v>3010700</v>
      </c>
      <c r="B13" t="s">
        <v>20</v>
      </c>
      <c r="C13">
        <v>4656997</v>
      </c>
      <c r="D13" t="s">
        <v>21</v>
      </c>
      <c r="E13" t="s">
        <v>12</v>
      </c>
      <c r="F13" s="2">
        <v>160</v>
      </c>
      <c r="G13" s="2"/>
      <c r="H13">
        <v>1</v>
      </c>
    </row>
    <row r="14" spans="1:21" x14ac:dyDescent="0.25">
      <c r="A14">
        <v>3010700</v>
      </c>
      <c r="B14" t="s">
        <v>20</v>
      </c>
      <c r="C14">
        <v>4656997</v>
      </c>
      <c r="D14" t="s">
        <v>21</v>
      </c>
      <c r="E14" t="s">
        <v>13</v>
      </c>
      <c r="F14" t="s">
        <v>22</v>
      </c>
    </row>
    <row r="15" spans="1:21" x14ac:dyDescent="0.25">
      <c r="A15">
        <v>3010700</v>
      </c>
      <c r="B15" t="s">
        <v>20</v>
      </c>
      <c r="C15">
        <v>4728309</v>
      </c>
      <c r="D15" t="s">
        <v>23</v>
      </c>
      <c r="E15" t="s">
        <v>12</v>
      </c>
      <c r="F15">
        <v>786</v>
      </c>
    </row>
    <row r="16" spans="1:21" x14ac:dyDescent="0.25">
      <c r="A16">
        <v>3010700</v>
      </c>
      <c r="B16" t="s">
        <v>20</v>
      </c>
      <c r="C16">
        <v>4728309</v>
      </c>
      <c r="D16" t="s">
        <v>23</v>
      </c>
      <c r="E16" t="s">
        <v>13</v>
      </c>
      <c r="F16" t="s">
        <v>19</v>
      </c>
    </row>
    <row r="17" spans="1:8" x14ac:dyDescent="0.25">
      <c r="A17">
        <v>3010700</v>
      </c>
      <c r="B17" t="s">
        <v>20</v>
      </c>
      <c r="C17">
        <v>4793964</v>
      </c>
      <c r="D17" t="s">
        <v>24</v>
      </c>
      <c r="E17" t="s">
        <v>12</v>
      </c>
      <c r="F17">
        <v>137</v>
      </c>
      <c r="H17">
        <v>1</v>
      </c>
    </row>
    <row r="18" spans="1:8" x14ac:dyDescent="0.25">
      <c r="A18">
        <v>3010700</v>
      </c>
      <c r="B18" t="s">
        <v>20</v>
      </c>
      <c r="C18">
        <v>4793964</v>
      </c>
      <c r="D18" t="s">
        <v>24</v>
      </c>
      <c r="E18" t="s">
        <v>13</v>
      </c>
      <c r="F18" t="s">
        <v>25</v>
      </c>
    </row>
    <row r="19" spans="1:8" x14ac:dyDescent="0.25">
      <c r="A19">
        <v>3010700</v>
      </c>
      <c r="B19" t="s">
        <v>20</v>
      </c>
      <c r="C19">
        <v>4793972</v>
      </c>
      <c r="D19" t="s">
        <v>26</v>
      </c>
      <c r="E19" t="s">
        <v>12</v>
      </c>
      <c r="F19">
        <v>67</v>
      </c>
      <c r="H19">
        <v>1</v>
      </c>
    </row>
    <row r="20" spans="1:8" x14ac:dyDescent="0.25">
      <c r="A20">
        <v>3010700</v>
      </c>
      <c r="B20" t="s">
        <v>20</v>
      </c>
      <c r="C20">
        <v>4793972</v>
      </c>
      <c r="D20" t="s">
        <v>26</v>
      </c>
      <c r="E20" t="s">
        <v>13</v>
      </c>
      <c r="F20" t="s">
        <v>27</v>
      </c>
    </row>
    <row r="21" spans="1:8" x14ac:dyDescent="0.25">
      <c r="A21">
        <v>3010700</v>
      </c>
      <c r="B21" t="s">
        <v>20</v>
      </c>
      <c r="C21">
        <v>4793980</v>
      </c>
      <c r="D21" t="s">
        <v>28</v>
      </c>
      <c r="E21" t="s">
        <v>12</v>
      </c>
      <c r="F21">
        <v>202</v>
      </c>
      <c r="H21">
        <v>1</v>
      </c>
    </row>
    <row r="22" spans="1:8" x14ac:dyDescent="0.25">
      <c r="A22">
        <v>3010700</v>
      </c>
      <c r="B22" t="s">
        <v>20</v>
      </c>
      <c r="C22">
        <v>4793980</v>
      </c>
      <c r="D22" t="s">
        <v>28</v>
      </c>
      <c r="E22" t="s">
        <v>13</v>
      </c>
      <c r="F22" t="s">
        <v>29</v>
      </c>
    </row>
    <row r="23" spans="1:8" x14ac:dyDescent="0.25">
      <c r="A23">
        <v>3010700</v>
      </c>
      <c r="B23" t="s">
        <v>20</v>
      </c>
      <c r="C23">
        <v>4938676</v>
      </c>
      <c r="D23" t="s">
        <v>30</v>
      </c>
      <c r="E23" t="s">
        <v>12</v>
      </c>
      <c r="F23">
        <v>838</v>
      </c>
    </row>
    <row r="24" spans="1:8" x14ac:dyDescent="0.25">
      <c r="A24">
        <v>3010700</v>
      </c>
      <c r="B24" t="s">
        <v>20</v>
      </c>
      <c r="C24">
        <v>4938676</v>
      </c>
      <c r="D24" t="s">
        <v>30</v>
      </c>
      <c r="E24" t="s">
        <v>13</v>
      </c>
      <c r="F24" t="s">
        <v>31</v>
      </c>
      <c r="H24">
        <v>2</v>
      </c>
    </row>
    <row r="25" spans="1:8" x14ac:dyDescent="0.25">
      <c r="A25">
        <v>3010700</v>
      </c>
      <c r="B25" t="s">
        <v>20</v>
      </c>
      <c r="C25">
        <v>4938692</v>
      </c>
      <c r="D25" t="s">
        <v>32</v>
      </c>
      <c r="E25" t="s">
        <v>12</v>
      </c>
      <c r="F25">
        <v>707</v>
      </c>
      <c r="H25">
        <v>2</v>
      </c>
    </row>
    <row r="26" spans="1:8" x14ac:dyDescent="0.25">
      <c r="A26">
        <v>3010700</v>
      </c>
      <c r="B26" t="s">
        <v>20</v>
      </c>
      <c r="C26">
        <v>4938692</v>
      </c>
      <c r="D26" t="s">
        <v>32</v>
      </c>
      <c r="E26" t="s">
        <v>13</v>
      </c>
      <c r="F26" t="s">
        <v>33</v>
      </c>
    </row>
    <row r="27" spans="1:8" x14ac:dyDescent="0.25">
      <c r="A27">
        <v>3010700</v>
      </c>
      <c r="B27" t="s">
        <v>20</v>
      </c>
      <c r="C27">
        <v>5005061</v>
      </c>
      <c r="D27" t="s">
        <v>34</v>
      </c>
      <c r="E27" t="s">
        <v>12</v>
      </c>
      <c r="F27">
        <v>1212</v>
      </c>
    </row>
    <row r="28" spans="1:8" x14ac:dyDescent="0.25">
      <c r="A28">
        <v>3010700</v>
      </c>
      <c r="B28" t="s">
        <v>20</v>
      </c>
      <c r="C28">
        <v>5005061</v>
      </c>
      <c r="D28" t="s">
        <v>34</v>
      </c>
      <c r="E28" t="s">
        <v>13</v>
      </c>
      <c r="F28" t="s">
        <v>35</v>
      </c>
    </row>
    <row r="29" spans="1:8" x14ac:dyDescent="0.25">
      <c r="A29">
        <v>3010700</v>
      </c>
      <c r="B29" t="s">
        <v>20</v>
      </c>
      <c r="C29">
        <v>5052626</v>
      </c>
      <c r="D29" t="s">
        <v>36</v>
      </c>
      <c r="E29" t="s">
        <v>12</v>
      </c>
      <c r="F29">
        <v>730</v>
      </c>
    </row>
    <row r="30" spans="1:8" x14ac:dyDescent="0.25">
      <c r="A30">
        <v>3010700</v>
      </c>
      <c r="B30" t="s">
        <v>20</v>
      </c>
      <c r="C30">
        <v>5052626</v>
      </c>
      <c r="D30" t="s">
        <v>36</v>
      </c>
      <c r="E30" t="s">
        <v>13</v>
      </c>
      <c r="F30" t="s">
        <v>19</v>
      </c>
    </row>
    <row r="31" spans="1:8" x14ac:dyDescent="0.25">
      <c r="A31">
        <v>3010700</v>
      </c>
      <c r="B31" t="s">
        <v>20</v>
      </c>
      <c r="C31">
        <v>5090246</v>
      </c>
      <c r="D31" t="s">
        <v>37</v>
      </c>
      <c r="E31" t="s">
        <v>12</v>
      </c>
      <c r="F31">
        <v>935</v>
      </c>
    </row>
    <row r="32" spans="1:8" x14ac:dyDescent="0.25">
      <c r="A32">
        <v>3010700</v>
      </c>
      <c r="B32" t="s">
        <v>20</v>
      </c>
      <c r="C32">
        <v>5090246</v>
      </c>
      <c r="D32" t="s">
        <v>37</v>
      </c>
      <c r="E32" t="s">
        <v>13</v>
      </c>
      <c r="F32" t="s">
        <v>19</v>
      </c>
    </row>
    <row r="33" spans="1:8" x14ac:dyDescent="0.25">
      <c r="A33">
        <v>3010700</v>
      </c>
      <c r="B33" t="s">
        <v>20</v>
      </c>
      <c r="C33">
        <v>5095229</v>
      </c>
      <c r="D33" t="s">
        <v>38</v>
      </c>
      <c r="E33" t="s">
        <v>12</v>
      </c>
      <c r="F33">
        <v>1129</v>
      </c>
    </row>
    <row r="34" spans="1:8" x14ac:dyDescent="0.25">
      <c r="A34">
        <v>3010700</v>
      </c>
      <c r="B34" t="s">
        <v>20</v>
      </c>
      <c r="C34">
        <v>5095229</v>
      </c>
      <c r="D34" t="s">
        <v>38</v>
      </c>
      <c r="E34" t="s">
        <v>13</v>
      </c>
      <c r="F34" t="s">
        <v>39</v>
      </c>
    </row>
    <row r="35" spans="1:8" x14ac:dyDescent="0.25">
      <c r="A35">
        <v>3010700</v>
      </c>
      <c r="B35" t="s">
        <v>20</v>
      </c>
      <c r="C35">
        <v>5110614</v>
      </c>
      <c r="D35" t="s">
        <v>40</v>
      </c>
      <c r="E35" t="s">
        <v>12</v>
      </c>
      <c r="F35">
        <v>808</v>
      </c>
    </row>
    <row r="36" spans="1:8" x14ac:dyDescent="0.25">
      <c r="A36">
        <v>3010700</v>
      </c>
      <c r="B36" t="s">
        <v>20</v>
      </c>
      <c r="C36">
        <v>5110614</v>
      </c>
      <c r="D36" t="s">
        <v>40</v>
      </c>
      <c r="E36" t="s">
        <v>13</v>
      </c>
      <c r="F36" t="s">
        <v>19</v>
      </c>
    </row>
    <row r="37" spans="1:8" x14ac:dyDescent="0.25">
      <c r="A37">
        <v>3010700</v>
      </c>
      <c r="B37" t="s">
        <v>20</v>
      </c>
      <c r="C37">
        <v>5110622</v>
      </c>
      <c r="D37" t="s">
        <v>41</v>
      </c>
      <c r="E37" t="s">
        <v>12</v>
      </c>
      <c r="F37">
        <v>549</v>
      </c>
    </row>
    <row r="38" spans="1:8" x14ac:dyDescent="0.25">
      <c r="A38">
        <v>3010700</v>
      </c>
      <c r="B38" t="s">
        <v>20</v>
      </c>
      <c r="C38">
        <v>5110622</v>
      </c>
      <c r="D38" t="s">
        <v>41</v>
      </c>
      <c r="E38" t="s">
        <v>13</v>
      </c>
      <c r="F38" t="s">
        <v>19</v>
      </c>
    </row>
    <row r="39" spans="1:8" x14ac:dyDescent="0.25">
      <c r="A39">
        <v>3010700</v>
      </c>
      <c r="B39" t="s">
        <v>20</v>
      </c>
      <c r="C39">
        <v>5133186</v>
      </c>
      <c r="D39" t="s">
        <v>42</v>
      </c>
      <c r="E39" t="s">
        <v>12</v>
      </c>
      <c r="F39">
        <v>607</v>
      </c>
    </row>
    <row r="40" spans="1:8" x14ac:dyDescent="0.25">
      <c r="A40">
        <v>3010700</v>
      </c>
      <c r="B40" t="s">
        <v>20</v>
      </c>
      <c r="C40">
        <v>5133186</v>
      </c>
      <c r="D40" t="s">
        <v>42</v>
      </c>
      <c r="E40" t="s">
        <v>13</v>
      </c>
      <c r="F40" t="s">
        <v>19</v>
      </c>
    </row>
    <row r="41" spans="1:8" x14ac:dyDescent="0.25">
      <c r="A41">
        <v>3010700</v>
      </c>
      <c r="B41" t="s">
        <v>20</v>
      </c>
      <c r="C41">
        <v>5214655</v>
      </c>
      <c r="D41" t="s">
        <v>43</v>
      </c>
      <c r="E41" t="s">
        <v>12</v>
      </c>
      <c r="F41">
        <v>1512</v>
      </c>
    </row>
    <row r="42" spans="1:8" x14ac:dyDescent="0.25">
      <c r="A42">
        <v>3010700</v>
      </c>
      <c r="B42" t="s">
        <v>20</v>
      </c>
      <c r="C42">
        <v>5214655</v>
      </c>
      <c r="D42" t="s">
        <v>43</v>
      </c>
      <c r="E42" t="s">
        <v>13</v>
      </c>
      <c r="F42" t="s">
        <v>44</v>
      </c>
    </row>
    <row r="43" spans="1:8" x14ac:dyDescent="0.25">
      <c r="A43">
        <v>3010700</v>
      </c>
      <c r="B43" t="s">
        <v>20</v>
      </c>
      <c r="C43">
        <v>5214663</v>
      </c>
      <c r="D43" t="s">
        <v>45</v>
      </c>
      <c r="E43" t="s">
        <v>12</v>
      </c>
      <c r="F43">
        <v>1736</v>
      </c>
    </row>
    <row r="44" spans="1:8" x14ac:dyDescent="0.25">
      <c r="A44">
        <v>3010700</v>
      </c>
      <c r="B44" t="s">
        <v>20</v>
      </c>
      <c r="C44">
        <v>5214663</v>
      </c>
      <c r="D44" t="s">
        <v>45</v>
      </c>
      <c r="E44" t="s">
        <v>13</v>
      </c>
      <c r="F44" t="s">
        <v>46</v>
      </c>
    </row>
    <row r="45" spans="1:8" x14ac:dyDescent="0.25">
      <c r="A45">
        <v>3010700</v>
      </c>
      <c r="B45" t="s">
        <v>20</v>
      </c>
      <c r="C45">
        <v>5377452</v>
      </c>
      <c r="D45" t="s">
        <v>47</v>
      </c>
      <c r="E45" t="s">
        <v>12</v>
      </c>
      <c r="F45" s="2">
        <v>224</v>
      </c>
      <c r="G45" s="2"/>
      <c r="H45">
        <v>1</v>
      </c>
    </row>
    <row r="46" spans="1:8" x14ac:dyDescent="0.25">
      <c r="A46">
        <v>3010700</v>
      </c>
      <c r="B46" t="s">
        <v>20</v>
      </c>
      <c r="C46">
        <v>5377452</v>
      </c>
      <c r="D46" t="s">
        <v>47</v>
      </c>
      <c r="E46" t="s">
        <v>13</v>
      </c>
      <c r="F46" t="s">
        <v>29</v>
      </c>
    </row>
    <row r="47" spans="1:8" x14ac:dyDescent="0.25">
      <c r="A47">
        <v>3010700</v>
      </c>
      <c r="B47" t="s">
        <v>20</v>
      </c>
      <c r="C47">
        <v>5623871</v>
      </c>
      <c r="D47" t="s">
        <v>48</v>
      </c>
      <c r="E47" t="s">
        <v>12</v>
      </c>
      <c r="F47">
        <v>755</v>
      </c>
    </row>
    <row r="48" spans="1:8" x14ac:dyDescent="0.25">
      <c r="A48">
        <v>3010700</v>
      </c>
      <c r="B48" t="s">
        <v>20</v>
      </c>
      <c r="C48">
        <v>5623871</v>
      </c>
      <c r="D48" t="s">
        <v>48</v>
      </c>
      <c r="E48" t="s">
        <v>13</v>
      </c>
      <c r="F48" t="s">
        <v>19</v>
      </c>
    </row>
    <row r="49" spans="1:6" x14ac:dyDescent="0.25">
      <c r="A49">
        <v>3010700</v>
      </c>
      <c r="B49" t="s">
        <v>20</v>
      </c>
      <c r="C49">
        <v>5623897</v>
      </c>
      <c r="D49" t="s">
        <v>49</v>
      </c>
      <c r="E49" t="s">
        <v>12</v>
      </c>
      <c r="F49">
        <v>466</v>
      </c>
    </row>
    <row r="50" spans="1:6" x14ac:dyDescent="0.25">
      <c r="A50">
        <v>3010700</v>
      </c>
      <c r="B50" t="s">
        <v>20</v>
      </c>
      <c r="C50">
        <v>5623897</v>
      </c>
      <c r="D50" t="s">
        <v>49</v>
      </c>
      <c r="E50" t="s">
        <v>13</v>
      </c>
      <c r="F50" t="s">
        <v>19</v>
      </c>
    </row>
    <row r="51" spans="1:6" x14ac:dyDescent="0.25">
      <c r="A51">
        <v>3010700</v>
      </c>
      <c r="B51" t="s">
        <v>20</v>
      </c>
      <c r="C51">
        <v>5672662</v>
      </c>
      <c r="D51" t="s">
        <v>50</v>
      </c>
      <c r="E51" t="s">
        <v>12</v>
      </c>
      <c r="F51">
        <v>728</v>
      </c>
    </row>
    <row r="52" spans="1:6" x14ac:dyDescent="0.25">
      <c r="A52">
        <v>3010700</v>
      </c>
      <c r="B52" t="s">
        <v>20</v>
      </c>
      <c r="C52">
        <v>5672662</v>
      </c>
      <c r="D52" t="s">
        <v>50</v>
      </c>
      <c r="E52" t="s">
        <v>13</v>
      </c>
      <c r="F52" t="s">
        <v>19</v>
      </c>
    </row>
    <row r="53" spans="1:6" x14ac:dyDescent="0.25">
      <c r="A53">
        <v>3010700</v>
      </c>
      <c r="B53" t="s">
        <v>20</v>
      </c>
      <c r="C53">
        <v>5710355</v>
      </c>
      <c r="D53" t="s">
        <v>51</v>
      </c>
      <c r="E53" t="s">
        <v>12</v>
      </c>
      <c r="F53">
        <v>685</v>
      </c>
    </row>
    <row r="54" spans="1:6" x14ac:dyDescent="0.25">
      <c r="A54">
        <v>3010700</v>
      </c>
      <c r="B54" t="s">
        <v>20</v>
      </c>
      <c r="C54">
        <v>5710355</v>
      </c>
      <c r="D54" t="s">
        <v>51</v>
      </c>
      <c r="E54" t="s">
        <v>13</v>
      </c>
      <c r="F54" t="s">
        <v>52</v>
      </c>
    </row>
    <row r="55" spans="1:6" x14ac:dyDescent="0.25">
      <c r="A55">
        <v>3010700</v>
      </c>
      <c r="B55" t="s">
        <v>20</v>
      </c>
      <c r="C55">
        <v>5808514</v>
      </c>
      <c r="D55" t="s">
        <v>53</v>
      </c>
      <c r="E55" t="s">
        <v>12</v>
      </c>
      <c r="F55">
        <v>1096</v>
      </c>
    </row>
    <row r="56" spans="1:6" x14ac:dyDescent="0.25">
      <c r="A56">
        <v>3010700</v>
      </c>
      <c r="B56" t="s">
        <v>20</v>
      </c>
      <c r="C56">
        <v>5808514</v>
      </c>
      <c r="D56" t="s">
        <v>53</v>
      </c>
      <c r="E56" t="s">
        <v>13</v>
      </c>
      <c r="F56" t="s">
        <v>54</v>
      </c>
    </row>
    <row r="57" spans="1:6" x14ac:dyDescent="0.25">
      <c r="A57">
        <v>3010700</v>
      </c>
      <c r="B57" t="s">
        <v>20</v>
      </c>
      <c r="C57">
        <v>5808522</v>
      </c>
      <c r="D57" t="s">
        <v>55</v>
      </c>
      <c r="E57" t="s">
        <v>12</v>
      </c>
      <c r="F57">
        <v>874</v>
      </c>
    </row>
    <row r="58" spans="1:6" x14ac:dyDescent="0.25">
      <c r="A58">
        <v>3010700</v>
      </c>
      <c r="B58" t="s">
        <v>20</v>
      </c>
      <c r="C58">
        <v>5808522</v>
      </c>
      <c r="D58" t="s">
        <v>55</v>
      </c>
      <c r="E58" t="s">
        <v>13</v>
      </c>
      <c r="F58" t="s">
        <v>19</v>
      </c>
    </row>
    <row r="59" spans="1:6" x14ac:dyDescent="0.25">
      <c r="A59">
        <v>3010700</v>
      </c>
      <c r="B59" t="s">
        <v>20</v>
      </c>
      <c r="C59">
        <v>5825955</v>
      </c>
      <c r="D59" t="s">
        <v>56</v>
      </c>
      <c r="E59" t="s">
        <v>12</v>
      </c>
      <c r="F59">
        <v>1046</v>
      </c>
    </row>
    <row r="60" spans="1:6" x14ac:dyDescent="0.25">
      <c r="A60">
        <v>3010700</v>
      </c>
      <c r="B60" t="s">
        <v>20</v>
      </c>
      <c r="C60">
        <v>5825955</v>
      </c>
      <c r="D60" t="s">
        <v>56</v>
      </c>
      <c r="E60" t="s">
        <v>13</v>
      </c>
      <c r="F60" t="s">
        <v>19</v>
      </c>
    </row>
    <row r="61" spans="1:6" x14ac:dyDescent="0.25">
      <c r="A61">
        <v>3010700</v>
      </c>
      <c r="B61" t="s">
        <v>20</v>
      </c>
      <c r="C61">
        <v>5899521</v>
      </c>
      <c r="D61" t="s">
        <v>57</v>
      </c>
      <c r="E61" t="s">
        <v>12</v>
      </c>
      <c r="F61">
        <v>1071</v>
      </c>
    </row>
    <row r="62" spans="1:6" x14ac:dyDescent="0.25">
      <c r="A62">
        <v>3010700</v>
      </c>
      <c r="B62" t="s">
        <v>20</v>
      </c>
      <c r="C62">
        <v>5899521</v>
      </c>
      <c r="D62" t="s">
        <v>57</v>
      </c>
      <c r="E62" t="s">
        <v>13</v>
      </c>
      <c r="F62" t="s">
        <v>58</v>
      </c>
    </row>
    <row r="63" spans="1:6" x14ac:dyDescent="0.25">
      <c r="A63">
        <v>3010700</v>
      </c>
      <c r="B63" t="s">
        <v>20</v>
      </c>
      <c r="C63">
        <v>5899604</v>
      </c>
      <c r="D63" t="s">
        <v>59</v>
      </c>
      <c r="E63" t="s">
        <v>12</v>
      </c>
      <c r="F63">
        <v>631</v>
      </c>
    </row>
    <row r="64" spans="1:6" x14ac:dyDescent="0.25">
      <c r="A64">
        <v>3010700</v>
      </c>
      <c r="B64" t="s">
        <v>20</v>
      </c>
      <c r="C64">
        <v>5899604</v>
      </c>
      <c r="D64" t="s">
        <v>59</v>
      </c>
      <c r="E64" t="s">
        <v>13</v>
      </c>
      <c r="F64" t="s">
        <v>19</v>
      </c>
    </row>
    <row r="65" spans="1:6" x14ac:dyDescent="0.25">
      <c r="A65">
        <v>3010700</v>
      </c>
      <c r="B65" t="s">
        <v>20</v>
      </c>
      <c r="C65">
        <v>5899612</v>
      </c>
      <c r="D65" t="s">
        <v>60</v>
      </c>
      <c r="E65" t="s">
        <v>12</v>
      </c>
      <c r="F65">
        <v>160</v>
      </c>
    </row>
    <row r="66" spans="1:6" x14ac:dyDescent="0.25">
      <c r="A66">
        <v>3010700</v>
      </c>
      <c r="B66" t="s">
        <v>20</v>
      </c>
      <c r="C66">
        <v>5899612</v>
      </c>
      <c r="D66" t="s">
        <v>60</v>
      </c>
      <c r="E66" t="s">
        <v>13</v>
      </c>
      <c r="F66" t="s">
        <v>19</v>
      </c>
    </row>
    <row r="67" spans="1:6" x14ac:dyDescent="0.25">
      <c r="A67">
        <v>3010700</v>
      </c>
      <c r="B67" t="s">
        <v>20</v>
      </c>
      <c r="C67">
        <v>6110167</v>
      </c>
      <c r="D67" t="s">
        <v>61</v>
      </c>
      <c r="E67" t="s">
        <v>12</v>
      </c>
      <c r="F67">
        <v>56</v>
      </c>
    </row>
    <row r="68" spans="1:6" x14ac:dyDescent="0.25">
      <c r="A68">
        <v>3010700</v>
      </c>
      <c r="B68" t="s">
        <v>20</v>
      </c>
      <c r="C68">
        <v>6110167</v>
      </c>
      <c r="D68" t="s">
        <v>61</v>
      </c>
      <c r="E68" t="s">
        <v>13</v>
      </c>
      <c r="F68" t="s">
        <v>19</v>
      </c>
    </row>
    <row r="69" spans="1:6" x14ac:dyDescent="0.25">
      <c r="A69">
        <v>3010700</v>
      </c>
      <c r="B69" t="s">
        <v>20</v>
      </c>
      <c r="C69">
        <v>6110175</v>
      </c>
      <c r="D69" t="s">
        <v>62</v>
      </c>
      <c r="E69" t="s">
        <v>12</v>
      </c>
      <c r="F69">
        <v>44</v>
      </c>
    </row>
    <row r="70" spans="1:6" x14ac:dyDescent="0.25">
      <c r="A70">
        <v>3010700</v>
      </c>
      <c r="B70" t="s">
        <v>20</v>
      </c>
      <c r="C70">
        <v>6110175</v>
      </c>
      <c r="D70" t="s">
        <v>62</v>
      </c>
      <c r="E70" t="s">
        <v>13</v>
      </c>
      <c r="F70" t="s">
        <v>63</v>
      </c>
    </row>
    <row r="71" spans="1:6" x14ac:dyDescent="0.25">
      <c r="A71">
        <v>3010700</v>
      </c>
      <c r="B71" t="s">
        <v>20</v>
      </c>
      <c r="C71">
        <v>6198246</v>
      </c>
      <c r="D71" t="s">
        <v>64</v>
      </c>
      <c r="E71" t="s">
        <v>12</v>
      </c>
      <c r="F71">
        <v>631</v>
      </c>
    </row>
    <row r="72" spans="1:6" x14ac:dyDescent="0.25">
      <c r="A72">
        <v>3010700</v>
      </c>
      <c r="B72" t="s">
        <v>20</v>
      </c>
      <c r="C72">
        <v>6198246</v>
      </c>
      <c r="D72" t="s">
        <v>64</v>
      </c>
      <c r="E72" t="s">
        <v>13</v>
      </c>
      <c r="F72" t="s">
        <v>65</v>
      </c>
    </row>
    <row r="73" spans="1:6" x14ac:dyDescent="0.25">
      <c r="A73">
        <v>3010700</v>
      </c>
      <c r="B73" t="s">
        <v>20</v>
      </c>
      <c r="C73">
        <v>6246730</v>
      </c>
      <c r="D73" t="s">
        <v>66</v>
      </c>
      <c r="E73" t="s">
        <v>12</v>
      </c>
      <c r="F73">
        <v>830</v>
      </c>
    </row>
    <row r="74" spans="1:6" x14ac:dyDescent="0.25">
      <c r="A74">
        <v>3010700</v>
      </c>
      <c r="B74" t="s">
        <v>20</v>
      </c>
      <c r="C74">
        <v>6246730</v>
      </c>
      <c r="D74" t="s">
        <v>66</v>
      </c>
      <c r="E74" t="s">
        <v>13</v>
      </c>
      <c r="F74" t="s">
        <v>67</v>
      </c>
    </row>
    <row r="75" spans="1:6" x14ac:dyDescent="0.25">
      <c r="A75">
        <v>3010700</v>
      </c>
      <c r="B75" t="s">
        <v>20</v>
      </c>
      <c r="C75">
        <v>6246748</v>
      </c>
      <c r="D75" t="s">
        <v>68</v>
      </c>
      <c r="E75" t="s">
        <v>12</v>
      </c>
      <c r="F75">
        <v>1330</v>
      </c>
    </row>
    <row r="76" spans="1:6" x14ac:dyDescent="0.25">
      <c r="A76">
        <v>3010700</v>
      </c>
      <c r="B76" t="s">
        <v>20</v>
      </c>
      <c r="C76">
        <v>6246748</v>
      </c>
      <c r="D76" t="s">
        <v>68</v>
      </c>
      <c r="E76" t="s">
        <v>13</v>
      </c>
      <c r="F76" t="s">
        <v>69</v>
      </c>
    </row>
    <row r="77" spans="1:6" x14ac:dyDescent="0.25">
      <c r="A77">
        <v>3010700</v>
      </c>
      <c r="B77" t="s">
        <v>20</v>
      </c>
      <c r="C77">
        <v>6255046</v>
      </c>
      <c r="D77" t="s">
        <v>70</v>
      </c>
      <c r="E77" t="s">
        <v>12</v>
      </c>
      <c r="F77">
        <v>890</v>
      </c>
    </row>
    <row r="78" spans="1:6" x14ac:dyDescent="0.25">
      <c r="A78">
        <v>3010700</v>
      </c>
      <c r="B78" t="s">
        <v>20</v>
      </c>
      <c r="C78">
        <v>6255046</v>
      </c>
      <c r="D78" t="s">
        <v>70</v>
      </c>
      <c r="E78" t="s">
        <v>13</v>
      </c>
      <c r="F78" t="s">
        <v>71</v>
      </c>
    </row>
    <row r="79" spans="1:6" x14ac:dyDescent="0.25">
      <c r="A79">
        <v>3010700</v>
      </c>
      <c r="B79" t="s">
        <v>20</v>
      </c>
      <c r="C79">
        <v>6255053</v>
      </c>
      <c r="D79" t="s">
        <v>72</v>
      </c>
      <c r="E79" t="s">
        <v>12</v>
      </c>
      <c r="F79">
        <v>1342</v>
      </c>
    </row>
    <row r="80" spans="1:6" x14ac:dyDescent="0.25">
      <c r="A80">
        <v>3010700</v>
      </c>
      <c r="B80" t="s">
        <v>20</v>
      </c>
      <c r="C80">
        <v>6255053</v>
      </c>
      <c r="D80" t="s">
        <v>72</v>
      </c>
      <c r="E80" t="s">
        <v>13</v>
      </c>
      <c r="F80" t="s">
        <v>73</v>
      </c>
    </row>
    <row r="81" spans="1:6" x14ac:dyDescent="0.25">
      <c r="A81">
        <v>3010700</v>
      </c>
      <c r="B81" t="s">
        <v>20</v>
      </c>
      <c r="C81">
        <v>6293641</v>
      </c>
      <c r="D81" t="s">
        <v>74</v>
      </c>
      <c r="E81" t="s">
        <v>12</v>
      </c>
      <c r="F81">
        <v>381</v>
      </c>
    </row>
    <row r="82" spans="1:6" x14ac:dyDescent="0.25">
      <c r="A82">
        <v>3010700</v>
      </c>
      <c r="B82" t="s">
        <v>20</v>
      </c>
      <c r="C82">
        <v>6293641</v>
      </c>
      <c r="D82" t="s">
        <v>74</v>
      </c>
      <c r="E82" t="s">
        <v>13</v>
      </c>
      <c r="F82" t="s">
        <v>75</v>
      </c>
    </row>
    <row r="83" spans="1:6" x14ac:dyDescent="0.25">
      <c r="A83">
        <v>3010700</v>
      </c>
      <c r="B83" t="s">
        <v>20</v>
      </c>
      <c r="C83">
        <v>6293658</v>
      </c>
      <c r="D83" t="s">
        <v>76</v>
      </c>
      <c r="E83" t="s">
        <v>12</v>
      </c>
      <c r="F83">
        <v>94</v>
      </c>
    </row>
    <row r="84" spans="1:6" x14ac:dyDescent="0.25">
      <c r="A84">
        <v>3010700</v>
      </c>
      <c r="B84" t="s">
        <v>20</v>
      </c>
      <c r="C84">
        <v>6293658</v>
      </c>
      <c r="D84" t="s">
        <v>76</v>
      </c>
      <c r="E84" t="s">
        <v>13</v>
      </c>
      <c r="F84" t="s">
        <v>77</v>
      </c>
    </row>
    <row r="85" spans="1:6" x14ac:dyDescent="0.25">
      <c r="A85">
        <v>3010700</v>
      </c>
      <c r="B85" t="s">
        <v>20</v>
      </c>
      <c r="C85">
        <v>6372924</v>
      </c>
      <c r="D85" t="s">
        <v>78</v>
      </c>
      <c r="E85" t="s">
        <v>12</v>
      </c>
      <c r="F85">
        <v>1267</v>
      </c>
    </row>
    <row r="86" spans="1:6" x14ac:dyDescent="0.25">
      <c r="A86">
        <v>3010700</v>
      </c>
      <c r="B86" t="s">
        <v>20</v>
      </c>
      <c r="C86">
        <v>6372924</v>
      </c>
      <c r="D86" t="s">
        <v>78</v>
      </c>
      <c r="E86" t="s">
        <v>13</v>
      </c>
      <c r="F86" t="s">
        <v>19</v>
      </c>
    </row>
    <row r="87" spans="1:6" x14ac:dyDescent="0.25">
      <c r="A87">
        <v>3010700</v>
      </c>
      <c r="B87" t="s">
        <v>20</v>
      </c>
      <c r="C87">
        <v>6372940</v>
      </c>
      <c r="D87" t="s">
        <v>79</v>
      </c>
      <c r="E87" t="s">
        <v>12</v>
      </c>
      <c r="F87">
        <v>513</v>
      </c>
    </row>
    <row r="88" spans="1:6" x14ac:dyDescent="0.25">
      <c r="A88">
        <v>3010700</v>
      </c>
      <c r="B88" t="s">
        <v>20</v>
      </c>
      <c r="C88">
        <v>6372940</v>
      </c>
      <c r="D88" t="s">
        <v>79</v>
      </c>
      <c r="E88" t="s">
        <v>13</v>
      </c>
      <c r="F88" t="s">
        <v>19</v>
      </c>
    </row>
    <row r="89" spans="1:6" x14ac:dyDescent="0.25">
      <c r="A89">
        <v>3010700</v>
      </c>
      <c r="B89" t="s">
        <v>20</v>
      </c>
      <c r="C89">
        <v>6372957</v>
      </c>
      <c r="D89" t="s">
        <v>80</v>
      </c>
      <c r="E89" t="s">
        <v>12</v>
      </c>
      <c r="F89">
        <v>599</v>
      </c>
    </row>
    <row r="90" spans="1:6" x14ac:dyDescent="0.25">
      <c r="A90">
        <v>3010700</v>
      </c>
      <c r="B90" t="s">
        <v>20</v>
      </c>
      <c r="C90">
        <v>6372957</v>
      </c>
      <c r="D90" t="s">
        <v>80</v>
      </c>
      <c r="E90" t="s">
        <v>13</v>
      </c>
      <c r="F90" t="s">
        <v>19</v>
      </c>
    </row>
    <row r="91" spans="1:6" x14ac:dyDescent="0.25">
      <c r="A91">
        <v>3010700</v>
      </c>
      <c r="B91" t="s">
        <v>20</v>
      </c>
      <c r="C91">
        <v>6438097</v>
      </c>
      <c r="D91" t="s">
        <v>81</v>
      </c>
      <c r="E91" t="s">
        <v>12</v>
      </c>
      <c r="F91">
        <v>3</v>
      </c>
    </row>
    <row r="92" spans="1:6" x14ac:dyDescent="0.25">
      <c r="A92">
        <v>3010700</v>
      </c>
      <c r="B92" t="s">
        <v>20</v>
      </c>
      <c r="C92">
        <v>6438097</v>
      </c>
      <c r="D92" t="s">
        <v>81</v>
      </c>
      <c r="E92" t="s">
        <v>13</v>
      </c>
      <c r="F92" t="s">
        <v>19</v>
      </c>
    </row>
    <row r="93" spans="1:6" x14ac:dyDescent="0.25">
      <c r="A93">
        <v>3010700</v>
      </c>
      <c r="B93" t="s">
        <v>20</v>
      </c>
      <c r="C93">
        <v>6533178</v>
      </c>
      <c r="D93" t="s">
        <v>82</v>
      </c>
      <c r="E93" t="s">
        <v>12</v>
      </c>
      <c r="F93">
        <v>661</v>
      </c>
    </row>
    <row r="94" spans="1:6" x14ac:dyDescent="0.25">
      <c r="A94">
        <v>3010700</v>
      </c>
      <c r="B94" t="s">
        <v>20</v>
      </c>
      <c r="C94">
        <v>6533178</v>
      </c>
      <c r="D94" t="s">
        <v>82</v>
      </c>
      <c r="E94" t="s">
        <v>13</v>
      </c>
      <c r="F94" t="s">
        <v>83</v>
      </c>
    </row>
    <row r="95" spans="1:6" x14ac:dyDescent="0.25">
      <c r="A95">
        <v>3010700</v>
      </c>
      <c r="B95" t="s">
        <v>20</v>
      </c>
      <c r="C95">
        <v>6533186</v>
      </c>
      <c r="D95" t="s">
        <v>84</v>
      </c>
      <c r="E95" t="s">
        <v>12</v>
      </c>
      <c r="F95">
        <v>504</v>
      </c>
    </row>
    <row r="96" spans="1:6" x14ac:dyDescent="0.25">
      <c r="A96">
        <v>3010700</v>
      </c>
      <c r="B96" t="s">
        <v>20</v>
      </c>
      <c r="C96">
        <v>6533186</v>
      </c>
      <c r="D96" t="s">
        <v>84</v>
      </c>
      <c r="E96" t="s">
        <v>13</v>
      </c>
      <c r="F96" t="s">
        <v>85</v>
      </c>
    </row>
    <row r="97" spans="1:8" x14ac:dyDescent="0.25">
      <c r="A97">
        <v>3010700</v>
      </c>
      <c r="B97" t="s">
        <v>20</v>
      </c>
      <c r="C97">
        <v>6545693</v>
      </c>
      <c r="D97" t="s">
        <v>86</v>
      </c>
      <c r="E97" t="s">
        <v>12</v>
      </c>
      <c r="F97">
        <v>749</v>
      </c>
    </row>
    <row r="98" spans="1:8" x14ac:dyDescent="0.25">
      <c r="A98">
        <v>3010700</v>
      </c>
      <c r="B98" t="s">
        <v>20</v>
      </c>
      <c r="C98">
        <v>6545693</v>
      </c>
      <c r="D98" t="s">
        <v>86</v>
      </c>
      <c r="E98" t="s">
        <v>13</v>
      </c>
      <c r="F98" t="s">
        <v>19</v>
      </c>
    </row>
    <row r="99" spans="1:8" x14ac:dyDescent="0.25">
      <c r="A99">
        <v>3010700</v>
      </c>
      <c r="B99" t="s">
        <v>20</v>
      </c>
      <c r="C99">
        <v>6545701</v>
      </c>
      <c r="D99" t="s">
        <v>87</v>
      </c>
      <c r="E99" t="s">
        <v>12</v>
      </c>
      <c r="F99">
        <v>381</v>
      </c>
    </row>
    <row r="100" spans="1:8" x14ac:dyDescent="0.25">
      <c r="A100">
        <v>3010700</v>
      </c>
      <c r="B100" t="s">
        <v>20</v>
      </c>
      <c r="C100">
        <v>6545701</v>
      </c>
      <c r="D100" t="s">
        <v>87</v>
      </c>
      <c r="E100" t="s">
        <v>13</v>
      </c>
      <c r="F100" t="s">
        <v>19</v>
      </c>
    </row>
    <row r="101" spans="1:8" x14ac:dyDescent="0.25">
      <c r="A101">
        <v>3010700</v>
      </c>
      <c r="B101" t="s">
        <v>20</v>
      </c>
      <c r="C101">
        <v>6545719</v>
      </c>
      <c r="D101" t="s">
        <v>88</v>
      </c>
      <c r="E101" t="s">
        <v>12</v>
      </c>
      <c r="F101">
        <v>608</v>
      </c>
    </row>
    <row r="102" spans="1:8" x14ac:dyDescent="0.25">
      <c r="A102">
        <v>3010700</v>
      </c>
      <c r="B102" t="s">
        <v>20</v>
      </c>
      <c r="C102">
        <v>6545719</v>
      </c>
      <c r="D102" t="s">
        <v>88</v>
      </c>
      <c r="E102" t="s">
        <v>13</v>
      </c>
      <c r="F102" t="s">
        <v>19</v>
      </c>
    </row>
    <row r="103" spans="1:8" x14ac:dyDescent="0.25">
      <c r="A103">
        <v>3010700</v>
      </c>
      <c r="B103" t="s">
        <v>20</v>
      </c>
      <c r="C103">
        <v>6797013</v>
      </c>
      <c r="D103" t="s">
        <v>89</v>
      </c>
      <c r="E103" t="s">
        <v>12</v>
      </c>
      <c r="F103">
        <v>96</v>
      </c>
    </row>
    <row r="104" spans="1:8" x14ac:dyDescent="0.25">
      <c r="A104">
        <v>3010700</v>
      </c>
      <c r="B104" t="s">
        <v>20</v>
      </c>
      <c r="C104">
        <v>6797013</v>
      </c>
      <c r="D104" t="s">
        <v>89</v>
      </c>
      <c r="E104" t="s">
        <v>13</v>
      </c>
      <c r="F104" t="s">
        <v>90</v>
      </c>
    </row>
    <row r="105" spans="1:8" x14ac:dyDescent="0.25">
      <c r="A105">
        <v>3010700</v>
      </c>
      <c r="B105" t="s">
        <v>20</v>
      </c>
      <c r="C105">
        <v>6815781</v>
      </c>
      <c r="D105" t="s">
        <v>91</v>
      </c>
      <c r="E105" t="s">
        <v>12</v>
      </c>
      <c r="F105">
        <v>46</v>
      </c>
    </row>
    <row r="106" spans="1:8" x14ac:dyDescent="0.25">
      <c r="A106">
        <v>3010700</v>
      </c>
      <c r="B106" t="s">
        <v>20</v>
      </c>
      <c r="C106">
        <v>6815781</v>
      </c>
      <c r="D106" t="s">
        <v>91</v>
      </c>
      <c r="E106" t="s">
        <v>13</v>
      </c>
      <c r="F106" t="s">
        <v>19</v>
      </c>
    </row>
    <row r="107" spans="1:8" x14ac:dyDescent="0.25">
      <c r="A107">
        <v>3010700</v>
      </c>
      <c r="B107" t="s">
        <v>20</v>
      </c>
      <c r="C107">
        <v>6819510</v>
      </c>
      <c r="D107" t="s">
        <v>92</v>
      </c>
      <c r="E107" t="s">
        <v>12</v>
      </c>
      <c r="F107">
        <v>41</v>
      </c>
    </row>
    <row r="108" spans="1:8" x14ac:dyDescent="0.25">
      <c r="A108">
        <v>3010700</v>
      </c>
      <c r="B108" t="s">
        <v>20</v>
      </c>
      <c r="C108">
        <v>6819510</v>
      </c>
      <c r="D108" t="s">
        <v>92</v>
      </c>
      <c r="E108" t="s">
        <v>13</v>
      </c>
      <c r="F108" t="s">
        <v>19</v>
      </c>
    </row>
    <row r="109" spans="1:8" x14ac:dyDescent="0.25">
      <c r="A109">
        <v>3010700</v>
      </c>
      <c r="B109" t="s">
        <v>20</v>
      </c>
      <c r="C109">
        <v>6831390</v>
      </c>
      <c r="D109" t="s">
        <v>93</v>
      </c>
      <c r="E109" t="s">
        <v>12</v>
      </c>
      <c r="F109" s="2">
        <v>190</v>
      </c>
      <c r="G109" s="2"/>
      <c r="H109">
        <v>1</v>
      </c>
    </row>
    <row r="110" spans="1:8" x14ac:dyDescent="0.25">
      <c r="A110">
        <v>3010700</v>
      </c>
      <c r="B110" t="s">
        <v>20</v>
      </c>
      <c r="C110">
        <v>6831390</v>
      </c>
      <c r="D110" t="s">
        <v>93</v>
      </c>
      <c r="E110" t="s">
        <v>13</v>
      </c>
      <c r="F110" t="s">
        <v>19</v>
      </c>
    </row>
    <row r="111" spans="1:8" x14ac:dyDescent="0.25">
      <c r="A111">
        <v>3010700</v>
      </c>
      <c r="B111" t="s">
        <v>20</v>
      </c>
      <c r="C111">
        <v>6862775</v>
      </c>
      <c r="D111" t="s">
        <v>94</v>
      </c>
      <c r="E111" t="s">
        <v>12</v>
      </c>
      <c r="F111">
        <v>394</v>
      </c>
    </row>
    <row r="112" spans="1:8" x14ac:dyDescent="0.25">
      <c r="A112">
        <v>3010700</v>
      </c>
      <c r="B112" t="s">
        <v>20</v>
      </c>
      <c r="C112">
        <v>6862775</v>
      </c>
      <c r="D112" t="s">
        <v>94</v>
      </c>
      <c r="E112" t="s">
        <v>13</v>
      </c>
      <c r="F112" t="s">
        <v>19</v>
      </c>
    </row>
    <row r="113" spans="1:8" x14ac:dyDescent="0.25">
      <c r="A113">
        <v>3010700</v>
      </c>
      <c r="B113" t="s">
        <v>20</v>
      </c>
      <c r="C113">
        <v>6862809</v>
      </c>
      <c r="D113" t="s">
        <v>95</v>
      </c>
      <c r="E113" t="s">
        <v>12</v>
      </c>
      <c r="F113">
        <v>137</v>
      </c>
    </row>
    <row r="114" spans="1:8" x14ac:dyDescent="0.25">
      <c r="A114">
        <v>3010700</v>
      </c>
      <c r="B114" t="s">
        <v>20</v>
      </c>
      <c r="C114">
        <v>6862809</v>
      </c>
      <c r="D114" t="s">
        <v>95</v>
      </c>
      <c r="E114" t="s">
        <v>13</v>
      </c>
      <c r="F114" t="s">
        <v>19</v>
      </c>
    </row>
    <row r="115" spans="1:8" x14ac:dyDescent="0.25">
      <c r="A115">
        <v>3010700</v>
      </c>
      <c r="B115" t="s">
        <v>20</v>
      </c>
      <c r="C115">
        <v>6862817</v>
      </c>
      <c r="D115" t="s">
        <v>96</v>
      </c>
      <c r="E115" t="s">
        <v>12</v>
      </c>
      <c r="F115">
        <v>48</v>
      </c>
    </row>
    <row r="116" spans="1:8" x14ac:dyDescent="0.25">
      <c r="A116">
        <v>3010700</v>
      </c>
      <c r="B116" t="s">
        <v>20</v>
      </c>
      <c r="C116">
        <v>6862817</v>
      </c>
      <c r="D116" t="s">
        <v>96</v>
      </c>
      <c r="E116" t="s">
        <v>13</v>
      </c>
      <c r="F116" t="s">
        <v>97</v>
      </c>
    </row>
    <row r="117" spans="1:8" x14ac:dyDescent="0.25">
      <c r="A117">
        <v>3010700</v>
      </c>
      <c r="B117" t="s">
        <v>20</v>
      </c>
      <c r="C117">
        <v>6900120</v>
      </c>
      <c r="D117" t="s">
        <v>98</v>
      </c>
      <c r="E117" t="s">
        <v>12</v>
      </c>
      <c r="F117">
        <v>415</v>
      </c>
    </row>
    <row r="118" spans="1:8" x14ac:dyDescent="0.25">
      <c r="A118">
        <v>3010700</v>
      </c>
      <c r="B118" t="s">
        <v>20</v>
      </c>
      <c r="C118">
        <v>6900120</v>
      </c>
      <c r="D118" t="s">
        <v>98</v>
      </c>
      <c r="E118" t="s">
        <v>13</v>
      </c>
      <c r="F118" t="s">
        <v>99</v>
      </c>
    </row>
    <row r="119" spans="1:8" x14ac:dyDescent="0.25">
      <c r="A119">
        <v>3010700</v>
      </c>
      <c r="B119" t="s">
        <v>20</v>
      </c>
      <c r="C119">
        <v>7074156</v>
      </c>
      <c r="D119" t="s">
        <v>100</v>
      </c>
      <c r="E119" t="s">
        <v>12</v>
      </c>
      <c r="F119" s="2">
        <v>117</v>
      </c>
      <c r="G119" s="2"/>
      <c r="H119">
        <v>1</v>
      </c>
    </row>
    <row r="120" spans="1:8" x14ac:dyDescent="0.25">
      <c r="A120">
        <v>3010700</v>
      </c>
      <c r="B120" t="s">
        <v>20</v>
      </c>
      <c r="C120">
        <v>7074156</v>
      </c>
      <c r="D120" t="s">
        <v>100</v>
      </c>
      <c r="E120" t="s">
        <v>13</v>
      </c>
      <c r="F120" t="s">
        <v>19</v>
      </c>
    </row>
    <row r="121" spans="1:8" x14ac:dyDescent="0.25">
      <c r="A121">
        <v>3010700</v>
      </c>
      <c r="B121" t="s">
        <v>20</v>
      </c>
      <c r="C121">
        <v>7074164</v>
      </c>
      <c r="D121" t="s">
        <v>101</v>
      </c>
      <c r="E121" t="s">
        <v>12</v>
      </c>
      <c r="F121">
        <v>8</v>
      </c>
    </row>
    <row r="122" spans="1:8" x14ac:dyDescent="0.25">
      <c r="A122">
        <v>3010700</v>
      </c>
      <c r="B122" t="s">
        <v>20</v>
      </c>
      <c r="C122">
        <v>7074164</v>
      </c>
      <c r="D122" t="s">
        <v>101</v>
      </c>
      <c r="E122" t="s">
        <v>13</v>
      </c>
      <c r="F122" t="s">
        <v>19</v>
      </c>
    </row>
    <row r="123" spans="1:8" x14ac:dyDescent="0.25">
      <c r="A123">
        <v>3010700</v>
      </c>
      <c r="B123" t="s">
        <v>20</v>
      </c>
      <c r="C123">
        <v>7199235</v>
      </c>
      <c r="D123" t="s">
        <v>102</v>
      </c>
      <c r="E123" t="s">
        <v>12</v>
      </c>
      <c r="F123">
        <v>303</v>
      </c>
    </row>
    <row r="124" spans="1:8" x14ac:dyDescent="0.25">
      <c r="A124">
        <v>3010700</v>
      </c>
      <c r="B124" t="s">
        <v>20</v>
      </c>
      <c r="C124">
        <v>7199235</v>
      </c>
      <c r="D124" t="s">
        <v>102</v>
      </c>
      <c r="E124" t="s">
        <v>13</v>
      </c>
      <c r="F124" t="s">
        <v>103</v>
      </c>
    </row>
    <row r="125" spans="1:8" x14ac:dyDescent="0.25">
      <c r="A125">
        <v>3010700</v>
      </c>
      <c r="B125" t="s">
        <v>20</v>
      </c>
      <c r="C125">
        <v>7199243</v>
      </c>
      <c r="D125" t="s">
        <v>104</v>
      </c>
      <c r="E125" t="s">
        <v>12</v>
      </c>
      <c r="F125">
        <v>410</v>
      </c>
    </row>
    <row r="126" spans="1:8" x14ac:dyDescent="0.25">
      <c r="A126">
        <v>3010700</v>
      </c>
      <c r="B126" t="s">
        <v>20</v>
      </c>
      <c r="C126">
        <v>7199243</v>
      </c>
      <c r="D126" t="s">
        <v>104</v>
      </c>
      <c r="E126" t="s">
        <v>13</v>
      </c>
      <c r="F126" t="s">
        <v>19</v>
      </c>
    </row>
    <row r="127" spans="1:8" x14ac:dyDescent="0.25">
      <c r="A127">
        <v>3010700</v>
      </c>
      <c r="B127" t="s">
        <v>20</v>
      </c>
      <c r="C127">
        <v>7199250</v>
      </c>
      <c r="D127" t="s">
        <v>105</v>
      </c>
      <c r="E127" t="s">
        <v>12</v>
      </c>
      <c r="F127">
        <v>92</v>
      </c>
    </row>
    <row r="128" spans="1:8" x14ac:dyDescent="0.25">
      <c r="A128">
        <v>3010700</v>
      </c>
      <c r="B128" t="s">
        <v>20</v>
      </c>
      <c r="C128">
        <v>7199250</v>
      </c>
      <c r="D128" t="s">
        <v>105</v>
      </c>
      <c r="E128" t="s">
        <v>13</v>
      </c>
      <c r="F128" t="s">
        <v>106</v>
      </c>
    </row>
    <row r="129" spans="1:8" x14ac:dyDescent="0.25">
      <c r="A129">
        <v>3010700</v>
      </c>
      <c r="B129" t="s">
        <v>20</v>
      </c>
      <c r="C129">
        <v>7199268</v>
      </c>
      <c r="D129" t="s">
        <v>107</v>
      </c>
      <c r="E129" t="s">
        <v>12</v>
      </c>
      <c r="F129">
        <v>40</v>
      </c>
    </row>
    <row r="130" spans="1:8" x14ac:dyDescent="0.25">
      <c r="A130">
        <v>3010700</v>
      </c>
      <c r="B130" t="s">
        <v>20</v>
      </c>
      <c r="C130">
        <v>7199268</v>
      </c>
      <c r="D130" t="s">
        <v>107</v>
      </c>
      <c r="E130" t="s">
        <v>13</v>
      </c>
      <c r="F130" t="s">
        <v>108</v>
      </c>
    </row>
    <row r="131" spans="1:8" x14ac:dyDescent="0.25">
      <c r="A131">
        <v>3010700</v>
      </c>
      <c r="B131" t="s">
        <v>20</v>
      </c>
      <c r="C131">
        <v>7499833</v>
      </c>
      <c r="D131" t="s">
        <v>109</v>
      </c>
      <c r="E131" t="s">
        <v>12</v>
      </c>
      <c r="F131">
        <v>883</v>
      </c>
    </row>
    <row r="132" spans="1:8" x14ac:dyDescent="0.25">
      <c r="A132">
        <v>3010700</v>
      </c>
      <c r="B132" t="s">
        <v>20</v>
      </c>
      <c r="C132">
        <v>7499833</v>
      </c>
      <c r="D132" t="s">
        <v>109</v>
      </c>
      <c r="E132" t="s">
        <v>13</v>
      </c>
      <c r="F132" t="s">
        <v>99</v>
      </c>
    </row>
    <row r="133" spans="1:8" x14ac:dyDescent="0.25">
      <c r="A133">
        <v>3010700</v>
      </c>
      <c r="B133" t="s">
        <v>20</v>
      </c>
      <c r="C133">
        <v>7499841</v>
      </c>
      <c r="D133" t="s">
        <v>110</v>
      </c>
      <c r="E133" t="s">
        <v>12</v>
      </c>
      <c r="F133">
        <v>741</v>
      </c>
    </row>
    <row r="134" spans="1:8" x14ac:dyDescent="0.25">
      <c r="A134">
        <v>3010700</v>
      </c>
      <c r="B134" t="s">
        <v>20</v>
      </c>
      <c r="C134">
        <v>7499841</v>
      </c>
      <c r="D134" t="s">
        <v>110</v>
      </c>
      <c r="E134" t="s">
        <v>13</v>
      </c>
      <c r="F134" t="s">
        <v>99</v>
      </c>
    </row>
    <row r="135" spans="1:8" x14ac:dyDescent="0.25">
      <c r="A135">
        <v>3010700</v>
      </c>
      <c r="B135" t="s">
        <v>20</v>
      </c>
      <c r="C135">
        <v>7499858</v>
      </c>
      <c r="D135" t="s">
        <v>111</v>
      </c>
      <c r="E135" t="s">
        <v>12</v>
      </c>
      <c r="F135">
        <v>286</v>
      </c>
    </row>
    <row r="136" spans="1:8" x14ac:dyDescent="0.25">
      <c r="A136">
        <v>3010700</v>
      </c>
      <c r="B136" t="s">
        <v>20</v>
      </c>
      <c r="C136">
        <v>7499858</v>
      </c>
      <c r="D136" t="s">
        <v>111</v>
      </c>
      <c r="E136" t="s">
        <v>13</v>
      </c>
      <c r="F136" t="s">
        <v>112</v>
      </c>
    </row>
    <row r="137" spans="1:8" x14ac:dyDescent="0.25">
      <c r="A137">
        <v>3010700</v>
      </c>
      <c r="B137" t="s">
        <v>20</v>
      </c>
      <c r="C137">
        <v>7499866</v>
      </c>
      <c r="D137" t="s">
        <v>113</v>
      </c>
      <c r="E137" t="s">
        <v>12</v>
      </c>
      <c r="F137">
        <v>848</v>
      </c>
    </row>
    <row r="138" spans="1:8" x14ac:dyDescent="0.25">
      <c r="A138">
        <v>3010700</v>
      </c>
      <c r="B138" t="s">
        <v>20</v>
      </c>
      <c r="C138">
        <v>7499866</v>
      </c>
      <c r="D138" t="s">
        <v>113</v>
      </c>
      <c r="E138" t="s">
        <v>13</v>
      </c>
      <c r="F138" t="s">
        <v>65</v>
      </c>
    </row>
    <row r="139" spans="1:8" x14ac:dyDescent="0.25">
      <c r="A139">
        <v>3010700</v>
      </c>
      <c r="B139" t="s">
        <v>20</v>
      </c>
      <c r="C139">
        <v>7499874</v>
      </c>
      <c r="D139" t="s">
        <v>114</v>
      </c>
      <c r="E139" t="s">
        <v>12</v>
      </c>
      <c r="F139">
        <v>627</v>
      </c>
    </row>
    <row r="140" spans="1:8" x14ac:dyDescent="0.25">
      <c r="A140">
        <v>3010700</v>
      </c>
      <c r="B140" t="s">
        <v>20</v>
      </c>
      <c r="C140">
        <v>7499874</v>
      </c>
      <c r="D140" t="s">
        <v>114</v>
      </c>
      <c r="E140" t="s">
        <v>13</v>
      </c>
      <c r="F140" t="s">
        <v>115</v>
      </c>
    </row>
    <row r="141" spans="1:8" x14ac:dyDescent="0.25">
      <c r="A141">
        <v>3010700</v>
      </c>
      <c r="B141" t="s">
        <v>20</v>
      </c>
      <c r="C141">
        <v>7499882</v>
      </c>
      <c r="D141" t="s">
        <v>116</v>
      </c>
      <c r="E141" t="s">
        <v>12</v>
      </c>
      <c r="F141" s="2">
        <v>81</v>
      </c>
      <c r="G141" s="2" t="e">
        <f>AVERAGE(#REF!)</f>
        <v>#REF!</v>
      </c>
      <c r="H141">
        <v>1</v>
      </c>
    </row>
    <row r="142" spans="1:8" x14ac:dyDescent="0.25">
      <c r="A142">
        <v>3010700</v>
      </c>
      <c r="B142" t="s">
        <v>20</v>
      </c>
      <c r="C142">
        <v>7499882</v>
      </c>
      <c r="D142" t="s">
        <v>116</v>
      </c>
      <c r="E142" t="s">
        <v>13</v>
      </c>
      <c r="F142" t="s">
        <v>19</v>
      </c>
    </row>
    <row r="143" spans="1:8" x14ac:dyDescent="0.25">
      <c r="A143">
        <v>3010700</v>
      </c>
      <c r="B143" t="s">
        <v>20</v>
      </c>
      <c r="C143">
        <v>7654494</v>
      </c>
      <c r="D143" t="s">
        <v>117</v>
      </c>
      <c r="E143" t="s">
        <v>12</v>
      </c>
      <c r="F143">
        <v>292</v>
      </c>
    </row>
    <row r="144" spans="1:8" x14ac:dyDescent="0.25">
      <c r="A144">
        <v>3010700</v>
      </c>
      <c r="B144" t="s">
        <v>20</v>
      </c>
      <c r="C144">
        <v>7654494</v>
      </c>
      <c r="D144" t="s">
        <v>117</v>
      </c>
      <c r="E144" t="s">
        <v>13</v>
      </c>
      <c r="F144" t="s">
        <v>118</v>
      </c>
    </row>
    <row r="145" spans="1:8" x14ac:dyDescent="0.25">
      <c r="A145">
        <v>3010700</v>
      </c>
      <c r="B145" t="s">
        <v>20</v>
      </c>
      <c r="C145">
        <v>7722887</v>
      </c>
      <c r="D145" t="s">
        <v>119</v>
      </c>
      <c r="E145" t="s">
        <v>12</v>
      </c>
      <c r="F145">
        <v>217</v>
      </c>
    </row>
    <row r="146" spans="1:8" x14ac:dyDescent="0.25">
      <c r="A146">
        <v>3010700</v>
      </c>
      <c r="B146" t="s">
        <v>20</v>
      </c>
      <c r="C146">
        <v>7722887</v>
      </c>
      <c r="D146" t="s">
        <v>119</v>
      </c>
      <c r="E146" t="s">
        <v>13</v>
      </c>
      <c r="F146" t="s">
        <v>19</v>
      </c>
    </row>
    <row r="147" spans="1:8" x14ac:dyDescent="0.25">
      <c r="A147">
        <v>3010700</v>
      </c>
      <c r="B147" t="s">
        <v>20</v>
      </c>
      <c r="C147">
        <v>7722895</v>
      </c>
      <c r="D147" t="s">
        <v>120</v>
      </c>
      <c r="E147" t="s">
        <v>12</v>
      </c>
      <c r="F147">
        <v>511</v>
      </c>
    </row>
    <row r="148" spans="1:8" x14ac:dyDescent="0.25">
      <c r="A148">
        <v>3010700</v>
      </c>
      <c r="B148" t="s">
        <v>20</v>
      </c>
      <c r="C148">
        <v>7722895</v>
      </c>
      <c r="D148" t="s">
        <v>120</v>
      </c>
      <c r="E148" t="s">
        <v>13</v>
      </c>
      <c r="F148" t="s">
        <v>19</v>
      </c>
    </row>
    <row r="149" spans="1:8" x14ac:dyDescent="0.25">
      <c r="A149">
        <v>3010700</v>
      </c>
      <c r="B149" t="s">
        <v>20</v>
      </c>
      <c r="C149">
        <v>7800139</v>
      </c>
      <c r="D149" t="s">
        <v>121</v>
      </c>
      <c r="E149" t="s">
        <v>12</v>
      </c>
      <c r="F149">
        <v>434</v>
      </c>
    </row>
    <row r="150" spans="1:8" x14ac:dyDescent="0.25">
      <c r="A150">
        <v>3010700</v>
      </c>
      <c r="B150" t="s">
        <v>20</v>
      </c>
      <c r="C150">
        <v>7800139</v>
      </c>
      <c r="D150" t="s">
        <v>121</v>
      </c>
      <c r="E150" t="s">
        <v>13</v>
      </c>
      <c r="F150" t="s">
        <v>19</v>
      </c>
    </row>
    <row r="151" spans="1:8" x14ac:dyDescent="0.25">
      <c r="A151">
        <v>3010700</v>
      </c>
      <c r="B151" t="s">
        <v>20</v>
      </c>
      <c r="C151">
        <v>7800147</v>
      </c>
      <c r="D151" t="s">
        <v>122</v>
      </c>
      <c r="E151" t="s">
        <v>12</v>
      </c>
      <c r="F151">
        <v>87</v>
      </c>
    </row>
    <row r="152" spans="1:8" x14ac:dyDescent="0.25">
      <c r="A152">
        <v>3010700</v>
      </c>
      <c r="B152" t="s">
        <v>20</v>
      </c>
      <c r="C152">
        <v>7800147</v>
      </c>
      <c r="D152" t="s">
        <v>122</v>
      </c>
      <c r="E152" t="s">
        <v>13</v>
      </c>
      <c r="F152" t="s">
        <v>19</v>
      </c>
    </row>
    <row r="153" spans="1:8" x14ac:dyDescent="0.25">
      <c r="A153">
        <v>3010700</v>
      </c>
      <c r="B153" t="s">
        <v>20</v>
      </c>
      <c r="C153">
        <v>7852312</v>
      </c>
      <c r="D153" t="s">
        <v>123</v>
      </c>
      <c r="E153" t="s">
        <v>12</v>
      </c>
      <c r="F153">
        <v>278</v>
      </c>
    </row>
    <row r="154" spans="1:8" x14ac:dyDescent="0.25">
      <c r="A154">
        <v>3010700</v>
      </c>
      <c r="B154" t="s">
        <v>20</v>
      </c>
      <c r="C154">
        <v>7852312</v>
      </c>
      <c r="D154" t="s">
        <v>123</v>
      </c>
      <c r="E154" t="s">
        <v>13</v>
      </c>
      <c r="F154" t="s">
        <v>16</v>
      </c>
    </row>
    <row r="155" spans="1:8" x14ac:dyDescent="0.25">
      <c r="A155">
        <v>3010700</v>
      </c>
      <c r="B155" t="s">
        <v>20</v>
      </c>
      <c r="C155">
        <v>7852320</v>
      </c>
      <c r="D155" t="s">
        <v>124</v>
      </c>
      <c r="E155" t="s">
        <v>12</v>
      </c>
      <c r="F155">
        <v>385</v>
      </c>
    </row>
    <row r="156" spans="1:8" x14ac:dyDescent="0.25">
      <c r="A156">
        <v>3010700</v>
      </c>
      <c r="B156" t="s">
        <v>20</v>
      </c>
      <c r="C156">
        <v>7852320</v>
      </c>
      <c r="D156" t="s">
        <v>124</v>
      </c>
      <c r="E156" t="s">
        <v>13</v>
      </c>
      <c r="F156" t="s">
        <v>125</v>
      </c>
    </row>
    <row r="157" spans="1:8" x14ac:dyDescent="0.25">
      <c r="A157">
        <v>3010700</v>
      </c>
      <c r="B157" t="s">
        <v>20</v>
      </c>
      <c r="C157">
        <v>7852338</v>
      </c>
      <c r="D157" t="s">
        <v>126</v>
      </c>
      <c r="E157" t="s">
        <v>12</v>
      </c>
      <c r="F157" s="1">
        <v>79</v>
      </c>
      <c r="G157" s="5" t="e">
        <f>AVERAGE(#REF!)</f>
        <v>#REF!</v>
      </c>
      <c r="H157">
        <v>2</v>
      </c>
    </row>
    <row r="158" spans="1:8" x14ac:dyDescent="0.25">
      <c r="A158">
        <v>3010700</v>
      </c>
      <c r="B158" t="s">
        <v>20</v>
      </c>
      <c r="C158">
        <v>7852338</v>
      </c>
      <c r="D158" t="s">
        <v>126</v>
      </c>
      <c r="E158" t="s">
        <v>13</v>
      </c>
      <c r="F158" t="s">
        <v>19</v>
      </c>
    </row>
    <row r="159" spans="1:8" x14ac:dyDescent="0.25">
      <c r="A159">
        <v>3010700</v>
      </c>
      <c r="B159" t="s">
        <v>20</v>
      </c>
      <c r="C159">
        <v>7852346</v>
      </c>
      <c r="D159" t="s">
        <v>127</v>
      </c>
      <c r="E159" t="s">
        <v>12</v>
      </c>
      <c r="F159" s="1">
        <v>90</v>
      </c>
      <c r="G159" s="5" t="e">
        <f>AVERAGE(#REF!)</f>
        <v>#REF!</v>
      </c>
      <c r="H159">
        <v>2</v>
      </c>
    </row>
    <row r="160" spans="1:8" x14ac:dyDescent="0.25">
      <c r="A160">
        <v>3010700</v>
      </c>
      <c r="B160" t="s">
        <v>20</v>
      </c>
      <c r="C160">
        <v>7852346</v>
      </c>
      <c r="D160" t="s">
        <v>127</v>
      </c>
      <c r="E160" t="s">
        <v>13</v>
      </c>
      <c r="F160" t="s">
        <v>19</v>
      </c>
    </row>
    <row r="161" spans="1:8" x14ac:dyDescent="0.25">
      <c r="A161">
        <v>3010700</v>
      </c>
      <c r="B161" t="s">
        <v>20</v>
      </c>
      <c r="C161">
        <v>7852353</v>
      </c>
      <c r="D161" t="s">
        <v>128</v>
      </c>
      <c r="E161" t="s">
        <v>12</v>
      </c>
      <c r="F161" s="1">
        <v>83</v>
      </c>
      <c r="G161" s="5" t="e">
        <f>AVERAGE(#REF!)</f>
        <v>#REF!</v>
      </c>
      <c r="H161">
        <v>2</v>
      </c>
    </row>
    <row r="162" spans="1:8" x14ac:dyDescent="0.25">
      <c r="A162">
        <v>3010700</v>
      </c>
      <c r="B162" t="s">
        <v>20</v>
      </c>
      <c r="C162">
        <v>7852353</v>
      </c>
      <c r="D162" t="s">
        <v>128</v>
      </c>
      <c r="E162" t="s">
        <v>13</v>
      </c>
      <c r="F162" t="s">
        <v>19</v>
      </c>
    </row>
    <row r="163" spans="1:8" x14ac:dyDescent="0.25">
      <c r="A163">
        <v>3010700</v>
      </c>
      <c r="B163" t="s">
        <v>20</v>
      </c>
      <c r="C163">
        <v>7852361</v>
      </c>
      <c r="D163" t="s">
        <v>129</v>
      </c>
      <c r="E163" t="s">
        <v>12</v>
      </c>
      <c r="F163">
        <v>311</v>
      </c>
    </row>
    <row r="164" spans="1:8" x14ac:dyDescent="0.25">
      <c r="A164">
        <v>3010700</v>
      </c>
      <c r="B164" t="s">
        <v>20</v>
      </c>
      <c r="C164">
        <v>7852361</v>
      </c>
      <c r="D164" t="s">
        <v>129</v>
      </c>
      <c r="E164" t="s">
        <v>13</v>
      </c>
      <c r="F164" t="s">
        <v>19</v>
      </c>
    </row>
    <row r="165" spans="1:8" x14ac:dyDescent="0.25">
      <c r="A165">
        <v>3010700</v>
      </c>
      <c r="B165" t="s">
        <v>20</v>
      </c>
      <c r="C165">
        <v>7924939</v>
      </c>
      <c r="D165" t="s">
        <v>130</v>
      </c>
      <c r="E165" t="s">
        <v>12</v>
      </c>
      <c r="F165">
        <v>85</v>
      </c>
    </row>
    <row r="166" spans="1:8" x14ac:dyDescent="0.25">
      <c r="A166">
        <v>3010700</v>
      </c>
      <c r="B166" t="s">
        <v>20</v>
      </c>
      <c r="C166">
        <v>7924939</v>
      </c>
      <c r="D166" t="s">
        <v>130</v>
      </c>
      <c r="E166" t="s">
        <v>13</v>
      </c>
      <c r="F166" t="s">
        <v>19</v>
      </c>
    </row>
    <row r="167" spans="1:8" x14ac:dyDescent="0.25">
      <c r="A167">
        <v>3010700</v>
      </c>
      <c r="B167" t="s">
        <v>20</v>
      </c>
      <c r="C167">
        <v>7924947</v>
      </c>
      <c r="D167" t="s">
        <v>131</v>
      </c>
      <c r="E167" t="s">
        <v>12</v>
      </c>
      <c r="F167">
        <v>90</v>
      </c>
    </row>
    <row r="168" spans="1:8" x14ac:dyDescent="0.25">
      <c r="A168">
        <v>3010700</v>
      </c>
      <c r="B168" t="s">
        <v>20</v>
      </c>
      <c r="C168">
        <v>7924947</v>
      </c>
      <c r="D168" t="s">
        <v>131</v>
      </c>
      <c r="E168" t="s">
        <v>13</v>
      </c>
      <c r="F168" t="s">
        <v>19</v>
      </c>
    </row>
    <row r="169" spans="1:8" x14ac:dyDescent="0.25">
      <c r="A169">
        <v>3010700</v>
      </c>
      <c r="B169" t="s">
        <v>20</v>
      </c>
      <c r="C169">
        <v>8005597</v>
      </c>
      <c r="D169" t="s">
        <v>132</v>
      </c>
      <c r="E169" t="s">
        <v>12</v>
      </c>
      <c r="F169">
        <v>4</v>
      </c>
    </row>
    <row r="170" spans="1:8" x14ac:dyDescent="0.25">
      <c r="A170">
        <v>3010700</v>
      </c>
      <c r="B170" t="s">
        <v>20</v>
      </c>
      <c r="C170">
        <v>8005597</v>
      </c>
      <c r="D170" t="s">
        <v>132</v>
      </c>
      <c r="E170" t="s">
        <v>13</v>
      </c>
      <c r="F170" t="s">
        <v>19</v>
      </c>
    </row>
    <row r="171" spans="1:8" x14ac:dyDescent="0.25">
      <c r="A171">
        <v>3010700</v>
      </c>
      <c r="B171" t="s">
        <v>20</v>
      </c>
      <c r="C171">
        <v>8104051</v>
      </c>
      <c r="D171" t="s">
        <v>133</v>
      </c>
      <c r="E171" t="s">
        <v>12</v>
      </c>
      <c r="F171">
        <v>215</v>
      </c>
    </row>
    <row r="172" spans="1:8" x14ac:dyDescent="0.25">
      <c r="A172">
        <v>3010700</v>
      </c>
      <c r="B172" t="s">
        <v>20</v>
      </c>
      <c r="C172">
        <v>8104051</v>
      </c>
      <c r="D172" t="s">
        <v>133</v>
      </c>
      <c r="E172" t="s">
        <v>13</v>
      </c>
      <c r="F172" t="s">
        <v>134</v>
      </c>
    </row>
    <row r="173" spans="1:8" x14ac:dyDescent="0.25">
      <c r="A173">
        <v>3010700</v>
      </c>
      <c r="B173" t="s">
        <v>20</v>
      </c>
      <c r="C173">
        <v>8104069</v>
      </c>
      <c r="D173" t="s">
        <v>135</v>
      </c>
      <c r="E173" t="s">
        <v>12</v>
      </c>
      <c r="F173">
        <v>422</v>
      </c>
    </row>
    <row r="174" spans="1:8" x14ac:dyDescent="0.25">
      <c r="A174">
        <v>3010700</v>
      </c>
      <c r="B174" t="s">
        <v>20</v>
      </c>
      <c r="C174">
        <v>8104069</v>
      </c>
      <c r="D174" t="s">
        <v>135</v>
      </c>
      <c r="E174" t="s">
        <v>13</v>
      </c>
      <c r="F174" t="s">
        <v>65</v>
      </c>
    </row>
    <row r="175" spans="1:8" x14ac:dyDescent="0.25">
      <c r="A175">
        <v>3010700</v>
      </c>
      <c r="B175" t="s">
        <v>20</v>
      </c>
      <c r="C175">
        <v>8104077</v>
      </c>
      <c r="D175" t="s">
        <v>136</v>
      </c>
      <c r="E175" t="s">
        <v>12</v>
      </c>
      <c r="F175">
        <v>530</v>
      </c>
    </row>
    <row r="176" spans="1:8" x14ac:dyDescent="0.25">
      <c r="A176">
        <v>3010700</v>
      </c>
      <c r="B176" t="s">
        <v>20</v>
      </c>
      <c r="C176">
        <v>8104077</v>
      </c>
      <c r="D176" t="s">
        <v>136</v>
      </c>
      <c r="E176" t="s">
        <v>13</v>
      </c>
      <c r="F176" t="s">
        <v>39</v>
      </c>
    </row>
    <row r="177" spans="1:6" x14ac:dyDescent="0.25">
      <c r="A177">
        <v>3010700</v>
      </c>
      <c r="B177" t="s">
        <v>20</v>
      </c>
      <c r="C177">
        <v>8104085</v>
      </c>
      <c r="D177" t="s">
        <v>137</v>
      </c>
      <c r="E177" t="s">
        <v>12</v>
      </c>
      <c r="F177">
        <v>431</v>
      </c>
    </row>
    <row r="178" spans="1:6" x14ac:dyDescent="0.25">
      <c r="A178">
        <v>3010700</v>
      </c>
      <c r="B178" t="s">
        <v>20</v>
      </c>
      <c r="C178">
        <v>8104085</v>
      </c>
      <c r="D178" t="s">
        <v>137</v>
      </c>
      <c r="E178" t="s">
        <v>13</v>
      </c>
      <c r="F178" t="s">
        <v>85</v>
      </c>
    </row>
    <row r="179" spans="1:6" x14ac:dyDescent="0.25">
      <c r="A179">
        <v>3010700</v>
      </c>
      <c r="B179" t="s">
        <v>20</v>
      </c>
      <c r="C179">
        <v>8104093</v>
      </c>
      <c r="D179" t="s">
        <v>138</v>
      </c>
      <c r="E179" t="s">
        <v>12</v>
      </c>
      <c r="F179">
        <v>244</v>
      </c>
    </row>
    <row r="180" spans="1:6" x14ac:dyDescent="0.25">
      <c r="A180">
        <v>3010700</v>
      </c>
      <c r="B180" t="s">
        <v>20</v>
      </c>
      <c r="C180">
        <v>8104093</v>
      </c>
      <c r="D180" t="s">
        <v>138</v>
      </c>
      <c r="E180" t="s">
        <v>13</v>
      </c>
      <c r="F180" t="s">
        <v>139</v>
      </c>
    </row>
    <row r="181" spans="1:6" x14ac:dyDescent="0.25">
      <c r="A181">
        <v>3010700</v>
      </c>
      <c r="B181" t="s">
        <v>20</v>
      </c>
      <c r="C181">
        <v>8104101</v>
      </c>
      <c r="D181" t="s">
        <v>140</v>
      </c>
      <c r="E181" t="s">
        <v>12</v>
      </c>
      <c r="F181">
        <v>490</v>
      </c>
    </row>
    <row r="182" spans="1:6" x14ac:dyDescent="0.25">
      <c r="A182">
        <v>3010700</v>
      </c>
      <c r="B182" t="s">
        <v>20</v>
      </c>
      <c r="C182">
        <v>8104101</v>
      </c>
      <c r="D182" t="s">
        <v>140</v>
      </c>
      <c r="E182" t="s">
        <v>13</v>
      </c>
      <c r="F182" t="s">
        <v>125</v>
      </c>
    </row>
    <row r="183" spans="1:6" x14ac:dyDescent="0.25">
      <c r="A183">
        <v>3010700</v>
      </c>
      <c r="B183" t="s">
        <v>20</v>
      </c>
      <c r="C183">
        <v>8104119</v>
      </c>
      <c r="D183" t="s">
        <v>141</v>
      </c>
      <c r="E183" t="s">
        <v>12</v>
      </c>
      <c r="F183">
        <v>466</v>
      </c>
    </row>
    <row r="184" spans="1:6" x14ac:dyDescent="0.25">
      <c r="A184">
        <v>3010700</v>
      </c>
      <c r="B184" t="s">
        <v>20</v>
      </c>
      <c r="C184">
        <v>8104119</v>
      </c>
      <c r="D184" t="s">
        <v>141</v>
      </c>
      <c r="E184" t="s">
        <v>13</v>
      </c>
      <c r="F184" t="s">
        <v>142</v>
      </c>
    </row>
    <row r="185" spans="1:6" x14ac:dyDescent="0.25">
      <c r="A185">
        <v>3010700</v>
      </c>
      <c r="B185" t="s">
        <v>20</v>
      </c>
      <c r="C185">
        <v>8109860</v>
      </c>
      <c r="D185" t="s">
        <v>143</v>
      </c>
      <c r="E185" t="s">
        <v>12</v>
      </c>
      <c r="F185">
        <v>561</v>
      </c>
    </row>
    <row r="186" spans="1:6" x14ac:dyDescent="0.25">
      <c r="A186">
        <v>3010700</v>
      </c>
      <c r="B186" t="s">
        <v>20</v>
      </c>
      <c r="C186">
        <v>8109860</v>
      </c>
      <c r="D186" t="s">
        <v>143</v>
      </c>
      <c r="E186" t="s">
        <v>13</v>
      </c>
      <c r="F186" t="s">
        <v>22</v>
      </c>
    </row>
    <row r="187" spans="1:6" x14ac:dyDescent="0.25">
      <c r="A187">
        <v>3010700</v>
      </c>
      <c r="B187" t="s">
        <v>20</v>
      </c>
      <c r="C187">
        <v>8109878</v>
      </c>
      <c r="D187" t="s">
        <v>144</v>
      </c>
      <c r="E187" t="s">
        <v>12</v>
      </c>
      <c r="F187">
        <v>60</v>
      </c>
    </row>
    <row r="188" spans="1:6" x14ac:dyDescent="0.25">
      <c r="A188">
        <v>3010700</v>
      </c>
      <c r="B188" t="s">
        <v>20</v>
      </c>
      <c r="C188">
        <v>8109878</v>
      </c>
      <c r="D188" t="s">
        <v>144</v>
      </c>
      <c r="E188" t="s">
        <v>13</v>
      </c>
      <c r="F188" t="s">
        <v>19</v>
      </c>
    </row>
    <row r="189" spans="1:6" x14ac:dyDescent="0.25">
      <c r="A189">
        <v>3010700</v>
      </c>
      <c r="B189" t="s">
        <v>20</v>
      </c>
      <c r="C189">
        <v>8212151</v>
      </c>
      <c r="D189" t="s">
        <v>145</v>
      </c>
      <c r="E189" t="s">
        <v>12</v>
      </c>
      <c r="F189">
        <v>15</v>
      </c>
    </row>
    <row r="190" spans="1:6" x14ac:dyDescent="0.25">
      <c r="A190">
        <v>3010700</v>
      </c>
      <c r="B190" t="s">
        <v>20</v>
      </c>
      <c r="C190">
        <v>8212151</v>
      </c>
      <c r="D190" t="s">
        <v>145</v>
      </c>
      <c r="E190" t="s">
        <v>13</v>
      </c>
      <c r="F190" t="s">
        <v>19</v>
      </c>
    </row>
    <row r="191" spans="1:6" x14ac:dyDescent="0.25">
      <c r="A191">
        <v>3010700</v>
      </c>
      <c r="B191" t="s">
        <v>20</v>
      </c>
      <c r="C191">
        <v>8213803</v>
      </c>
      <c r="D191" t="s">
        <v>146</v>
      </c>
      <c r="E191" t="s">
        <v>12</v>
      </c>
      <c r="F191">
        <v>170</v>
      </c>
    </row>
    <row r="192" spans="1:6" x14ac:dyDescent="0.25">
      <c r="A192">
        <v>3010700</v>
      </c>
      <c r="B192" t="s">
        <v>20</v>
      </c>
      <c r="C192">
        <v>8213803</v>
      </c>
      <c r="D192" t="s">
        <v>146</v>
      </c>
      <c r="E192" t="s">
        <v>13</v>
      </c>
      <c r="F192" t="s">
        <v>19</v>
      </c>
    </row>
    <row r="193" spans="1:6" x14ac:dyDescent="0.25">
      <c r="A193">
        <v>3010700</v>
      </c>
      <c r="B193" t="s">
        <v>20</v>
      </c>
      <c r="C193">
        <v>8213811</v>
      </c>
      <c r="D193" t="s">
        <v>147</v>
      </c>
      <c r="E193" t="s">
        <v>12</v>
      </c>
      <c r="F193">
        <v>154</v>
      </c>
    </row>
    <row r="194" spans="1:6" x14ac:dyDescent="0.25">
      <c r="A194">
        <v>3010700</v>
      </c>
      <c r="B194" t="s">
        <v>20</v>
      </c>
      <c r="C194">
        <v>8213811</v>
      </c>
      <c r="D194" t="s">
        <v>147</v>
      </c>
      <c r="E194" t="s">
        <v>13</v>
      </c>
      <c r="F194" t="s">
        <v>19</v>
      </c>
    </row>
    <row r="195" spans="1:6" x14ac:dyDescent="0.25">
      <c r="A195">
        <v>3010700</v>
      </c>
      <c r="B195" t="s">
        <v>20</v>
      </c>
      <c r="C195">
        <v>8213829</v>
      </c>
      <c r="D195" t="s">
        <v>148</v>
      </c>
      <c r="E195" t="s">
        <v>12</v>
      </c>
      <c r="F195">
        <v>116</v>
      </c>
    </row>
    <row r="196" spans="1:6" x14ac:dyDescent="0.25">
      <c r="A196">
        <v>3010700</v>
      </c>
      <c r="B196" t="s">
        <v>20</v>
      </c>
      <c r="C196">
        <v>8213829</v>
      </c>
      <c r="D196" t="s">
        <v>148</v>
      </c>
      <c r="E196" t="s">
        <v>13</v>
      </c>
      <c r="F196" t="s">
        <v>19</v>
      </c>
    </row>
    <row r="197" spans="1:6" x14ac:dyDescent="0.25">
      <c r="A197">
        <v>3010700</v>
      </c>
      <c r="B197" t="s">
        <v>20</v>
      </c>
      <c r="C197">
        <v>8213837</v>
      </c>
      <c r="D197" t="s">
        <v>149</v>
      </c>
      <c r="E197" t="s">
        <v>12</v>
      </c>
      <c r="F197">
        <v>46</v>
      </c>
    </row>
    <row r="198" spans="1:6" x14ac:dyDescent="0.25">
      <c r="A198">
        <v>3010700</v>
      </c>
      <c r="B198" t="s">
        <v>20</v>
      </c>
      <c r="C198">
        <v>8213837</v>
      </c>
      <c r="D198" t="s">
        <v>149</v>
      </c>
      <c r="E198" t="s">
        <v>13</v>
      </c>
      <c r="F198" t="s">
        <v>19</v>
      </c>
    </row>
    <row r="199" spans="1:6" x14ac:dyDescent="0.25">
      <c r="A199">
        <v>3010700</v>
      </c>
      <c r="B199" t="s">
        <v>20</v>
      </c>
      <c r="C199">
        <v>8213845</v>
      </c>
      <c r="D199" t="s">
        <v>150</v>
      </c>
      <c r="E199" t="s">
        <v>12</v>
      </c>
      <c r="F199">
        <v>17</v>
      </c>
    </row>
    <row r="200" spans="1:6" x14ac:dyDescent="0.25">
      <c r="A200">
        <v>3010700</v>
      </c>
      <c r="B200" t="s">
        <v>20</v>
      </c>
      <c r="C200">
        <v>8213845</v>
      </c>
      <c r="D200" t="s">
        <v>150</v>
      </c>
      <c r="E200" t="s">
        <v>13</v>
      </c>
      <c r="F200" t="s">
        <v>19</v>
      </c>
    </row>
    <row r="201" spans="1:6" x14ac:dyDescent="0.25">
      <c r="A201">
        <v>3010700</v>
      </c>
      <c r="B201" t="s">
        <v>20</v>
      </c>
      <c r="C201">
        <v>8213852</v>
      </c>
      <c r="D201" t="s">
        <v>151</v>
      </c>
      <c r="E201" t="s">
        <v>12</v>
      </c>
      <c r="F201">
        <v>17</v>
      </c>
    </row>
    <row r="202" spans="1:6" x14ac:dyDescent="0.25">
      <c r="A202">
        <v>3010700</v>
      </c>
      <c r="B202" t="s">
        <v>20</v>
      </c>
      <c r="C202">
        <v>8213852</v>
      </c>
      <c r="D202" t="s">
        <v>151</v>
      </c>
      <c r="E202" t="s">
        <v>13</v>
      </c>
      <c r="F202" t="s">
        <v>19</v>
      </c>
    </row>
    <row r="203" spans="1:6" x14ac:dyDescent="0.25">
      <c r="A203">
        <v>3010700</v>
      </c>
      <c r="B203" t="s">
        <v>20</v>
      </c>
      <c r="C203">
        <v>8213860</v>
      </c>
      <c r="D203" t="s">
        <v>152</v>
      </c>
      <c r="E203" t="s">
        <v>12</v>
      </c>
      <c r="F203">
        <v>16</v>
      </c>
    </row>
    <row r="204" spans="1:6" x14ac:dyDescent="0.25">
      <c r="A204">
        <v>3010700</v>
      </c>
      <c r="B204" t="s">
        <v>20</v>
      </c>
      <c r="C204">
        <v>8213860</v>
      </c>
      <c r="D204" t="s">
        <v>152</v>
      </c>
      <c r="E204" t="s">
        <v>13</v>
      </c>
      <c r="F204" t="s">
        <v>19</v>
      </c>
    </row>
    <row r="205" spans="1:6" x14ac:dyDescent="0.25">
      <c r="A205">
        <v>3010700</v>
      </c>
      <c r="B205" t="s">
        <v>20</v>
      </c>
      <c r="C205">
        <v>8213878</v>
      </c>
      <c r="D205" t="s">
        <v>153</v>
      </c>
      <c r="E205" t="s">
        <v>12</v>
      </c>
      <c r="F205">
        <v>34</v>
      </c>
    </row>
    <row r="206" spans="1:6" x14ac:dyDescent="0.25">
      <c r="A206">
        <v>3010700</v>
      </c>
      <c r="B206" t="s">
        <v>20</v>
      </c>
      <c r="C206">
        <v>8213878</v>
      </c>
      <c r="D206" t="s">
        <v>153</v>
      </c>
      <c r="E206" t="s">
        <v>13</v>
      </c>
      <c r="F206" t="s">
        <v>19</v>
      </c>
    </row>
    <row r="207" spans="1:6" x14ac:dyDescent="0.25">
      <c r="A207">
        <v>3010700</v>
      </c>
      <c r="B207" t="s">
        <v>20</v>
      </c>
      <c r="C207">
        <v>8213886</v>
      </c>
      <c r="D207" t="s">
        <v>154</v>
      </c>
      <c r="E207" t="s">
        <v>12</v>
      </c>
      <c r="F207">
        <v>14</v>
      </c>
    </row>
    <row r="208" spans="1:6" x14ac:dyDescent="0.25">
      <c r="A208">
        <v>3010700</v>
      </c>
      <c r="B208" t="s">
        <v>20</v>
      </c>
      <c r="C208">
        <v>8213886</v>
      </c>
      <c r="D208" t="s">
        <v>154</v>
      </c>
      <c r="E208" t="s">
        <v>13</v>
      </c>
      <c r="F208" t="s">
        <v>19</v>
      </c>
    </row>
    <row r="209" spans="1:6" x14ac:dyDescent="0.25">
      <c r="A209">
        <v>3010700</v>
      </c>
      <c r="B209" t="s">
        <v>20</v>
      </c>
      <c r="C209">
        <v>8213894</v>
      </c>
      <c r="D209" t="s">
        <v>155</v>
      </c>
      <c r="E209" t="s">
        <v>12</v>
      </c>
      <c r="F209">
        <v>26</v>
      </c>
    </row>
    <row r="210" spans="1:6" x14ac:dyDescent="0.25">
      <c r="A210">
        <v>3010700</v>
      </c>
      <c r="B210" t="s">
        <v>20</v>
      </c>
      <c r="C210">
        <v>8213894</v>
      </c>
      <c r="D210" t="s">
        <v>155</v>
      </c>
      <c r="E210" t="s">
        <v>13</v>
      </c>
      <c r="F210" t="s">
        <v>19</v>
      </c>
    </row>
    <row r="211" spans="1:6" x14ac:dyDescent="0.25">
      <c r="A211">
        <v>3010700</v>
      </c>
      <c r="B211" t="s">
        <v>20</v>
      </c>
      <c r="C211">
        <v>8213902</v>
      </c>
      <c r="D211" t="s">
        <v>156</v>
      </c>
      <c r="E211" t="s">
        <v>12</v>
      </c>
      <c r="F211">
        <v>29</v>
      </c>
    </row>
    <row r="212" spans="1:6" x14ac:dyDescent="0.25">
      <c r="A212">
        <v>3010700</v>
      </c>
      <c r="B212" t="s">
        <v>20</v>
      </c>
      <c r="C212">
        <v>8213902</v>
      </c>
      <c r="D212" t="s">
        <v>156</v>
      </c>
      <c r="E212" t="s">
        <v>13</v>
      </c>
      <c r="F212" t="s">
        <v>19</v>
      </c>
    </row>
    <row r="213" spans="1:6" x14ac:dyDescent="0.25">
      <c r="A213">
        <v>3010700</v>
      </c>
      <c r="B213" t="s">
        <v>20</v>
      </c>
      <c r="C213">
        <v>8213910</v>
      </c>
      <c r="D213" t="s">
        <v>157</v>
      </c>
      <c r="E213" t="s">
        <v>12</v>
      </c>
      <c r="F213">
        <v>30</v>
      </c>
    </row>
    <row r="214" spans="1:6" x14ac:dyDescent="0.25">
      <c r="A214">
        <v>3010700</v>
      </c>
      <c r="B214" t="s">
        <v>20</v>
      </c>
      <c r="C214">
        <v>8213910</v>
      </c>
      <c r="D214" t="s">
        <v>157</v>
      </c>
      <c r="E214" t="s">
        <v>13</v>
      </c>
      <c r="F214" t="s">
        <v>19</v>
      </c>
    </row>
    <row r="215" spans="1:6" x14ac:dyDescent="0.25">
      <c r="A215">
        <v>3010700</v>
      </c>
      <c r="B215" t="s">
        <v>20</v>
      </c>
      <c r="C215">
        <v>8213928</v>
      </c>
      <c r="D215" t="s">
        <v>158</v>
      </c>
      <c r="E215" t="s">
        <v>12</v>
      </c>
      <c r="F215">
        <v>43</v>
      </c>
    </row>
    <row r="216" spans="1:6" x14ac:dyDescent="0.25">
      <c r="A216">
        <v>3010700</v>
      </c>
      <c r="B216" t="s">
        <v>20</v>
      </c>
      <c r="C216">
        <v>8213928</v>
      </c>
      <c r="D216" t="s">
        <v>158</v>
      </c>
      <c r="E216" t="s">
        <v>13</v>
      </c>
      <c r="F216" t="s">
        <v>19</v>
      </c>
    </row>
    <row r="217" spans="1:6" x14ac:dyDescent="0.25">
      <c r="A217">
        <v>3010700</v>
      </c>
      <c r="B217" t="s">
        <v>20</v>
      </c>
      <c r="C217">
        <v>8213951</v>
      </c>
      <c r="D217" t="s">
        <v>159</v>
      </c>
      <c r="E217" t="s">
        <v>12</v>
      </c>
      <c r="F217">
        <v>45</v>
      </c>
    </row>
    <row r="218" spans="1:6" x14ac:dyDescent="0.25">
      <c r="A218">
        <v>3010700</v>
      </c>
      <c r="B218" t="s">
        <v>20</v>
      </c>
      <c r="C218">
        <v>8213951</v>
      </c>
      <c r="D218" t="s">
        <v>159</v>
      </c>
      <c r="E218" t="s">
        <v>13</v>
      </c>
      <c r="F218" t="s">
        <v>19</v>
      </c>
    </row>
    <row r="219" spans="1:6" x14ac:dyDescent="0.25">
      <c r="A219">
        <v>3010700</v>
      </c>
      <c r="B219" t="s">
        <v>20</v>
      </c>
      <c r="C219">
        <v>8213969</v>
      </c>
      <c r="D219" t="s">
        <v>160</v>
      </c>
      <c r="E219" t="s">
        <v>12</v>
      </c>
      <c r="F219">
        <v>49</v>
      </c>
    </row>
    <row r="220" spans="1:6" x14ac:dyDescent="0.25">
      <c r="A220">
        <v>3010700</v>
      </c>
      <c r="B220" t="s">
        <v>20</v>
      </c>
      <c r="C220">
        <v>8213969</v>
      </c>
      <c r="D220" t="s">
        <v>160</v>
      </c>
      <c r="E220" t="s">
        <v>13</v>
      </c>
      <c r="F220" t="s">
        <v>19</v>
      </c>
    </row>
    <row r="221" spans="1:6" x14ac:dyDescent="0.25">
      <c r="A221">
        <v>3010700</v>
      </c>
      <c r="B221" t="s">
        <v>20</v>
      </c>
      <c r="C221">
        <v>8213977</v>
      </c>
      <c r="D221" t="s">
        <v>161</v>
      </c>
      <c r="E221" t="s">
        <v>12</v>
      </c>
      <c r="F221">
        <v>108</v>
      </c>
    </row>
    <row r="222" spans="1:6" x14ac:dyDescent="0.25">
      <c r="A222">
        <v>3010700</v>
      </c>
      <c r="B222" t="s">
        <v>20</v>
      </c>
      <c r="C222">
        <v>8213977</v>
      </c>
      <c r="D222" t="s">
        <v>161</v>
      </c>
      <c r="E222" t="s">
        <v>13</v>
      </c>
      <c r="F222" t="s">
        <v>19</v>
      </c>
    </row>
    <row r="223" spans="1:6" x14ac:dyDescent="0.25">
      <c r="A223">
        <v>3010700</v>
      </c>
      <c r="B223" t="s">
        <v>20</v>
      </c>
      <c r="C223">
        <v>8213985</v>
      </c>
      <c r="D223" t="s">
        <v>162</v>
      </c>
      <c r="E223" t="s">
        <v>12</v>
      </c>
      <c r="F223">
        <v>109</v>
      </c>
    </row>
    <row r="224" spans="1:6" x14ac:dyDescent="0.25">
      <c r="A224">
        <v>3010700</v>
      </c>
      <c r="B224" t="s">
        <v>20</v>
      </c>
      <c r="C224">
        <v>8213985</v>
      </c>
      <c r="D224" t="s">
        <v>162</v>
      </c>
      <c r="E224" t="s">
        <v>13</v>
      </c>
      <c r="F224" t="s">
        <v>19</v>
      </c>
    </row>
    <row r="225" spans="1:6" x14ac:dyDescent="0.25">
      <c r="A225">
        <v>3010700</v>
      </c>
      <c r="B225" t="s">
        <v>20</v>
      </c>
      <c r="C225">
        <v>8219313</v>
      </c>
      <c r="D225" t="s">
        <v>163</v>
      </c>
      <c r="E225" t="s">
        <v>12</v>
      </c>
      <c r="F225">
        <v>12</v>
      </c>
    </row>
    <row r="226" spans="1:6" x14ac:dyDescent="0.25">
      <c r="A226">
        <v>3010700</v>
      </c>
      <c r="B226" t="s">
        <v>20</v>
      </c>
      <c r="C226">
        <v>8219313</v>
      </c>
      <c r="D226" t="s">
        <v>163</v>
      </c>
      <c r="E226" t="s">
        <v>13</v>
      </c>
      <c r="F226" t="s">
        <v>19</v>
      </c>
    </row>
    <row r="227" spans="1:6" x14ac:dyDescent="0.25">
      <c r="A227">
        <v>3010700</v>
      </c>
      <c r="B227" t="s">
        <v>20</v>
      </c>
      <c r="C227">
        <v>8219339</v>
      </c>
      <c r="D227" t="s">
        <v>164</v>
      </c>
      <c r="E227" t="s">
        <v>12</v>
      </c>
      <c r="F227">
        <v>12</v>
      </c>
    </row>
    <row r="228" spans="1:6" x14ac:dyDescent="0.25">
      <c r="A228">
        <v>3010700</v>
      </c>
      <c r="B228" t="s">
        <v>20</v>
      </c>
      <c r="C228">
        <v>8219339</v>
      </c>
      <c r="D228" t="s">
        <v>164</v>
      </c>
      <c r="E228" t="s">
        <v>13</v>
      </c>
      <c r="F228" t="s">
        <v>19</v>
      </c>
    </row>
    <row r="229" spans="1:6" x14ac:dyDescent="0.25">
      <c r="A229">
        <v>3010700</v>
      </c>
      <c r="B229" t="s">
        <v>20</v>
      </c>
      <c r="C229">
        <v>8219347</v>
      </c>
      <c r="D229" t="s">
        <v>165</v>
      </c>
      <c r="E229" t="s">
        <v>12</v>
      </c>
      <c r="F229">
        <v>19</v>
      </c>
    </row>
    <row r="230" spans="1:6" x14ac:dyDescent="0.25">
      <c r="A230">
        <v>3010700</v>
      </c>
      <c r="B230" t="s">
        <v>20</v>
      </c>
      <c r="C230">
        <v>8219347</v>
      </c>
      <c r="D230" t="s">
        <v>165</v>
      </c>
      <c r="E230" t="s">
        <v>13</v>
      </c>
      <c r="F230" t="s">
        <v>19</v>
      </c>
    </row>
    <row r="231" spans="1:6" x14ac:dyDescent="0.25">
      <c r="A231">
        <v>3010700</v>
      </c>
      <c r="B231" t="s">
        <v>20</v>
      </c>
      <c r="C231">
        <v>146001</v>
      </c>
      <c r="D231" t="s">
        <v>166</v>
      </c>
      <c r="E231" t="s">
        <v>12</v>
      </c>
      <c r="F231">
        <v>2120</v>
      </c>
    </row>
    <row r="232" spans="1:6" x14ac:dyDescent="0.25">
      <c r="A232">
        <v>3010700</v>
      </c>
      <c r="B232" t="s">
        <v>20</v>
      </c>
      <c r="C232">
        <v>146001</v>
      </c>
      <c r="D232" t="s">
        <v>166</v>
      </c>
      <c r="E232" t="s">
        <v>13</v>
      </c>
      <c r="F232" t="s">
        <v>19</v>
      </c>
    </row>
    <row r="233" spans="1:6" x14ac:dyDescent="0.25">
      <c r="A233">
        <v>3010700</v>
      </c>
      <c r="B233" t="s">
        <v>20</v>
      </c>
      <c r="C233">
        <v>1910652</v>
      </c>
      <c r="D233" t="s">
        <v>167</v>
      </c>
      <c r="E233" t="s">
        <v>12</v>
      </c>
      <c r="F233">
        <v>341</v>
      </c>
    </row>
    <row r="234" spans="1:6" x14ac:dyDescent="0.25">
      <c r="A234">
        <v>3010700</v>
      </c>
      <c r="B234" t="s">
        <v>20</v>
      </c>
      <c r="C234">
        <v>1910652</v>
      </c>
      <c r="D234" t="s">
        <v>167</v>
      </c>
      <c r="E234" t="s">
        <v>13</v>
      </c>
      <c r="F234" t="s">
        <v>19</v>
      </c>
    </row>
    <row r="235" spans="1:6" x14ac:dyDescent="0.25">
      <c r="A235">
        <v>3010700</v>
      </c>
      <c r="B235" t="s">
        <v>20</v>
      </c>
      <c r="C235">
        <v>334938</v>
      </c>
      <c r="D235" t="s">
        <v>168</v>
      </c>
      <c r="E235" t="s">
        <v>12</v>
      </c>
      <c r="F235">
        <v>1053</v>
      </c>
    </row>
    <row r="236" spans="1:6" x14ac:dyDescent="0.25">
      <c r="A236">
        <v>3010700</v>
      </c>
      <c r="B236" t="s">
        <v>20</v>
      </c>
      <c r="C236">
        <v>334938</v>
      </c>
      <c r="D236" t="s">
        <v>168</v>
      </c>
      <c r="E236" t="s">
        <v>13</v>
      </c>
      <c r="F236" t="s">
        <v>19</v>
      </c>
    </row>
    <row r="237" spans="1:6" x14ac:dyDescent="0.25">
      <c r="A237">
        <v>3010700</v>
      </c>
      <c r="B237" t="s">
        <v>20</v>
      </c>
      <c r="C237">
        <v>334953</v>
      </c>
      <c r="D237" t="s">
        <v>169</v>
      </c>
      <c r="E237" t="s">
        <v>12</v>
      </c>
      <c r="F237">
        <v>1582</v>
      </c>
    </row>
    <row r="238" spans="1:6" x14ac:dyDescent="0.25">
      <c r="A238">
        <v>3010700</v>
      </c>
      <c r="B238" t="s">
        <v>20</v>
      </c>
      <c r="C238">
        <v>334953</v>
      </c>
      <c r="D238" t="s">
        <v>169</v>
      </c>
      <c r="E238" t="s">
        <v>13</v>
      </c>
      <c r="F238" t="s">
        <v>19</v>
      </c>
    </row>
    <row r="239" spans="1:6" x14ac:dyDescent="0.25">
      <c r="A239">
        <v>3010700</v>
      </c>
      <c r="B239" t="s">
        <v>20</v>
      </c>
      <c r="C239">
        <v>1910660</v>
      </c>
      <c r="D239" t="s">
        <v>170</v>
      </c>
      <c r="E239" t="s">
        <v>12</v>
      </c>
      <c r="F239">
        <v>944</v>
      </c>
    </row>
    <row r="240" spans="1:6" x14ac:dyDescent="0.25">
      <c r="A240">
        <v>3010700</v>
      </c>
      <c r="B240" t="s">
        <v>20</v>
      </c>
      <c r="C240">
        <v>1910660</v>
      </c>
      <c r="D240" t="s">
        <v>170</v>
      </c>
      <c r="E240" t="s">
        <v>13</v>
      </c>
      <c r="F240" t="s">
        <v>19</v>
      </c>
    </row>
    <row r="241" spans="1:8" x14ac:dyDescent="0.25">
      <c r="A241">
        <v>3010700</v>
      </c>
      <c r="B241" t="s">
        <v>20</v>
      </c>
      <c r="C241">
        <v>134403</v>
      </c>
      <c r="D241" t="s">
        <v>171</v>
      </c>
      <c r="E241" t="s">
        <v>12</v>
      </c>
      <c r="F241" s="4">
        <v>18</v>
      </c>
      <c r="G241" s="4"/>
      <c r="H241">
        <v>1</v>
      </c>
    </row>
    <row r="242" spans="1:8" x14ac:dyDescent="0.25">
      <c r="A242">
        <v>3010700</v>
      </c>
      <c r="B242" t="s">
        <v>20</v>
      </c>
      <c r="C242">
        <v>134403</v>
      </c>
      <c r="D242" t="s">
        <v>171</v>
      </c>
      <c r="E242" t="s">
        <v>13</v>
      </c>
      <c r="F242" t="s">
        <v>19</v>
      </c>
    </row>
    <row r="243" spans="1:8" x14ac:dyDescent="0.25">
      <c r="A243">
        <v>3010700</v>
      </c>
      <c r="B243" t="s">
        <v>20</v>
      </c>
      <c r="C243">
        <v>189084</v>
      </c>
      <c r="D243" t="s">
        <v>172</v>
      </c>
      <c r="E243" t="s">
        <v>12</v>
      </c>
      <c r="F243">
        <v>2643</v>
      </c>
    </row>
    <row r="244" spans="1:8" x14ac:dyDescent="0.25">
      <c r="A244">
        <v>3010700</v>
      </c>
      <c r="B244" t="s">
        <v>20</v>
      </c>
      <c r="C244">
        <v>189084</v>
      </c>
      <c r="D244" t="s">
        <v>172</v>
      </c>
      <c r="E244" t="s">
        <v>13</v>
      </c>
      <c r="F244" t="s">
        <v>173</v>
      </c>
    </row>
    <row r="245" spans="1:8" x14ac:dyDescent="0.25">
      <c r="A245">
        <v>3010700</v>
      </c>
      <c r="B245" t="s">
        <v>20</v>
      </c>
      <c r="C245">
        <v>3277787</v>
      </c>
      <c r="D245" t="s">
        <v>174</v>
      </c>
      <c r="E245" t="s">
        <v>12</v>
      </c>
      <c r="F245">
        <v>689</v>
      </c>
    </row>
    <row r="246" spans="1:8" x14ac:dyDescent="0.25">
      <c r="A246">
        <v>3010700</v>
      </c>
      <c r="B246" t="s">
        <v>20</v>
      </c>
      <c r="C246">
        <v>3277787</v>
      </c>
      <c r="D246" t="s">
        <v>174</v>
      </c>
      <c r="E246" t="s">
        <v>13</v>
      </c>
      <c r="F246" t="s">
        <v>19</v>
      </c>
    </row>
    <row r="247" spans="1:8" x14ac:dyDescent="0.25">
      <c r="A247">
        <v>3010700</v>
      </c>
      <c r="B247" t="s">
        <v>20</v>
      </c>
      <c r="C247">
        <v>141879</v>
      </c>
      <c r="D247" t="s">
        <v>175</v>
      </c>
      <c r="E247" t="s">
        <v>12</v>
      </c>
      <c r="F247">
        <v>1878</v>
      </c>
    </row>
    <row r="248" spans="1:8" x14ac:dyDescent="0.25">
      <c r="A248">
        <v>3010700</v>
      </c>
      <c r="B248" t="s">
        <v>20</v>
      </c>
      <c r="C248">
        <v>141879</v>
      </c>
      <c r="D248" t="s">
        <v>175</v>
      </c>
      <c r="E248" t="s">
        <v>13</v>
      </c>
      <c r="F248" t="s">
        <v>19</v>
      </c>
    </row>
    <row r="249" spans="1:8" x14ac:dyDescent="0.25">
      <c r="A249">
        <v>3010700</v>
      </c>
      <c r="B249" t="s">
        <v>20</v>
      </c>
      <c r="C249">
        <v>134411</v>
      </c>
      <c r="D249" t="s">
        <v>176</v>
      </c>
      <c r="E249" t="s">
        <v>12</v>
      </c>
      <c r="F249">
        <v>163</v>
      </c>
    </row>
    <row r="250" spans="1:8" x14ac:dyDescent="0.25">
      <c r="A250">
        <v>3010700</v>
      </c>
      <c r="B250" t="s">
        <v>20</v>
      </c>
      <c r="C250">
        <v>134411</v>
      </c>
      <c r="D250" t="s">
        <v>176</v>
      </c>
      <c r="E250" t="s">
        <v>13</v>
      </c>
      <c r="F250" t="s">
        <v>177</v>
      </c>
    </row>
    <row r="251" spans="1:8" x14ac:dyDescent="0.25">
      <c r="A251">
        <v>3010700</v>
      </c>
      <c r="B251" t="s">
        <v>20</v>
      </c>
      <c r="C251">
        <v>281709</v>
      </c>
      <c r="D251" t="s">
        <v>178</v>
      </c>
      <c r="E251" t="s">
        <v>12</v>
      </c>
      <c r="F251">
        <v>1288</v>
      </c>
    </row>
    <row r="252" spans="1:8" x14ac:dyDescent="0.25">
      <c r="A252">
        <v>3010700</v>
      </c>
      <c r="B252" t="s">
        <v>20</v>
      </c>
      <c r="C252">
        <v>281709</v>
      </c>
      <c r="D252" t="s">
        <v>178</v>
      </c>
      <c r="E252" t="s">
        <v>13</v>
      </c>
      <c r="F252" t="s">
        <v>179</v>
      </c>
    </row>
    <row r="253" spans="1:8" x14ac:dyDescent="0.25">
      <c r="A253">
        <v>3010700</v>
      </c>
      <c r="B253" t="s">
        <v>20</v>
      </c>
      <c r="C253">
        <v>4477717</v>
      </c>
      <c r="D253" t="s">
        <v>180</v>
      </c>
      <c r="E253" t="s">
        <v>12</v>
      </c>
      <c r="F253">
        <v>684</v>
      </c>
    </row>
    <row r="254" spans="1:8" x14ac:dyDescent="0.25">
      <c r="A254">
        <v>3010700</v>
      </c>
      <c r="B254" t="s">
        <v>20</v>
      </c>
      <c r="C254">
        <v>4477717</v>
      </c>
      <c r="D254" t="s">
        <v>180</v>
      </c>
      <c r="E254" t="s">
        <v>13</v>
      </c>
      <c r="F254" t="s">
        <v>19</v>
      </c>
    </row>
    <row r="255" spans="1:8" x14ac:dyDescent="0.25">
      <c r="A255">
        <v>3010700</v>
      </c>
      <c r="B255" t="s">
        <v>20</v>
      </c>
      <c r="C255">
        <v>134429</v>
      </c>
      <c r="D255" t="s">
        <v>181</v>
      </c>
      <c r="E255" t="s">
        <v>12</v>
      </c>
      <c r="F255">
        <v>206</v>
      </c>
    </row>
    <row r="256" spans="1:8" x14ac:dyDescent="0.25">
      <c r="A256">
        <v>3010700</v>
      </c>
      <c r="B256" t="s">
        <v>20</v>
      </c>
      <c r="C256">
        <v>134429</v>
      </c>
      <c r="D256" t="s">
        <v>181</v>
      </c>
      <c r="E256" t="s">
        <v>13</v>
      </c>
      <c r="F256" t="s">
        <v>182</v>
      </c>
    </row>
    <row r="257" spans="1:8" x14ac:dyDescent="0.25">
      <c r="A257">
        <v>3010700</v>
      </c>
      <c r="B257" t="s">
        <v>20</v>
      </c>
      <c r="C257">
        <v>200279</v>
      </c>
      <c r="D257" t="s">
        <v>183</v>
      </c>
      <c r="E257" t="s">
        <v>12</v>
      </c>
      <c r="F257">
        <v>966</v>
      </c>
    </row>
    <row r="258" spans="1:8" x14ac:dyDescent="0.25">
      <c r="A258">
        <v>3010700</v>
      </c>
      <c r="B258" t="s">
        <v>20</v>
      </c>
      <c r="C258">
        <v>200279</v>
      </c>
      <c r="D258" t="s">
        <v>183</v>
      </c>
      <c r="E258" t="s">
        <v>13</v>
      </c>
      <c r="F258" t="s">
        <v>184</v>
      </c>
    </row>
    <row r="259" spans="1:8" x14ac:dyDescent="0.25">
      <c r="A259">
        <v>3010700</v>
      </c>
      <c r="B259" t="s">
        <v>20</v>
      </c>
      <c r="C259">
        <v>2977791</v>
      </c>
      <c r="D259" t="s">
        <v>185</v>
      </c>
      <c r="E259" t="s">
        <v>12</v>
      </c>
      <c r="F259">
        <v>423</v>
      </c>
    </row>
    <row r="260" spans="1:8" x14ac:dyDescent="0.25">
      <c r="A260">
        <v>3010700</v>
      </c>
      <c r="B260" t="s">
        <v>20</v>
      </c>
      <c r="C260">
        <v>2977791</v>
      </c>
      <c r="D260" t="s">
        <v>185</v>
      </c>
      <c r="E260" t="s">
        <v>13</v>
      </c>
      <c r="F260" t="s">
        <v>19</v>
      </c>
    </row>
    <row r="261" spans="1:8" x14ac:dyDescent="0.25">
      <c r="A261">
        <v>3010700</v>
      </c>
      <c r="B261" t="s">
        <v>20</v>
      </c>
      <c r="C261">
        <v>200287</v>
      </c>
      <c r="D261" t="s">
        <v>186</v>
      </c>
      <c r="E261" t="s">
        <v>12</v>
      </c>
      <c r="F261">
        <v>191</v>
      </c>
    </row>
    <row r="262" spans="1:8" x14ac:dyDescent="0.25">
      <c r="A262">
        <v>3010700</v>
      </c>
      <c r="B262" t="s">
        <v>20</v>
      </c>
      <c r="C262">
        <v>200287</v>
      </c>
      <c r="D262" t="s">
        <v>186</v>
      </c>
      <c r="E262" t="s">
        <v>13</v>
      </c>
      <c r="F262" t="s">
        <v>187</v>
      </c>
    </row>
    <row r="263" spans="1:8" x14ac:dyDescent="0.25">
      <c r="A263">
        <v>3010700</v>
      </c>
      <c r="B263" t="s">
        <v>20</v>
      </c>
      <c r="C263">
        <v>200451</v>
      </c>
      <c r="D263" t="s">
        <v>188</v>
      </c>
      <c r="E263" t="s">
        <v>12</v>
      </c>
      <c r="F263">
        <v>696</v>
      </c>
    </row>
    <row r="264" spans="1:8" x14ac:dyDescent="0.25">
      <c r="A264">
        <v>3010700</v>
      </c>
      <c r="B264" t="s">
        <v>20</v>
      </c>
      <c r="C264">
        <v>200451</v>
      </c>
      <c r="D264" t="s">
        <v>188</v>
      </c>
      <c r="E264" t="s">
        <v>13</v>
      </c>
      <c r="F264" t="s">
        <v>189</v>
      </c>
    </row>
    <row r="265" spans="1:8" x14ac:dyDescent="0.25">
      <c r="A265">
        <v>3010700</v>
      </c>
      <c r="B265" t="s">
        <v>20</v>
      </c>
      <c r="C265">
        <v>4477733</v>
      </c>
      <c r="D265" t="s">
        <v>190</v>
      </c>
      <c r="E265" t="s">
        <v>12</v>
      </c>
      <c r="F265">
        <v>837</v>
      </c>
    </row>
    <row r="266" spans="1:8" x14ac:dyDescent="0.25">
      <c r="A266">
        <v>3010700</v>
      </c>
      <c r="B266" t="s">
        <v>20</v>
      </c>
      <c r="C266">
        <v>4477733</v>
      </c>
      <c r="D266" t="s">
        <v>190</v>
      </c>
      <c r="E266" t="s">
        <v>13</v>
      </c>
      <c r="F266" t="s">
        <v>19</v>
      </c>
    </row>
    <row r="267" spans="1:8" x14ac:dyDescent="0.25">
      <c r="A267">
        <v>3010700</v>
      </c>
      <c r="B267" t="s">
        <v>20</v>
      </c>
      <c r="C267">
        <v>200444</v>
      </c>
      <c r="D267" t="s">
        <v>191</v>
      </c>
      <c r="E267" t="s">
        <v>12</v>
      </c>
      <c r="F267">
        <v>819</v>
      </c>
    </row>
    <row r="268" spans="1:8" x14ac:dyDescent="0.25">
      <c r="A268">
        <v>3010700</v>
      </c>
      <c r="B268" t="s">
        <v>20</v>
      </c>
      <c r="C268">
        <v>200444</v>
      </c>
      <c r="D268" t="s">
        <v>191</v>
      </c>
      <c r="E268" t="s">
        <v>13</v>
      </c>
      <c r="F268" t="s">
        <v>192</v>
      </c>
    </row>
    <row r="269" spans="1:8" x14ac:dyDescent="0.25">
      <c r="A269">
        <v>3010700</v>
      </c>
      <c r="B269" t="s">
        <v>20</v>
      </c>
      <c r="C269">
        <v>204925</v>
      </c>
      <c r="D269" t="s">
        <v>193</v>
      </c>
      <c r="E269" t="s">
        <v>12</v>
      </c>
      <c r="F269" s="4">
        <v>270</v>
      </c>
      <c r="G269" s="6" t="e">
        <f>AVERAGE(#REF!)</f>
        <v>#REF!</v>
      </c>
      <c r="H269">
        <v>1</v>
      </c>
    </row>
    <row r="270" spans="1:8" x14ac:dyDescent="0.25">
      <c r="A270">
        <v>3010700</v>
      </c>
      <c r="B270" t="s">
        <v>20</v>
      </c>
      <c r="C270">
        <v>204925</v>
      </c>
      <c r="D270" t="s">
        <v>193</v>
      </c>
      <c r="E270" t="s">
        <v>13</v>
      </c>
      <c r="F270" t="s">
        <v>194</v>
      </c>
    </row>
    <row r="271" spans="1:8" x14ac:dyDescent="0.25">
      <c r="A271">
        <v>3010700</v>
      </c>
      <c r="B271" t="s">
        <v>20</v>
      </c>
      <c r="C271">
        <v>2722478</v>
      </c>
      <c r="D271" t="s">
        <v>195</v>
      </c>
      <c r="E271" t="s">
        <v>12</v>
      </c>
      <c r="F271">
        <v>462</v>
      </c>
    </row>
    <row r="272" spans="1:8" x14ac:dyDescent="0.25">
      <c r="A272">
        <v>3010700</v>
      </c>
      <c r="B272" t="s">
        <v>20</v>
      </c>
      <c r="C272">
        <v>2722478</v>
      </c>
      <c r="D272" t="s">
        <v>195</v>
      </c>
      <c r="E272" t="s">
        <v>13</v>
      </c>
      <c r="F272" t="s">
        <v>19</v>
      </c>
    </row>
    <row r="273" spans="1:6" x14ac:dyDescent="0.25">
      <c r="A273">
        <v>3010700</v>
      </c>
      <c r="B273" t="s">
        <v>20</v>
      </c>
      <c r="C273">
        <v>228023</v>
      </c>
      <c r="D273" t="s">
        <v>196</v>
      </c>
      <c r="E273" t="s">
        <v>12</v>
      </c>
      <c r="F273">
        <v>569</v>
      </c>
    </row>
    <row r="274" spans="1:6" x14ac:dyDescent="0.25">
      <c r="A274">
        <v>3010700</v>
      </c>
      <c r="B274" t="s">
        <v>20</v>
      </c>
      <c r="C274">
        <v>228023</v>
      </c>
      <c r="D274" t="s">
        <v>196</v>
      </c>
      <c r="E274" t="s">
        <v>13</v>
      </c>
      <c r="F274" t="s">
        <v>197</v>
      </c>
    </row>
    <row r="275" spans="1:6" x14ac:dyDescent="0.25">
      <c r="A275">
        <v>3010700</v>
      </c>
      <c r="B275" t="s">
        <v>20</v>
      </c>
      <c r="C275">
        <v>200725</v>
      </c>
      <c r="D275" t="s">
        <v>198</v>
      </c>
      <c r="E275" t="s">
        <v>12</v>
      </c>
      <c r="F275">
        <v>827</v>
      </c>
    </row>
    <row r="276" spans="1:6" x14ac:dyDescent="0.25">
      <c r="A276">
        <v>3010700</v>
      </c>
      <c r="B276" t="s">
        <v>20</v>
      </c>
      <c r="C276">
        <v>200725</v>
      </c>
      <c r="D276" t="s">
        <v>198</v>
      </c>
      <c r="E276" t="s">
        <v>13</v>
      </c>
      <c r="F276" t="s">
        <v>199</v>
      </c>
    </row>
    <row r="277" spans="1:6" x14ac:dyDescent="0.25">
      <c r="A277">
        <v>3010700</v>
      </c>
      <c r="B277" t="s">
        <v>20</v>
      </c>
      <c r="C277">
        <v>2234243</v>
      </c>
      <c r="D277" t="s">
        <v>200</v>
      </c>
      <c r="E277" t="s">
        <v>12</v>
      </c>
      <c r="F277">
        <v>889</v>
      </c>
    </row>
    <row r="278" spans="1:6" x14ac:dyDescent="0.25">
      <c r="A278">
        <v>3010700</v>
      </c>
      <c r="B278" t="s">
        <v>20</v>
      </c>
      <c r="C278">
        <v>2234243</v>
      </c>
      <c r="D278" t="s">
        <v>200</v>
      </c>
      <c r="E278" t="s">
        <v>13</v>
      </c>
      <c r="F278" t="s">
        <v>201</v>
      </c>
    </row>
    <row r="279" spans="1:6" x14ac:dyDescent="0.25">
      <c r="A279">
        <v>3010700</v>
      </c>
      <c r="B279" t="s">
        <v>20</v>
      </c>
      <c r="C279">
        <v>377309</v>
      </c>
      <c r="D279" t="s">
        <v>202</v>
      </c>
      <c r="E279" t="s">
        <v>12</v>
      </c>
      <c r="F279">
        <v>2021</v>
      </c>
    </row>
    <row r="280" spans="1:6" x14ac:dyDescent="0.25">
      <c r="A280">
        <v>3010700</v>
      </c>
      <c r="B280" t="s">
        <v>20</v>
      </c>
      <c r="C280">
        <v>377309</v>
      </c>
      <c r="D280" t="s">
        <v>202</v>
      </c>
      <c r="E280" t="s">
        <v>13</v>
      </c>
      <c r="F280" t="s">
        <v>203</v>
      </c>
    </row>
    <row r="281" spans="1:6" x14ac:dyDescent="0.25">
      <c r="A281">
        <v>3010700</v>
      </c>
      <c r="B281" t="s">
        <v>20</v>
      </c>
      <c r="C281">
        <v>3240769</v>
      </c>
      <c r="D281" t="s">
        <v>204</v>
      </c>
      <c r="E281" t="s">
        <v>12</v>
      </c>
      <c r="F281">
        <v>357</v>
      </c>
    </row>
    <row r="282" spans="1:6" x14ac:dyDescent="0.25">
      <c r="A282">
        <v>3010700</v>
      </c>
      <c r="B282" t="s">
        <v>20</v>
      </c>
      <c r="C282">
        <v>3240769</v>
      </c>
      <c r="D282" t="s">
        <v>204</v>
      </c>
      <c r="E282" t="s">
        <v>13</v>
      </c>
      <c r="F282" t="s">
        <v>205</v>
      </c>
    </row>
    <row r="283" spans="1:6" x14ac:dyDescent="0.25">
      <c r="A283">
        <v>3010700</v>
      </c>
      <c r="B283" t="s">
        <v>20</v>
      </c>
      <c r="C283">
        <v>1852011</v>
      </c>
      <c r="D283" t="s">
        <v>206</v>
      </c>
      <c r="E283" t="s">
        <v>12</v>
      </c>
      <c r="F283">
        <v>1176</v>
      </c>
    </row>
    <row r="284" spans="1:6" x14ac:dyDescent="0.25">
      <c r="A284">
        <v>3010700</v>
      </c>
      <c r="B284" t="s">
        <v>20</v>
      </c>
      <c r="C284">
        <v>1852011</v>
      </c>
      <c r="D284" t="s">
        <v>206</v>
      </c>
      <c r="E284" t="s">
        <v>13</v>
      </c>
      <c r="F284" t="s">
        <v>207</v>
      </c>
    </row>
    <row r="285" spans="1:6" x14ac:dyDescent="0.25">
      <c r="A285">
        <v>3010700</v>
      </c>
      <c r="B285" t="s">
        <v>20</v>
      </c>
      <c r="C285">
        <v>2520674</v>
      </c>
      <c r="D285" t="s">
        <v>208</v>
      </c>
      <c r="E285" t="s">
        <v>12</v>
      </c>
      <c r="F285">
        <v>3669</v>
      </c>
    </row>
    <row r="286" spans="1:6" x14ac:dyDescent="0.25">
      <c r="A286">
        <v>3010700</v>
      </c>
      <c r="B286" t="s">
        <v>20</v>
      </c>
      <c r="C286">
        <v>2520674</v>
      </c>
      <c r="D286" t="s">
        <v>208</v>
      </c>
      <c r="E286" t="s">
        <v>13</v>
      </c>
      <c r="F286" t="s">
        <v>209</v>
      </c>
    </row>
    <row r="287" spans="1:6" x14ac:dyDescent="0.25">
      <c r="A287">
        <v>3010700</v>
      </c>
      <c r="B287" t="s">
        <v>20</v>
      </c>
      <c r="C287">
        <v>4222733</v>
      </c>
      <c r="D287" t="s">
        <v>210</v>
      </c>
      <c r="E287" t="s">
        <v>12</v>
      </c>
      <c r="F287">
        <v>943</v>
      </c>
    </row>
    <row r="288" spans="1:6" x14ac:dyDescent="0.25">
      <c r="A288">
        <v>3010700</v>
      </c>
      <c r="B288" t="s">
        <v>20</v>
      </c>
      <c r="C288">
        <v>4222733</v>
      </c>
      <c r="D288" t="s">
        <v>210</v>
      </c>
      <c r="E288" t="s">
        <v>13</v>
      </c>
      <c r="F288" t="s">
        <v>211</v>
      </c>
    </row>
    <row r="289" spans="1:7" x14ac:dyDescent="0.25">
      <c r="A289">
        <v>3010700</v>
      </c>
      <c r="B289" t="s">
        <v>20</v>
      </c>
      <c r="C289">
        <v>2909471</v>
      </c>
      <c r="D289" t="s">
        <v>212</v>
      </c>
      <c r="E289" t="s">
        <v>12</v>
      </c>
      <c r="F289" s="3">
        <v>164</v>
      </c>
      <c r="G289" s="3"/>
    </row>
    <row r="290" spans="1:7" x14ac:dyDescent="0.25">
      <c r="A290">
        <v>3010700</v>
      </c>
      <c r="B290" t="s">
        <v>20</v>
      </c>
      <c r="C290">
        <v>2909471</v>
      </c>
      <c r="D290" t="s">
        <v>212</v>
      </c>
      <c r="E290" t="s">
        <v>13</v>
      </c>
      <c r="F290" t="s">
        <v>207</v>
      </c>
    </row>
    <row r="291" spans="1:7" x14ac:dyDescent="0.25">
      <c r="A291">
        <v>3010700</v>
      </c>
      <c r="B291" t="s">
        <v>20</v>
      </c>
      <c r="C291">
        <v>3499316</v>
      </c>
      <c r="D291" t="s">
        <v>213</v>
      </c>
      <c r="E291" t="s">
        <v>12</v>
      </c>
      <c r="F291">
        <v>589</v>
      </c>
    </row>
    <row r="292" spans="1:7" x14ac:dyDescent="0.25">
      <c r="A292">
        <v>3010700</v>
      </c>
      <c r="B292" t="s">
        <v>20</v>
      </c>
      <c r="C292">
        <v>3499316</v>
      </c>
      <c r="D292" t="s">
        <v>213</v>
      </c>
      <c r="E292" t="s">
        <v>13</v>
      </c>
      <c r="F292" t="s">
        <v>19</v>
      </c>
    </row>
    <row r="293" spans="1:7" x14ac:dyDescent="0.25">
      <c r="A293">
        <v>3010700</v>
      </c>
      <c r="B293" t="s">
        <v>20</v>
      </c>
      <c r="C293">
        <v>3905262</v>
      </c>
      <c r="D293" t="s">
        <v>214</v>
      </c>
      <c r="E293" t="s">
        <v>12</v>
      </c>
      <c r="F293">
        <v>91</v>
      </c>
    </row>
    <row r="294" spans="1:7" x14ac:dyDescent="0.25">
      <c r="A294">
        <v>3010700</v>
      </c>
      <c r="B294" t="s">
        <v>20</v>
      </c>
      <c r="C294">
        <v>3905262</v>
      </c>
      <c r="D294" t="s">
        <v>214</v>
      </c>
      <c r="E294" t="s">
        <v>13</v>
      </c>
      <c r="F294" t="s">
        <v>215</v>
      </c>
    </row>
    <row r="295" spans="1:7" x14ac:dyDescent="0.25">
      <c r="A295">
        <v>3010700</v>
      </c>
      <c r="B295" t="s">
        <v>20</v>
      </c>
      <c r="C295">
        <v>4366563</v>
      </c>
      <c r="D295" t="s">
        <v>216</v>
      </c>
      <c r="E295" t="s">
        <v>12</v>
      </c>
      <c r="F295">
        <v>2098</v>
      </c>
    </row>
    <row r="296" spans="1:7" x14ac:dyDescent="0.25">
      <c r="A296">
        <v>3010700</v>
      </c>
      <c r="B296" t="s">
        <v>20</v>
      </c>
      <c r="C296">
        <v>4366563</v>
      </c>
      <c r="D296" t="s">
        <v>216</v>
      </c>
      <c r="E296" t="s">
        <v>13</v>
      </c>
      <c r="F296" t="s">
        <v>217</v>
      </c>
    </row>
    <row r="297" spans="1:7" x14ac:dyDescent="0.25">
      <c r="A297">
        <v>3010700</v>
      </c>
      <c r="B297" t="s">
        <v>20</v>
      </c>
      <c r="C297">
        <v>4370110</v>
      </c>
      <c r="D297" t="s">
        <v>218</v>
      </c>
      <c r="E297" t="s">
        <v>12</v>
      </c>
      <c r="F297">
        <v>3068</v>
      </c>
    </row>
    <row r="298" spans="1:7" x14ac:dyDescent="0.25">
      <c r="A298">
        <v>3010700</v>
      </c>
      <c r="B298" t="s">
        <v>20</v>
      </c>
      <c r="C298">
        <v>4370110</v>
      </c>
      <c r="D298" t="s">
        <v>218</v>
      </c>
      <c r="E298" t="s">
        <v>13</v>
      </c>
      <c r="F298" t="s">
        <v>219</v>
      </c>
    </row>
    <row r="299" spans="1:7" x14ac:dyDescent="0.25">
      <c r="A299">
        <v>3010700</v>
      </c>
      <c r="B299" t="s">
        <v>20</v>
      </c>
      <c r="C299">
        <v>4536587</v>
      </c>
      <c r="D299" t="s">
        <v>220</v>
      </c>
      <c r="E299" t="s">
        <v>12</v>
      </c>
      <c r="F299">
        <v>774</v>
      </c>
    </row>
    <row r="300" spans="1:7" x14ac:dyDescent="0.25">
      <c r="A300">
        <v>3010700</v>
      </c>
      <c r="B300" t="s">
        <v>20</v>
      </c>
      <c r="C300">
        <v>4536587</v>
      </c>
      <c r="D300" t="s">
        <v>220</v>
      </c>
      <c r="E300" t="s">
        <v>13</v>
      </c>
      <c r="F300" t="s">
        <v>221</v>
      </c>
    </row>
    <row r="301" spans="1:7" x14ac:dyDescent="0.25">
      <c r="A301">
        <v>3010700</v>
      </c>
      <c r="B301" t="s">
        <v>20</v>
      </c>
      <c r="C301">
        <v>204743</v>
      </c>
      <c r="D301" t="s">
        <v>222</v>
      </c>
      <c r="E301" t="s">
        <v>12</v>
      </c>
      <c r="F301">
        <v>128</v>
      </c>
    </row>
    <row r="302" spans="1:7" x14ac:dyDescent="0.25">
      <c r="A302">
        <v>3010700</v>
      </c>
      <c r="B302" t="s">
        <v>20</v>
      </c>
      <c r="C302">
        <v>204743</v>
      </c>
      <c r="D302" t="s">
        <v>222</v>
      </c>
      <c r="E302" t="s">
        <v>13</v>
      </c>
      <c r="F302" t="s">
        <v>19</v>
      </c>
    </row>
    <row r="303" spans="1:7" x14ac:dyDescent="0.25">
      <c r="A303">
        <v>3010700</v>
      </c>
      <c r="B303" t="s">
        <v>20</v>
      </c>
      <c r="C303">
        <v>338467</v>
      </c>
      <c r="D303" t="s">
        <v>223</v>
      </c>
      <c r="E303" t="s">
        <v>12</v>
      </c>
      <c r="F303">
        <v>1277</v>
      </c>
    </row>
    <row r="304" spans="1:7" x14ac:dyDescent="0.25">
      <c r="A304">
        <v>3010700</v>
      </c>
      <c r="B304" t="s">
        <v>20</v>
      </c>
      <c r="C304">
        <v>338467</v>
      </c>
      <c r="D304" t="s">
        <v>223</v>
      </c>
      <c r="E304" t="s">
        <v>13</v>
      </c>
      <c r="F304" t="s">
        <v>19</v>
      </c>
    </row>
    <row r="305" spans="1:8" x14ac:dyDescent="0.25">
      <c r="A305">
        <v>3010700</v>
      </c>
      <c r="B305" t="s">
        <v>20</v>
      </c>
      <c r="C305">
        <v>3322393</v>
      </c>
      <c r="D305" t="s">
        <v>224</v>
      </c>
      <c r="E305" t="s">
        <v>12</v>
      </c>
      <c r="F305">
        <v>60</v>
      </c>
    </row>
    <row r="306" spans="1:8" x14ac:dyDescent="0.25">
      <c r="A306">
        <v>3010700</v>
      </c>
      <c r="B306" t="s">
        <v>20</v>
      </c>
      <c r="C306">
        <v>3322393</v>
      </c>
      <c r="D306" t="s">
        <v>224</v>
      </c>
      <c r="E306" t="s">
        <v>13</v>
      </c>
      <c r="F306" t="s">
        <v>27</v>
      </c>
    </row>
    <row r="307" spans="1:8" x14ac:dyDescent="0.25">
      <c r="A307">
        <v>3010700</v>
      </c>
      <c r="B307" t="s">
        <v>20</v>
      </c>
      <c r="C307">
        <v>134486</v>
      </c>
      <c r="D307" t="s">
        <v>225</v>
      </c>
      <c r="E307" t="s">
        <v>12</v>
      </c>
      <c r="F307">
        <v>2184</v>
      </c>
    </row>
    <row r="308" spans="1:8" x14ac:dyDescent="0.25">
      <c r="A308">
        <v>3010700</v>
      </c>
      <c r="B308" t="s">
        <v>20</v>
      </c>
      <c r="C308">
        <v>134486</v>
      </c>
      <c r="D308" t="s">
        <v>225</v>
      </c>
      <c r="E308" t="s">
        <v>13</v>
      </c>
      <c r="F308" t="s">
        <v>19</v>
      </c>
    </row>
    <row r="309" spans="1:8" x14ac:dyDescent="0.25">
      <c r="A309">
        <v>3010700</v>
      </c>
      <c r="B309" t="s">
        <v>20</v>
      </c>
      <c r="C309">
        <v>2738540</v>
      </c>
      <c r="D309" t="s">
        <v>226</v>
      </c>
      <c r="E309" t="s">
        <v>12</v>
      </c>
      <c r="F309">
        <v>642</v>
      </c>
    </row>
    <row r="310" spans="1:8" x14ac:dyDescent="0.25">
      <c r="A310">
        <v>3010700</v>
      </c>
      <c r="B310" t="s">
        <v>20</v>
      </c>
      <c r="C310">
        <v>2738540</v>
      </c>
      <c r="D310" t="s">
        <v>226</v>
      </c>
      <c r="E310" t="s">
        <v>13</v>
      </c>
      <c r="F310" t="s">
        <v>19</v>
      </c>
    </row>
    <row r="311" spans="1:8" x14ac:dyDescent="0.25">
      <c r="A311">
        <v>3010700</v>
      </c>
      <c r="B311" t="s">
        <v>20</v>
      </c>
      <c r="C311">
        <v>201079</v>
      </c>
      <c r="D311" t="s">
        <v>227</v>
      </c>
      <c r="E311" t="s">
        <v>12</v>
      </c>
      <c r="F311" s="4">
        <v>1041</v>
      </c>
      <c r="G311" s="4" t="e">
        <f>AVERAGE(#REF!)</f>
        <v>#REF!</v>
      </c>
      <c r="H311">
        <v>1</v>
      </c>
    </row>
    <row r="312" spans="1:8" x14ac:dyDescent="0.25">
      <c r="A312">
        <v>3010700</v>
      </c>
      <c r="B312" t="s">
        <v>20</v>
      </c>
      <c r="C312">
        <v>201079</v>
      </c>
      <c r="D312" t="s">
        <v>227</v>
      </c>
      <c r="E312" t="s">
        <v>13</v>
      </c>
      <c r="F312" t="s">
        <v>228</v>
      </c>
    </row>
    <row r="313" spans="1:8" x14ac:dyDescent="0.25">
      <c r="A313">
        <v>3010700</v>
      </c>
      <c r="B313" t="s">
        <v>20</v>
      </c>
      <c r="C313">
        <v>2925295</v>
      </c>
      <c r="D313" t="s">
        <v>229</v>
      </c>
      <c r="E313" t="s">
        <v>12</v>
      </c>
      <c r="F313">
        <v>658</v>
      </c>
    </row>
    <row r="314" spans="1:8" x14ac:dyDescent="0.25">
      <c r="A314">
        <v>3010700</v>
      </c>
      <c r="B314" t="s">
        <v>20</v>
      </c>
      <c r="C314">
        <v>2925295</v>
      </c>
      <c r="D314" t="s">
        <v>229</v>
      </c>
      <c r="E314" t="s">
        <v>13</v>
      </c>
      <c r="F314" t="s">
        <v>19</v>
      </c>
    </row>
    <row r="315" spans="1:8" x14ac:dyDescent="0.25">
      <c r="A315">
        <v>3010700</v>
      </c>
      <c r="B315" t="s">
        <v>20</v>
      </c>
      <c r="C315">
        <v>2245827</v>
      </c>
      <c r="D315" t="s">
        <v>230</v>
      </c>
      <c r="E315" t="s">
        <v>12</v>
      </c>
      <c r="F315">
        <v>1642</v>
      </c>
    </row>
    <row r="316" spans="1:8" x14ac:dyDescent="0.25">
      <c r="A316">
        <v>3010700</v>
      </c>
      <c r="B316" t="s">
        <v>20</v>
      </c>
      <c r="C316">
        <v>2245827</v>
      </c>
      <c r="D316" t="s">
        <v>230</v>
      </c>
      <c r="E316" t="s">
        <v>13</v>
      </c>
      <c r="F316" t="s">
        <v>231</v>
      </c>
    </row>
    <row r="317" spans="1:8" x14ac:dyDescent="0.25">
      <c r="A317">
        <v>3010700</v>
      </c>
      <c r="B317" t="s">
        <v>20</v>
      </c>
      <c r="C317">
        <v>200493</v>
      </c>
      <c r="D317" t="s">
        <v>232</v>
      </c>
      <c r="E317" t="s">
        <v>12</v>
      </c>
      <c r="F317">
        <v>567</v>
      </c>
    </row>
    <row r="318" spans="1:8" x14ac:dyDescent="0.25">
      <c r="A318">
        <v>3010700</v>
      </c>
      <c r="B318" t="s">
        <v>20</v>
      </c>
      <c r="C318">
        <v>200493</v>
      </c>
      <c r="D318" t="s">
        <v>232</v>
      </c>
      <c r="E318" t="s">
        <v>13</v>
      </c>
      <c r="F318" t="s">
        <v>233</v>
      </c>
    </row>
    <row r="319" spans="1:8" x14ac:dyDescent="0.25">
      <c r="A319">
        <v>3010700</v>
      </c>
      <c r="B319" t="s">
        <v>20</v>
      </c>
      <c r="C319">
        <v>201509</v>
      </c>
      <c r="D319" t="s">
        <v>234</v>
      </c>
      <c r="E319" t="s">
        <v>12</v>
      </c>
      <c r="F319">
        <v>914</v>
      </c>
    </row>
    <row r="320" spans="1:8" x14ac:dyDescent="0.25">
      <c r="A320">
        <v>3010700</v>
      </c>
      <c r="B320" t="s">
        <v>20</v>
      </c>
      <c r="C320">
        <v>201509</v>
      </c>
      <c r="D320" t="s">
        <v>234</v>
      </c>
      <c r="E320" t="s">
        <v>13</v>
      </c>
      <c r="F320" t="s">
        <v>235</v>
      </c>
    </row>
    <row r="321" spans="1:8" x14ac:dyDescent="0.25">
      <c r="A321">
        <v>3010700</v>
      </c>
      <c r="B321" t="s">
        <v>20</v>
      </c>
      <c r="C321">
        <v>2646479</v>
      </c>
      <c r="D321" t="s">
        <v>236</v>
      </c>
      <c r="E321" t="s">
        <v>12</v>
      </c>
      <c r="F321">
        <v>58</v>
      </c>
    </row>
    <row r="322" spans="1:8" x14ac:dyDescent="0.25">
      <c r="A322">
        <v>3010700</v>
      </c>
      <c r="B322" t="s">
        <v>20</v>
      </c>
      <c r="C322">
        <v>2646479</v>
      </c>
      <c r="D322" t="s">
        <v>236</v>
      </c>
      <c r="E322" t="s">
        <v>13</v>
      </c>
      <c r="F322" t="s">
        <v>63</v>
      </c>
    </row>
    <row r="323" spans="1:8" x14ac:dyDescent="0.25">
      <c r="A323">
        <v>3010700</v>
      </c>
      <c r="B323" t="s">
        <v>20</v>
      </c>
      <c r="C323">
        <v>201483</v>
      </c>
      <c r="D323" t="s">
        <v>237</v>
      </c>
      <c r="E323" t="s">
        <v>12</v>
      </c>
      <c r="F323">
        <v>675</v>
      </c>
    </row>
    <row r="324" spans="1:8" x14ac:dyDescent="0.25">
      <c r="A324">
        <v>3010700</v>
      </c>
      <c r="B324" t="s">
        <v>20</v>
      </c>
      <c r="C324">
        <v>201483</v>
      </c>
      <c r="D324" t="s">
        <v>237</v>
      </c>
      <c r="E324" t="s">
        <v>13</v>
      </c>
      <c r="F324" t="s">
        <v>238</v>
      </c>
    </row>
    <row r="325" spans="1:8" x14ac:dyDescent="0.25">
      <c r="A325">
        <v>3010700</v>
      </c>
      <c r="B325" t="s">
        <v>20</v>
      </c>
      <c r="C325">
        <v>200972</v>
      </c>
      <c r="D325" t="s">
        <v>239</v>
      </c>
      <c r="E325" t="s">
        <v>12</v>
      </c>
      <c r="F325" s="4">
        <v>316</v>
      </c>
      <c r="G325" s="4" t="e">
        <f>AVERAGE(#REF!)</f>
        <v>#REF!</v>
      </c>
      <c r="H325">
        <v>1</v>
      </c>
    </row>
    <row r="326" spans="1:8" x14ac:dyDescent="0.25">
      <c r="A326">
        <v>3010700</v>
      </c>
      <c r="B326" t="s">
        <v>20</v>
      </c>
      <c r="C326">
        <v>200972</v>
      </c>
      <c r="D326" t="s">
        <v>239</v>
      </c>
      <c r="E326" t="s">
        <v>13</v>
      </c>
      <c r="F326" t="s">
        <v>142</v>
      </c>
    </row>
    <row r="327" spans="1:8" x14ac:dyDescent="0.25">
      <c r="A327">
        <v>3010700</v>
      </c>
      <c r="B327" t="s">
        <v>20</v>
      </c>
      <c r="C327">
        <v>200980</v>
      </c>
      <c r="D327" t="s">
        <v>240</v>
      </c>
      <c r="E327" t="s">
        <v>12</v>
      </c>
      <c r="F327">
        <v>1185</v>
      </c>
    </row>
    <row r="328" spans="1:8" x14ac:dyDescent="0.25">
      <c r="A328">
        <v>3010700</v>
      </c>
      <c r="B328" t="s">
        <v>20</v>
      </c>
      <c r="C328">
        <v>200980</v>
      </c>
      <c r="D328" t="s">
        <v>240</v>
      </c>
      <c r="E328" t="s">
        <v>13</v>
      </c>
      <c r="F328" t="s">
        <v>241</v>
      </c>
    </row>
    <row r="329" spans="1:8" x14ac:dyDescent="0.25">
      <c r="A329">
        <v>3010700</v>
      </c>
      <c r="B329" t="s">
        <v>20</v>
      </c>
      <c r="C329">
        <v>2111706</v>
      </c>
      <c r="D329" t="s">
        <v>242</v>
      </c>
      <c r="E329" t="s">
        <v>12</v>
      </c>
      <c r="F329">
        <v>609</v>
      </c>
    </row>
    <row r="330" spans="1:8" x14ac:dyDescent="0.25">
      <c r="A330">
        <v>3010700</v>
      </c>
      <c r="B330" t="s">
        <v>20</v>
      </c>
      <c r="C330">
        <v>2111706</v>
      </c>
      <c r="D330" t="s">
        <v>242</v>
      </c>
      <c r="E330" t="s">
        <v>13</v>
      </c>
      <c r="F330" t="s">
        <v>19</v>
      </c>
    </row>
    <row r="331" spans="1:8" x14ac:dyDescent="0.25">
      <c r="A331">
        <v>3010700</v>
      </c>
      <c r="B331" t="s">
        <v>20</v>
      </c>
      <c r="C331">
        <v>4370094</v>
      </c>
      <c r="D331" t="s">
        <v>243</v>
      </c>
      <c r="E331" t="s">
        <v>12</v>
      </c>
      <c r="F331">
        <v>1383</v>
      </c>
    </row>
    <row r="332" spans="1:8" x14ac:dyDescent="0.25">
      <c r="A332">
        <v>3010700</v>
      </c>
      <c r="B332" t="s">
        <v>20</v>
      </c>
      <c r="C332">
        <v>4370094</v>
      </c>
      <c r="D332" t="s">
        <v>243</v>
      </c>
      <c r="E332" t="s">
        <v>13</v>
      </c>
      <c r="F332" t="s">
        <v>231</v>
      </c>
    </row>
    <row r="333" spans="1:8" x14ac:dyDescent="0.25">
      <c r="A333">
        <v>3010700</v>
      </c>
      <c r="B333" t="s">
        <v>20</v>
      </c>
      <c r="C333">
        <v>281691</v>
      </c>
      <c r="D333" t="s">
        <v>244</v>
      </c>
      <c r="E333" t="s">
        <v>12</v>
      </c>
      <c r="F333">
        <v>1684</v>
      </c>
    </row>
    <row r="334" spans="1:8" x14ac:dyDescent="0.25">
      <c r="A334">
        <v>3010700</v>
      </c>
      <c r="B334" t="s">
        <v>20</v>
      </c>
      <c r="C334">
        <v>281691</v>
      </c>
      <c r="D334" t="s">
        <v>244</v>
      </c>
      <c r="E334" t="s">
        <v>13</v>
      </c>
      <c r="F334" t="s">
        <v>19</v>
      </c>
    </row>
    <row r="335" spans="1:8" x14ac:dyDescent="0.25">
      <c r="A335">
        <v>3010700</v>
      </c>
      <c r="B335" t="s">
        <v>20</v>
      </c>
      <c r="C335">
        <v>2713089</v>
      </c>
      <c r="D335" t="s">
        <v>245</v>
      </c>
      <c r="E335" t="s">
        <v>12</v>
      </c>
      <c r="F335">
        <v>479</v>
      </c>
    </row>
    <row r="336" spans="1:8" x14ac:dyDescent="0.25">
      <c r="A336">
        <v>3010700</v>
      </c>
      <c r="B336" t="s">
        <v>20</v>
      </c>
      <c r="C336">
        <v>2713089</v>
      </c>
      <c r="D336" t="s">
        <v>245</v>
      </c>
      <c r="E336" t="s">
        <v>13</v>
      </c>
      <c r="F336" t="s">
        <v>177</v>
      </c>
    </row>
    <row r="337" spans="1:8" x14ac:dyDescent="0.25">
      <c r="A337">
        <v>3010700</v>
      </c>
      <c r="B337" t="s">
        <v>20</v>
      </c>
      <c r="C337">
        <v>3977873</v>
      </c>
      <c r="D337" t="s">
        <v>246</v>
      </c>
      <c r="E337" t="s">
        <v>12</v>
      </c>
      <c r="F337">
        <v>1214</v>
      </c>
    </row>
    <row r="338" spans="1:8" x14ac:dyDescent="0.25">
      <c r="A338">
        <v>3010700</v>
      </c>
      <c r="B338" t="s">
        <v>20</v>
      </c>
      <c r="C338">
        <v>3977873</v>
      </c>
      <c r="D338" t="s">
        <v>246</v>
      </c>
      <c r="E338" t="s">
        <v>13</v>
      </c>
      <c r="F338" t="s">
        <v>19</v>
      </c>
    </row>
    <row r="339" spans="1:8" x14ac:dyDescent="0.25">
      <c r="A339">
        <v>3010700</v>
      </c>
      <c r="B339" t="s">
        <v>20</v>
      </c>
      <c r="C339">
        <v>2620185</v>
      </c>
      <c r="D339" t="s">
        <v>247</v>
      </c>
      <c r="E339" t="s">
        <v>12</v>
      </c>
      <c r="F339" s="4">
        <v>308</v>
      </c>
      <c r="G339" s="6" t="e">
        <f>AVERAGE(#REF!)</f>
        <v>#REF!</v>
      </c>
      <c r="H339">
        <v>1</v>
      </c>
    </row>
    <row r="340" spans="1:8" x14ac:dyDescent="0.25">
      <c r="A340">
        <v>3010700</v>
      </c>
      <c r="B340" t="s">
        <v>20</v>
      </c>
      <c r="C340">
        <v>2620185</v>
      </c>
      <c r="D340" t="s">
        <v>247</v>
      </c>
      <c r="E340" t="s">
        <v>13</v>
      </c>
      <c r="F340" t="s">
        <v>115</v>
      </c>
    </row>
    <row r="341" spans="1:8" x14ac:dyDescent="0.25">
      <c r="A341">
        <v>3010700</v>
      </c>
      <c r="B341" t="s">
        <v>20</v>
      </c>
      <c r="C341">
        <v>2977676</v>
      </c>
      <c r="D341" t="s">
        <v>248</v>
      </c>
      <c r="E341" t="s">
        <v>12</v>
      </c>
      <c r="F341" s="4">
        <v>379</v>
      </c>
      <c r="G341" s="6" t="e">
        <f>AVERAGE(#REF!)</f>
        <v>#REF!</v>
      </c>
      <c r="H341">
        <v>1</v>
      </c>
    </row>
    <row r="342" spans="1:8" x14ac:dyDescent="0.25">
      <c r="A342">
        <v>3010700</v>
      </c>
      <c r="B342" t="s">
        <v>20</v>
      </c>
      <c r="C342">
        <v>2977676</v>
      </c>
      <c r="D342" t="s">
        <v>248</v>
      </c>
      <c r="E342" t="s">
        <v>13</v>
      </c>
      <c r="F342" t="s">
        <v>83</v>
      </c>
    </row>
    <row r="343" spans="1:8" x14ac:dyDescent="0.25">
      <c r="A343">
        <v>3010700</v>
      </c>
      <c r="B343" t="s">
        <v>20</v>
      </c>
      <c r="C343">
        <v>142497</v>
      </c>
      <c r="D343" t="s">
        <v>249</v>
      </c>
      <c r="E343" t="s">
        <v>12</v>
      </c>
      <c r="F343">
        <v>1050</v>
      </c>
      <c r="G343" s="6" t="e">
        <f>AVERAGE(#REF!)</f>
        <v>#REF!</v>
      </c>
      <c r="H343">
        <v>1</v>
      </c>
    </row>
    <row r="344" spans="1:8" x14ac:dyDescent="0.25">
      <c r="A344">
        <v>3010700</v>
      </c>
      <c r="B344" t="s">
        <v>20</v>
      </c>
      <c r="C344">
        <v>142497</v>
      </c>
      <c r="D344" t="s">
        <v>249</v>
      </c>
      <c r="E344" t="s">
        <v>13</v>
      </c>
      <c r="F344" t="s">
        <v>85</v>
      </c>
    </row>
    <row r="345" spans="1:8" x14ac:dyDescent="0.25">
      <c r="A345">
        <v>3010700</v>
      </c>
      <c r="B345" t="s">
        <v>20</v>
      </c>
      <c r="C345">
        <v>200485</v>
      </c>
      <c r="D345" t="s">
        <v>250</v>
      </c>
      <c r="E345" t="s">
        <v>12</v>
      </c>
      <c r="F345">
        <v>2055</v>
      </c>
      <c r="G345" s="6" t="e">
        <f>AVERAGE(#REF!)</f>
        <v>#REF!</v>
      </c>
      <c r="H345">
        <v>1</v>
      </c>
    </row>
    <row r="346" spans="1:8" x14ac:dyDescent="0.25">
      <c r="A346">
        <v>3010700</v>
      </c>
      <c r="B346" t="s">
        <v>20</v>
      </c>
      <c r="C346">
        <v>200485</v>
      </c>
      <c r="D346" t="s">
        <v>250</v>
      </c>
      <c r="E346" t="s">
        <v>13</v>
      </c>
      <c r="F346" t="s">
        <v>251</v>
      </c>
    </row>
    <row r="347" spans="1:8" x14ac:dyDescent="0.25">
      <c r="A347">
        <v>3010700</v>
      </c>
      <c r="B347" t="s">
        <v>20</v>
      </c>
      <c r="C347">
        <v>200998</v>
      </c>
      <c r="D347" t="s">
        <v>252</v>
      </c>
      <c r="E347" t="s">
        <v>12</v>
      </c>
      <c r="F347" s="4">
        <v>376</v>
      </c>
      <c r="G347" s="6" t="e">
        <f>AVERAGE(#REF!)</f>
        <v>#REF!</v>
      </c>
      <c r="H347">
        <v>1</v>
      </c>
    </row>
    <row r="348" spans="1:8" x14ac:dyDescent="0.25">
      <c r="A348">
        <v>3010700</v>
      </c>
      <c r="B348" t="s">
        <v>20</v>
      </c>
      <c r="C348">
        <v>200998</v>
      </c>
      <c r="D348" t="s">
        <v>252</v>
      </c>
      <c r="E348" t="s">
        <v>13</v>
      </c>
      <c r="F348" t="s">
        <v>253</v>
      </c>
    </row>
    <row r="349" spans="1:8" x14ac:dyDescent="0.25">
      <c r="A349">
        <v>3010700</v>
      </c>
      <c r="B349" t="s">
        <v>20</v>
      </c>
      <c r="C349">
        <v>2620193</v>
      </c>
      <c r="D349" t="s">
        <v>254</v>
      </c>
      <c r="E349" t="s">
        <v>12</v>
      </c>
      <c r="F349">
        <v>76</v>
      </c>
    </row>
    <row r="350" spans="1:8" x14ac:dyDescent="0.25">
      <c r="A350">
        <v>3010700</v>
      </c>
      <c r="B350" t="s">
        <v>20</v>
      </c>
      <c r="C350">
        <v>2620193</v>
      </c>
      <c r="D350" t="s">
        <v>254</v>
      </c>
      <c r="E350" t="s">
        <v>13</v>
      </c>
      <c r="F350" t="s">
        <v>255</v>
      </c>
    </row>
    <row r="351" spans="1:8" x14ac:dyDescent="0.25">
      <c r="A351">
        <v>3010700</v>
      </c>
      <c r="B351" t="s">
        <v>20</v>
      </c>
      <c r="C351">
        <v>2101277</v>
      </c>
      <c r="D351" t="s">
        <v>256</v>
      </c>
      <c r="E351" t="s">
        <v>12</v>
      </c>
      <c r="F351">
        <v>126</v>
      </c>
    </row>
    <row r="352" spans="1:8" x14ac:dyDescent="0.25">
      <c r="A352">
        <v>3010700</v>
      </c>
      <c r="B352" t="s">
        <v>20</v>
      </c>
      <c r="C352">
        <v>2101277</v>
      </c>
      <c r="D352" t="s">
        <v>256</v>
      </c>
      <c r="E352" t="s">
        <v>13</v>
      </c>
      <c r="F352" t="s">
        <v>184</v>
      </c>
    </row>
    <row r="353" spans="1:8" x14ac:dyDescent="0.25">
      <c r="A353">
        <v>3010700</v>
      </c>
      <c r="B353" t="s">
        <v>20</v>
      </c>
      <c r="C353">
        <v>2738029</v>
      </c>
      <c r="D353" t="s">
        <v>257</v>
      </c>
      <c r="E353" t="s">
        <v>12</v>
      </c>
      <c r="F353">
        <v>793</v>
      </c>
    </row>
    <row r="354" spans="1:8" x14ac:dyDescent="0.25">
      <c r="A354">
        <v>3010700</v>
      </c>
      <c r="B354" t="s">
        <v>20</v>
      </c>
      <c r="C354">
        <v>2738029</v>
      </c>
      <c r="D354" t="s">
        <v>257</v>
      </c>
      <c r="E354" t="s">
        <v>13</v>
      </c>
      <c r="F354" t="s">
        <v>215</v>
      </c>
    </row>
    <row r="355" spans="1:8" x14ac:dyDescent="0.25">
      <c r="A355">
        <v>3010700</v>
      </c>
      <c r="B355" t="s">
        <v>20</v>
      </c>
      <c r="C355">
        <v>200949</v>
      </c>
      <c r="D355" t="s">
        <v>258</v>
      </c>
      <c r="E355" t="s">
        <v>12</v>
      </c>
      <c r="F355" s="4">
        <v>2047</v>
      </c>
      <c r="G355" s="4" t="e">
        <f>AVERAGE(#REF!,#REF!)</f>
        <v>#REF!</v>
      </c>
      <c r="H355">
        <v>1</v>
      </c>
    </row>
    <row r="356" spans="1:8" x14ac:dyDescent="0.25">
      <c r="A356">
        <v>3010700</v>
      </c>
      <c r="B356" t="s">
        <v>20</v>
      </c>
      <c r="C356">
        <v>200949</v>
      </c>
      <c r="D356" t="s">
        <v>258</v>
      </c>
      <c r="E356" t="s">
        <v>13</v>
      </c>
      <c r="F356" t="s">
        <v>259</v>
      </c>
    </row>
    <row r="357" spans="1:8" x14ac:dyDescent="0.25">
      <c r="A357">
        <v>3010700</v>
      </c>
      <c r="B357" t="s">
        <v>20</v>
      </c>
      <c r="C357">
        <v>1814078</v>
      </c>
      <c r="D357" t="s">
        <v>260</v>
      </c>
      <c r="E357" t="s">
        <v>12</v>
      </c>
      <c r="F357">
        <v>1026</v>
      </c>
    </row>
    <row r="358" spans="1:8" x14ac:dyDescent="0.25">
      <c r="A358">
        <v>3010700</v>
      </c>
      <c r="B358" t="s">
        <v>20</v>
      </c>
      <c r="C358">
        <v>1814078</v>
      </c>
      <c r="D358" t="s">
        <v>260</v>
      </c>
      <c r="E358" t="s">
        <v>13</v>
      </c>
      <c r="F358" t="s">
        <v>33</v>
      </c>
    </row>
    <row r="359" spans="1:8" x14ac:dyDescent="0.25">
      <c r="A359">
        <v>3010700</v>
      </c>
      <c r="B359" t="s">
        <v>20</v>
      </c>
      <c r="C359">
        <v>4582516</v>
      </c>
      <c r="D359" t="s">
        <v>261</v>
      </c>
      <c r="E359" t="s">
        <v>12</v>
      </c>
      <c r="F359">
        <v>1392</v>
      </c>
    </row>
    <row r="360" spans="1:8" x14ac:dyDescent="0.25">
      <c r="A360">
        <v>3010700</v>
      </c>
      <c r="B360" t="s">
        <v>20</v>
      </c>
      <c r="C360">
        <v>4582516</v>
      </c>
      <c r="D360" t="s">
        <v>261</v>
      </c>
      <c r="E360" t="s">
        <v>13</v>
      </c>
      <c r="F360" t="s">
        <v>262</v>
      </c>
    </row>
    <row r="361" spans="1:8" x14ac:dyDescent="0.25">
      <c r="A361">
        <v>3010700</v>
      </c>
      <c r="B361" t="s">
        <v>20</v>
      </c>
      <c r="C361">
        <v>1762632</v>
      </c>
      <c r="D361" t="s">
        <v>263</v>
      </c>
      <c r="E361" t="s">
        <v>12</v>
      </c>
      <c r="F361">
        <v>252</v>
      </c>
    </row>
    <row r="362" spans="1:8" x14ac:dyDescent="0.25">
      <c r="A362">
        <v>3010700</v>
      </c>
      <c r="B362" t="s">
        <v>20</v>
      </c>
      <c r="C362">
        <v>1762632</v>
      </c>
      <c r="D362" t="s">
        <v>263</v>
      </c>
      <c r="E362" t="s">
        <v>13</v>
      </c>
      <c r="F362" t="s">
        <v>264</v>
      </c>
    </row>
    <row r="363" spans="1:8" x14ac:dyDescent="0.25">
      <c r="A363">
        <v>3010700</v>
      </c>
      <c r="B363" t="s">
        <v>20</v>
      </c>
      <c r="C363">
        <v>4582540</v>
      </c>
      <c r="D363" t="s">
        <v>265</v>
      </c>
      <c r="E363" t="s">
        <v>12</v>
      </c>
      <c r="F363">
        <v>1056</v>
      </c>
    </row>
    <row r="364" spans="1:8" x14ac:dyDescent="0.25">
      <c r="A364">
        <v>3010700</v>
      </c>
      <c r="B364" t="s">
        <v>20</v>
      </c>
      <c r="C364">
        <v>4582540</v>
      </c>
      <c r="D364" t="s">
        <v>265</v>
      </c>
      <c r="E364" t="s">
        <v>13</v>
      </c>
      <c r="F364" t="s">
        <v>266</v>
      </c>
    </row>
    <row r="365" spans="1:8" x14ac:dyDescent="0.25">
      <c r="A365">
        <v>3010700</v>
      </c>
      <c r="B365" t="s">
        <v>20</v>
      </c>
      <c r="C365">
        <v>1807098</v>
      </c>
      <c r="D365" t="s">
        <v>267</v>
      </c>
      <c r="E365" t="s">
        <v>12</v>
      </c>
      <c r="F365">
        <v>608</v>
      </c>
    </row>
    <row r="366" spans="1:8" x14ac:dyDescent="0.25">
      <c r="A366">
        <v>3010700</v>
      </c>
      <c r="B366" t="s">
        <v>20</v>
      </c>
      <c r="C366">
        <v>1807098</v>
      </c>
      <c r="D366" t="s">
        <v>267</v>
      </c>
      <c r="E366" t="s">
        <v>13</v>
      </c>
      <c r="F366" t="s">
        <v>268</v>
      </c>
    </row>
    <row r="367" spans="1:8" x14ac:dyDescent="0.25">
      <c r="A367">
        <v>3010700</v>
      </c>
      <c r="B367" t="s">
        <v>20</v>
      </c>
      <c r="C367">
        <v>1807106</v>
      </c>
      <c r="D367" t="s">
        <v>269</v>
      </c>
      <c r="E367" t="s">
        <v>12</v>
      </c>
      <c r="F367">
        <v>922</v>
      </c>
    </row>
    <row r="368" spans="1:8" x14ac:dyDescent="0.25">
      <c r="A368">
        <v>3010700</v>
      </c>
      <c r="B368" t="s">
        <v>20</v>
      </c>
      <c r="C368">
        <v>1807106</v>
      </c>
      <c r="D368" t="s">
        <v>269</v>
      </c>
      <c r="E368" t="s">
        <v>13</v>
      </c>
      <c r="F368" t="s">
        <v>270</v>
      </c>
    </row>
    <row r="369" spans="1:8" x14ac:dyDescent="0.25">
      <c r="A369">
        <v>3010700</v>
      </c>
      <c r="B369" t="s">
        <v>20</v>
      </c>
      <c r="C369">
        <v>1762640</v>
      </c>
      <c r="D369" t="s">
        <v>271</v>
      </c>
      <c r="E369" t="s">
        <v>12</v>
      </c>
      <c r="F369" s="4">
        <v>357</v>
      </c>
      <c r="G369" s="4" t="e">
        <f>AVERAGE(#REF!)</f>
        <v>#REF!</v>
      </c>
      <c r="H369">
        <v>1</v>
      </c>
    </row>
    <row r="370" spans="1:8" x14ac:dyDescent="0.25">
      <c r="A370">
        <v>3010700</v>
      </c>
      <c r="B370" t="s">
        <v>20</v>
      </c>
      <c r="C370">
        <v>1762640</v>
      </c>
      <c r="D370" t="s">
        <v>271</v>
      </c>
      <c r="E370" t="s">
        <v>13</v>
      </c>
      <c r="F370" t="s">
        <v>272</v>
      </c>
    </row>
    <row r="371" spans="1:8" x14ac:dyDescent="0.25">
      <c r="A371">
        <v>3010700</v>
      </c>
      <c r="B371" t="s">
        <v>20</v>
      </c>
      <c r="C371">
        <v>377317</v>
      </c>
      <c r="D371" t="s">
        <v>273</v>
      </c>
      <c r="E371" t="s">
        <v>12</v>
      </c>
      <c r="F371">
        <v>646</v>
      </c>
    </row>
    <row r="372" spans="1:8" x14ac:dyDescent="0.25">
      <c r="A372">
        <v>3010700</v>
      </c>
      <c r="B372" t="s">
        <v>20</v>
      </c>
      <c r="C372">
        <v>377317</v>
      </c>
      <c r="D372" t="s">
        <v>273</v>
      </c>
      <c r="E372" t="s">
        <v>13</v>
      </c>
      <c r="F372" t="s">
        <v>19</v>
      </c>
    </row>
    <row r="373" spans="1:8" x14ac:dyDescent="0.25">
      <c r="A373">
        <v>3010700</v>
      </c>
      <c r="B373" t="s">
        <v>20</v>
      </c>
      <c r="C373">
        <v>421933</v>
      </c>
      <c r="D373" t="s">
        <v>274</v>
      </c>
      <c r="E373" t="s">
        <v>12</v>
      </c>
      <c r="F373">
        <v>571</v>
      </c>
    </row>
    <row r="374" spans="1:8" x14ac:dyDescent="0.25">
      <c r="A374">
        <v>3010700</v>
      </c>
      <c r="B374" t="s">
        <v>20</v>
      </c>
      <c r="C374">
        <v>421933</v>
      </c>
      <c r="D374" t="s">
        <v>274</v>
      </c>
      <c r="E374" t="s">
        <v>13</v>
      </c>
      <c r="F374" t="s">
        <v>19</v>
      </c>
    </row>
    <row r="375" spans="1:8" x14ac:dyDescent="0.25">
      <c r="A375">
        <v>3010700</v>
      </c>
      <c r="B375" t="s">
        <v>20</v>
      </c>
      <c r="C375">
        <v>185736</v>
      </c>
      <c r="D375" t="s">
        <v>275</v>
      </c>
      <c r="E375" t="s">
        <v>12</v>
      </c>
      <c r="F375">
        <v>486</v>
      </c>
    </row>
    <row r="376" spans="1:8" x14ac:dyDescent="0.25">
      <c r="A376">
        <v>3010700</v>
      </c>
      <c r="B376" t="s">
        <v>20</v>
      </c>
      <c r="C376">
        <v>185736</v>
      </c>
      <c r="D376" t="s">
        <v>275</v>
      </c>
      <c r="E376" t="s">
        <v>13</v>
      </c>
      <c r="F376" t="s">
        <v>19</v>
      </c>
    </row>
    <row r="377" spans="1:8" x14ac:dyDescent="0.25">
      <c r="A377">
        <v>3010700</v>
      </c>
      <c r="B377" t="s">
        <v>20</v>
      </c>
      <c r="C377">
        <v>201491</v>
      </c>
      <c r="D377" t="s">
        <v>276</v>
      </c>
      <c r="E377" t="s">
        <v>12</v>
      </c>
      <c r="F377">
        <v>1674</v>
      </c>
    </row>
    <row r="378" spans="1:8" x14ac:dyDescent="0.25">
      <c r="A378">
        <v>3010700</v>
      </c>
      <c r="B378" t="s">
        <v>20</v>
      </c>
      <c r="C378">
        <v>201491</v>
      </c>
      <c r="D378" t="s">
        <v>276</v>
      </c>
      <c r="E378" t="s">
        <v>13</v>
      </c>
      <c r="F378" t="s">
        <v>277</v>
      </c>
    </row>
    <row r="379" spans="1:8" x14ac:dyDescent="0.25">
      <c r="A379">
        <v>3010700</v>
      </c>
      <c r="B379" t="s">
        <v>20</v>
      </c>
      <c r="C379">
        <v>364273</v>
      </c>
      <c r="D379" t="s">
        <v>278</v>
      </c>
      <c r="E379" t="s">
        <v>12</v>
      </c>
      <c r="F379">
        <v>75</v>
      </c>
    </row>
    <row r="380" spans="1:8" x14ac:dyDescent="0.25">
      <c r="A380">
        <v>3010700</v>
      </c>
      <c r="B380" t="s">
        <v>20</v>
      </c>
      <c r="C380">
        <v>364273</v>
      </c>
      <c r="D380" t="s">
        <v>278</v>
      </c>
      <c r="E380" t="s">
        <v>13</v>
      </c>
      <c r="F380" t="s">
        <v>19</v>
      </c>
    </row>
    <row r="381" spans="1:8" x14ac:dyDescent="0.25">
      <c r="A381">
        <v>3010700</v>
      </c>
      <c r="B381" t="s">
        <v>20</v>
      </c>
      <c r="C381">
        <v>3317377</v>
      </c>
      <c r="D381" t="s">
        <v>279</v>
      </c>
      <c r="E381" t="s">
        <v>12</v>
      </c>
      <c r="F381">
        <v>1065</v>
      </c>
    </row>
    <row r="382" spans="1:8" x14ac:dyDescent="0.25">
      <c r="A382">
        <v>3010700</v>
      </c>
      <c r="B382" t="s">
        <v>20</v>
      </c>
      <c r="C382">
        <v>3317377</v>
      </c>
      <c r="D382" t="s">
        <v>279</v>
      </c>
      <c r="E382" t="s">
        <v>13</v>
      </c>
      <c r="F382" t="s">
        <v>19</v>
      </c>
    </row>
    <row r="383" spans="1:8" x14ac:dyDescent="0.25">
      <c r="A383">
        <v>3010700</v>
      </c>
      <c r="B383" t="s">
        <v>20</v>
      </c>
      <c r="C383">
        <v>201038</v>
      </c>
      <c r="D383" t="s">
        <v>280</v>
      </c>
      <c r="E383" t="s">
        <v>12</v>
      </c>
      <c r="F383">
        <v>567</v>
      </c>
    </row>
    <row r="384" spans="1:8" x14ac:dyDescent="0.25">
      <c r="A384">
        <v>3010700</v>
      </c>
      <c r="B384" t="s">
        <v>20</v>
      </c>
      <c r="C384">
        <v>201038</v>
      </c>
      <c r="D384" t="s">
        <v>280</v>
      </c>
      <c r="E384" t="s">
        <v>13</v>
      </c>
      <c r="F384" t="s">
        <v>19</v>
      </c>
    </row>
    <row r="385" spans="1:8" x14ac:dyDescent="0.25">
      <c r="A385">
        <v>3010700</v>
      </c>
      <c r="B385" t="s">
        <v>20</v>
      </c>
      <c r="C385">
        <v>2676443</v>
      </c>
      <c r="D385" t="s">
        <v>281</v>
      </c>
      <c r="E385" t="s">
        <v>12</v>
      </c>
      <c r="F385">
        <v>400</v>
      </c>
    </row>
    <row r="386" spans="1:8" x14ac:dyDescent="0.25">
      <c r="A386">
        <v>3010700</v>
      </c>
      <c r="B386" t="s">
        <v>20</v>
      </c>
      <c r="C386">
        <v>2676443</v>
      </c>
      <c r="D386" t="s">
        <v>281</v>
      </c>
      <c r="E386" t="s">
        <v>13</v>
      </c>
      <c r="F386" t="s">
        <v>19</v>
      </c>
    </row>
    <row r="387" spans="1:8" x14ac:dyDescent="0.25">
      <c r="A387">
        <v>3010700</v>
      </c>
      <c r="B387" t="s">
        <v>20</v>
      </c>
      <c r="C387">
        <v>2678621</v>
      </c>
      <c r="D387" t="s">
        <v>282</v>
      </c>
      <c r="E387" t="s">
        <v>12</v>
      </c>
      <c r="F387" s="4">
        <v>75</v>
      </c>
      <c r="G387" s="4" t="e">
        <f>AVERAGE(#REF!)</f>
        <v>#REF!</v>
      </c>
      <c r="H387">
        <v>1</v>
      </c>
    </row>
    <row r="388" spans="1:8" x14ac:dyDescent="0.25">
      <c r="A388">
        <v>3010700</v>
      </c>
      <c r="B388" t="s">
        <v>20</v>
      </c>
      <c r="C388">
        <v>2678621</v>
      </c>
      <c r="D388" t="s">
        <v>282</v>
      </c>
      <c r="E388" t="s">
        <v>13</v>
      </c>
      <c r="F388" t="s">
        <v>19</v>
      </c>
    </row>
    <row r="389" spans="1:8" x14ac:dyDescent="0.25">
      <c r="A389">
        <v>3010700</v>
      </c>
      <c r="B389" t="s">
        <v>20</v>
      </c>
      <c r="C389">
        <v>201061</v>
      </c>
      <c r="D389" t="s">
        <v>283</v>
      </c>
      <c r="E389" t="s">
        <v>12</v>
      </c>
      <c r="F389" s="4">
        <v>831</v>
      </c>
      <c r="G389" s="4"/>
      <c r="H389">
        <v>1</v>
      </c>
    </row>
    <row r="390" spans="1:8" x14ac:dyDescent="0.25">
      <c r="A390">
        <v>3010700</v>
      </c>
      <c r="B390" t="s">
        <v>20</v>
      </c>
      <c r="C390">
        <v>201061</v>
      </c>
      <c r="D390" t="s">
        <v>283</v>
      </c>
      <c r="E390" t="s">
        <v>13</v>
      </c>
      <c r="F390" t="s">
        <v>19</v>
      </c>
    </row>
    <row r="391" spans="1:8" x14ac:dyDescent="0.25">
      <c r="A391">
        <v>3010700</v>
      </c>
      <c r="B391" t="s">
        <v>20</v>
      </c>
      <c r="C391">
        <v>451963</v>
      </c>
      <c r="D391" t="s">
        <v>284</v>
      </c>
      <c r="E391" t="s">
        <v>12</v>
      </c>
      <c r="F391">
        <v>2989</v>
      </c>
    </row>
    <row r="392" spans="1:8" x14ac:dyDescent="0.25">
      <c r="A392">
        <v>3010700</v>
      </c>
      <c r="B392" t="s">
        <v>20</v>
      </c>
      <c r="C392">
        <v>451963</v>
      </c>
      <c r="D392" t="s">
        <v>284</v>
      </c>
      <c r="E392" t="s">
        <v>13</v>
      </c>
      <c r="F392" t="s">
        <v>285</v>
      </c>
    </row>
    <row r="393" spans="1:8" x14ac:dyDescent="0.25">
      <c r="A393">
        <v>3010700</v>
      </c>
      <c r="B393" t="s">
        <v>20</v>
      </c>
      <c r="C393">
        <v>3119484</v>
      </c>
      <c r="D393" t="s">
        <v>286</v>
      </c>
      <c r="E393" t="s">
        <v>12</v>
      </c>
      <c r="F393">
        <v>122</v>
      </c>
    </row>
    <row r="394" spans="1:8" x14ac:dyDescent="0.25">
      <c r="A394">
        <v>3010700</v>
      </c>
      <c r="B394" t="s">
        <v>20</v>
      </c>
      <c r="C394">
        <v>3119484</v>
      </c>
      <c r="D394" t="s">
        <v>286</v>
      </c>
      <c r="E394" t="s">
        <v>13</v>
      </c>
      <c r="F394" t="s">
        <v>14</v>
      </c>
    </row>
    <row r="395" spans="1:8" x14ac:dyDescent="0.25">
      <c r="A395">
        <v>3010700</v>
      </c>
      <c r="B395" t="s">
        <v>20</v>
      </c>
      <c r="C395">
        <v>200691</v>
      </c>
      <c r="D395" t="s">
        <v>287</v>
      </c>
      <c r="E395" t="s">
        <v>12</v>
      </c>
      <c r="F395">
        <v>842</v>
      </c>
    </row>
    <row r="396" spans="1:8" x14ac:dyDescent="0.25">
      <c r="A396">
        <v>3010700</v>
      </c>
      <c r="B396" t="s">
        <v>20</v>
      </c>
      <c r="C396">
        <v>200691</v>
      </c>
      <c r="D396" t="s">
        <v>287</v>
      </c>
      <c r="E396" t="s">
        <v>13</v>
      </c>
      <c r="F396" t="s">
        <v>19</v>
      </c>
    </row>
    <row r="397" spans="1:8" x14ac:dyDescent="0.25">
      <c r="A397">
        <v>3010700</v>
      </c>
      <c r="B397" t="s">
        <v>20</v>
      </c>
      <c r="C397">
        <v>3720356</v>
      </c>
      <c r="D397" t="s">
        <v>288</v>
      </c>
      <c r="E397" t="s">
        <v>12</v>
      </c>
      <c r="F397">
        <v>862</v>
      </c>
    </row>
    <row r="398" spans="1:8" x14ac:dyDescent="0.25">
      <c r="A398">
        <v>3010700</v>
      </c>
      <c r="B398" t="s">
        <v>20</v>
      </c>
      <c r="C398">
        <v>3720356</v>
      </c>
      <c r="D398" t="s">
        <v>288</v>
      </c>
      <c r="E398" t="s">
        <v>13</v>
      </c>
      <c r="F398" t="s">
        <v>289</v>
      </c>
    </row>
    <row r="399" spans="1:8" x14ac:dyDescent="0.25">
      <c r="A399">
        <v>3010700</v>
      </c>
      <c r="B399" t="s">
        <v>20</v>
      </c>
      <c r="C399">
        <v>364216</v>
      </c>
      <c r="D399" t="s">
        <v>290</v>
      </c>
      <c r="E399" t="s">
        <v>12</v>
      </c>
      <c r="F399">
        <v>970</v>
      </c>
    </row>
    <row r="400" spans="1:8" x14ac:dyDescent="0.25">
      <c r="A400">
        <v>3010700</v>
      </c>
      <c r="B400" t="s">
        <v>20</v>
      </c>
      <c r="C400">
        <v>364216</v>
      </c>
      <c r="D400" t="s">
        <v>290</v>
      </c>
      <c r="E400" t="s">
        <v>13</v>
      </c>
      <c r="F400" t="s">
        <v>291</v>
      </c>
    </row>
    <row r="401" spans="1:8" x14ac:dyDescent="0.25">
      <c r="A401">
        <v>3010700</v>
      </c>
      <c r="B401" t="s">
        <v>20</v>
      </c>
      <c r="C401">
        <v>3720331</v>
      </c>
      <c r="D401" t="s">
        <v>292</v>
      </c>
      <c r="E401" t="s">
        <v>12</v>
      </c>
      <c r="F401" s="4">
        <v>208</v>
      </c>
      <c r="G401" s="4"/>
      <c r="H401">
        <v>1</v>
      </c>
    </row>
    <row r="402" spans="1:8" x14ac:dyDescent="0.25">
      <c r="A402">
        <v>3010700</v>
      </c>
      <c r="B402" t="s">
        <v>20</v>
      </c>
      <c r="C402">
        <v>3720331</v>
      </c>
      <c r="D402" t="s">
        <v>292</v>
      </c>
      <c r="E402" t="s">
        <v>13</v>
      </c>
      <c r="F402" t="s">
        <v>293</v>
      </c>
    </row>
    <row r="403" spans="1:8" x14ac:dyDescent="0.25">
      <c r="A403">
        <v>3010700</v>
      </c>
      <c r="B403" t="s">
        <v>20</v>
      </c>
      <c r="C403">
        <v>3820081</v>
      </c>
      <c r="D403" t="s">
        <v>294</v>
      </c>
      <c r="E403" t="s">
        <v>12</v>
      </c>
      <c r="F403" s="4">
        <v>919</v>
      </c>
      <c r="G403" s="4"/>
      <c r="H403">
        <v>1</v>
      </c>
    </row>
    <row r="404" spans="1:8" x14ac:dyDescent="0.25">
      <c r="A404">
        <v>3010700</v>
      </c>
      <c r="B404" t="s">
        <v>20</v>
      </c>
      <c r="C404">
        <v>3820081</v>
      </c>
      <c r="D404" t="s">
        <v>294</v>
      </c>
      <c r="E404" t="s">
        <v>13</v>
      </c>
      <c r="F404" t="s">
        <v>295</v>
      </c>
    </row>
    <row r="405" spans="1:8" x14ac:dyDescent="0.25">
      <c r="A405">
        <v>3010700</v>
      </c>
      <c r="B405" t="s">
        <v>20</v>
      </c>
      <c r="C405">
        <v>3819794</v>
      </c>
      <c r="D405" t="s">
        <v>296</v>
      </c>
      <c r="E405" t="s">
        <v>12</v>
      </c>
      <c r="F405">
        <v>46</v>
      </c>
    </row>
    <row r="406" spans="1:8" x14ac:dyDescent="0.25">
      <c r="A406">
        <v>3010700</v>
      </c>
      <c r="B406" t="s">
        <v>20</v>
      </c>
      <c r="C406">
        <v>3819794</v>
      </c>
      <c r="D406" t="s">
        <v>296</v>
      </c>
      <c r="E406" t="s">
        <v>13</v>
      </c>
      <c r="F406" t="s">
        <v>19</v>
      </c>
    </row>
    <row r="407" spans="1:8" x14ac:dyDescent="0.25">
      <c r="A407">
        <v>3010700</v>
      </c>
      <c r="B407" t="s">
        <v>20</v>
      </c>
      <c r="C407">
        <v>3905270</v>
      </c>
      <c r="D407" t="s">
        <v>297</v>
      </c>
      <c r="E407" t="s">
        <v>12</v>
      </c>
      <c r="F407">
        <v>562</v>
      </c>
    </row>
    <row r="408" spans="1:8" x14ac:dyDescent="0.25">
      <c r="A408">
        <v>3010700</v>
      </c>
      <c r="B408" t="s">
        <v>20</v>
      </c>
      <c r="C408">
        <v>3905270</v>
      </c>
      <c r="D408" t="s">
        <v>297</v>
      </c>
      <c r="E408" t="s">
        <v>13</v>
      </c>
      <c r="F408" t="s">
        <v>255</v>
      </c>
    </row>
    <row r="409" spans="1:8" x14ac:dyDescent="0.25">
      <c r="A409">
        <v>3010700</v>
      </c>
      <c r="B409" t="s">
        <v>20</v>
      </c>
      <c r="C409">
        <v>4179198</v>
      </c>
      <c r="D409" t="s">
        <v>298</v>
      </c>
      <c r="E409" t="s">
        <v>12</v>
      </c>
      <c r="F409" s="4">
        <v>295</v>
      </c>
      <c r="G409" s="4"/>
      <c r="H409">
        <v>1</v>
      </c>
    </row>
    <row r="410" spans="1:8" x14ac:dyDescent="0.25">
      <c r="A410">
        <v>3010700</v>
      </c>
      <c r="B410" t="s">
        <v>20</v>
      </c>
      <c r="C410">
        <v>4179198</v>
      </c>
      <c r="D410" t="s">
        <v>298</v>
      </c>
      <c r="E410" t="s">
        <v>13</v>
      </c>
      <c r="F410" t="s">
        <v>299</v>
      </c>
    </row>
    <row r="411" spans="1:8" x14ac:dyDescent="0.25">
      <c r="A411">
        <v>3010700</v>
      </c>
      <c r="B411" t="s">
        <v>20</v>
      </c>
      <c r="C411">
        <v>4323317</v>
      </c>
      <c r="D411" t="s">
        <v>300</v>
      </c>
      <c r="E411" t="s">
        <v>12</v>
      </c>
      <c r="F411">
        <v>728</v>
      </c>
    </row>
    <row r="412" spans="1:8" x14ac:dyDescent="0.25">
      <c r="A412">
        <v>3010700</v>
      </c>
      <c r="B412" t="s">
        <v>20</v>
      </c>
      <c r="C412">
        <v>4323317</v>
      </c>
      <c r="D412" t="s">
        <v>300</v>
      </c>
      <c r="E412" t="s">
        <v>13</v>
      </c>
      <c r="F412" t="s">
        <v>301</v>
      </c>
    </row>
    <row r="413" spans="1:8" x14ac:dyDescent="0.25">
      <c r="A413">
        <v>3010700</v>
      </c>
      <c r="B413" t="s">
        <v>20</v>
      </c>
      <c r="C413">
        <v>2977692</v>
      </c>
      <c r="D413" t="s">
        <v>302</v>
      </c>
      <c r="E413" t="s">
        <v>12</v>
      </c>
      <c r="F413">
        <v>551</v>
      </c>
    </row>
    <row r="414" spans="1:8" x14ac:dyDescent="0.25">
      <c r="A414">
        <v>3010700</v>
      </c>
      <c r="B414" t="s">
        <v>20</v>
      </c>
      <c r="C414">
        <v>2977692</v>
      </c>
      <c r="D414" t="s">
        <v>302</v>
      </c>
      <c r="E414" t="s">
        <v>13</v>
      </c>
      <c r="F414" t="s">
        <v>303</v>
      </c>
    </row>
    <row r="415" spans="1:8" x14ac:dyDescent="0.25">
      <c r="A415">
        <v>3010700</v>
      </c>
      <c r="B415" t="s">
        <v>20</v>
      </c>
      <c r="C415">
        <v>134452</v>
      </c>
      <c r="D415" t="s">
        <v>304</v>
      </c>
      <c r="E415" t="s">
        <v>12</v>
      </c>
      <c r="F415">
        <v>1401</v>
      </c>
    </row>
    <row r="416" spans="1:8" x14ac:dyDescent="0.25">
      <c r="A416">
        <v>3010700</v>
      </c>
      <c r="B416" t="s">
        <v>20</v>
      </c>
      <c r="C416">
        <v>134452</v>
      </c>
      <c r="D416" t="s">
        <v>304</v>
      </c>
      <c r="E416" t="s">
        <v>13</v>
      </c>
      <c r="F416" t="s">
        <v>19</v>
      </c>
    </row>
    <row r="417" spans="1:8" x14ac:dyDescent="0.25">
      <c r="A417">
        <v>3010700</v>
      </c>
      <c r="B417" t="s">
        <v>20</v>
      </c>
      <c r="C417">
        <v>200808</v>
      </c>
      <c r="D417" t="s">
        <v>305</v>
      </c>
      <c r="E417" t="s">
        <v>12</v>
      </c>
      <c r="F417">
        <v>1482</v>
      </c>
    </row>
    <row r="418" spans="1:8" x14ac:dyDescent="0.25">
      <c r="A418">
        <v>3010700</v>
      </c>
      <c r="B418" t="s">
        <v>20</v>
      </c>
      <c r="C418">
        <v>200808</v>
      </c>
      <c r="D418" t="s">
        <v>305</v>
      </c>
      <c r="E418" t="s">
        <v>13</v>
      </c>
      <c r="F418" t="s">
        <v>306</v>
      </c>
    </row>
    <row r="419" spans="1:8" x14ac:dyDescent="0.25">
      <c r="A419">
        <v>3010700</v>
      </c>
      <c r="B419" t="s">
        <v>20</v>
      </c>
      <c r="C419">
        <v>200782</v>
      </c>
      <c r="D419" t="s">
        <v>307</v>
      </c>
      <c r="E419" t="s">
        <v>12</v>
      </c>
      <c r="F419">
        <v>448</v>
      </c>
    </row>
    <row r="420" spans="1:8" x14ac:dyDescent="0.25">
      <c r="A420">
        <v>3010700</v>
      </c>
      <c r="B420" t="s">
        <v>20</v>
      </c>
      <c r="C420">
        <v>200782</v>
      </c>
      <c r="D420" t="s">
        <v>307</v>
      </c>
      <c r="E420" t="s">
        <v>13</v>
      </c>
      <c r="F420" t="s">
        <v>19</v>
      </c>
    </row>
    <row r="421" spans="1:8" x14ac:dyDescent="0.25">
      <c r="A421">
        <v>3010700</v>
      </c>
      <c r="B421" t="s">
        <v>20</v>
      </c>
      <c r="C421">
        <v>3499324</v>
      </c>
      <c r="D421" t="s">
        <v>308</v>
      </c>
      <c r="E421" t="s">
        <v>12</v>
      </c>
      <c r="F421">
        <v>704</v>
      </c>
    </row>
    <row r="422" spans="1:8" x14ac:dyDescent="0.25">
      <c r="A422">
        <v>3010700</v>
      </c>
      <c r="B422" t="s">
        <v>20</v>
      </c>
      <c r="C422">
        <v>3499324</v>
      </c>
      <c r="D422" t="s">
        <v>308</v>
      </c>
      <c r="E422" t="s">
        <v>13</v>
      </c>
      <c r="F422" t="s">
        <v>309</v>
      </c>
    </row>
    <row r="423" spans="1:8" x14ac:dyDescent="0.25">
      <c r="A423">
        <v>3010700</v>
      </c>
      <c r="B423" t="s">
        <v>20</v>
      </c>
      <c r="C423">
        <v>6142764</v>
      </c>
      <c r="D423" t="s">
        <v>310</v>
      </c>
      <c r="E423" t="s">
        <v>12</v>
      </c>
      <c r="F423">
        <v>1095</v>
      </c>
    </row>
    <row r="424" spans="1:8" x14ac:dyDescent="0.25">
      <c r="A424">
        <v>3010700</v>
      </c>
      <c r="B424" t="s">
        <v>20</v>
      </c>
      <c r="C424">
        <v>6142764</v>
      </c>
      <c r="D424" t="s">
        <v>310</v>
      </c>
      <c r="E424" t="s">
        <v>13</v>
      </c>
      <c r="F424" t="s">
        <v>19</v>
      </c>
    </row>
    <row r="425" spans="1:8" x14ac:dyDescent="0.25">
      <c r="A425">
        <v>3010700</v>
      </c>
      <c r="B425" t="s">
        <v>20</v>
      </c>
      <c r="C425">
        <v>6142756</v>
      </c>
      <c r="D425" t="s">
        <v>311</v>
      </c>
      <c r="E425" t="s">
        <v>12</v>
      </c>
      <c r="F425">
        <v>1048</v>
      </c>
    </row>
    <row r="426" spans="1:8" x14ac:dyDescent="0.25">
      <c r="A426">
        <v>3010700</v>
      </c>
      <c r="B426" t="s">
        <v>20</v>
      </c>
      <c r="C426">
        <v>6142756</v>
      </c>
      <c r="D426" t="s">
        <v>311</v>
      </c>
      <c r="E426" t="s">
        <v>13</v>
      </c>
      <c r="F426" t="s">
        <v>19</v>
      </c>
    </row>
    <row r="427" spans="1:8" x14ac:dyDescent="0.25">
      <c r="A427">
        <v>3010700</v>
      </c>
      <c r="B427" t="s">
        <v>20</v>
      </c>
      <c r="C427">
        <v>5090576</v>
      </c>
      <c r="D427" t="s">
        <v>312</v>
      </c>
      <c r="E427" t="s">
        <v>12</v>
      </c>
      <c r="F427">
        <v>384</v>
      </c>
    </row>
    <row r="428" spans="1:8" x14ac:dyDescent="0.25">
      <c r="A428">
        <v>3010700</v>
      </c>
      <c r="B428" t="s">
        <v>20</v>
      </c>
      <c r="C428">
        <v>5090576</v>
      </c>
      <c r="D428" t="s">
        <v>312</v>
      </c>
      <c r="E428" t="s">
        <v>13</v>
      </c>
      <c r="F428" t="s">
        <v>313</v>
      </c>
    </row>
    <row r="429" spans="1:8" x14ac:dyDescent="0.25">
      <c r="A429">
        <v>3010700</v>
      </c>
      <c r="B429" t="s">
        <v>20</v>
      </c>
      <c r="C429">
        <v>6902662</v>
      </c>
      <c r="D429" t="s">
        <v>314</v>
      </c>
      <c r="E429" t="s">
        <v>12</v>
      </c>
      <c r="F429" s="4">
        <v>27</v>
      </c>
      <c r="G429" s="4"/>
      <c r="H429">
        <v>1</v>
      </c>
    </row>
    <row r="430" spans="1:8" x14ac:dyDescent="0.25">
      <c r="A430">
        <v>3010700</v>
      </c>
      <c r="B430" t="s">
        <v>20</v>
      </c>
      <c r="C430">
        <v>6902662</v>
      </c>
      <c r="D430" t="s">
        <v>314</v>
      </c>
      <c r="E430" t="s">
        <v>13</v>
      </c>
      <c r="F430" t="s">
        <v>315</v>
      </c>
    </row>
    <row r="431" spans="1:8" x14ac:dyDescent="0.25">
      <c r="A431">
        <v>3010700</v>
      </c>
      <c r="B431" t="s">
        <v>20</v>
      </c>
      <c r="C431">
        <v>5545744</v>
      </c>
      <c r="D431" t="s">
        <v>316</v>
      </c>
      <c r="E431" t="s">
        <v>12</v>
      </c>
      <c r="F431">
        <v>1716</v>
      </c>
    </row>
    <row r="432" spans="1:8" x14ac:dyDescent="0.25">
      <c r="A432">
        <v>3010700</v>
      </c>
      <c r="B432" t="s">
        <v>20</v>
      </c>
      <c r="C432">
        <v>5545744</v>
      </c>
      <c r="D432" t="s">
        <v>316</v>
      </c>
      <c r="E432" t="s">
        <v>13</v>
      </c>
      <c r="F432" t="s">
        <v>317</v>
      </c>
    </row>
    <row r="433" spans="1:6" x14ac:dyDescent="0.25">
      <c r="A433">
        <v>3010700</v>
      </c>
      <c r="B433" t="s">
        <v>20</v>
      </c>
      <c r="C433">
        <v>8057077</v>
      </c>
      <c r="D433" t="s">
        <v>318</v>
      </c>
      <c r="E433" t="s">
        <v>12</v>
      </c>
      <c r="F433">
        <v>216</v>
      </c>
    </row>
    <row r="434" spans="1:6" x14ac:dyDescent="0.25">
      <c r="A434">
        <v>3010700</v>
      </c>
      <c r="B434" t="s">
        <v>20</v>
      </c>
      <c r="C434">
        <v>8057077</v>
      </c>
      <c r="D434" t="s">
        <v>318</v>
      </c>
      <c r="E434" t="s">
        <v>13</v>
      </c>
      <c r="F434" t="s">
        <v>319</v>
      </c>
    </row>
    <row r="435" spans="1:6" x14ac:dyDescent="0.25">
      <c r="A435">
        <v>3010700</v>
      </c>
      <c r="B435" t="s">
        <v>20</v>
      </c>
      <c r="C435">
        <v>6254528</v>
      </c>
      <c r="D435" t="s">
        <v>320</v>
      </c>
      <c r="E435" t="s">
        <v>12</v>
      </c>
      <c r="F435">
        <v>709</v>
      </c>
    </row>
    <row r="436" spans="1:6" x14ac:dyDescent="0.25">
      <c r="A436">
        <v>3010700</v>
      </c>
      <c r="B436" t="s">
        <v>20</v>
      </c>
      <c r="C436">
        <v>6254528</v>
      </c>
      <c r="D436" t="s">
        <v>320</v>
      </c>
      <c r="E436" t="s">
        <v>13</v>
      </c>
      <c r="F436" t="s">
        <v>321</v>
      </c>
    </row>
    <row r="437" spans="1:6" x14ac:dyDescent="0.25">
      <c r="A437">
        <v>3010700</v>
      </c>
      <c r="B437" t="s">
        <v>20</v>
      </c>
      <c r="C437">
        <v>8238420</v>
      </c>
      <c r="D437" t="s">
        <v>322</v>
      </c>
      <c r="E437" t="s">
        <v>12</v>
      </c>
      <c r="F437">
        <v>24</v>
      </c>
    </row>
    <row r="438" spans="1:6" x14ac:dyDescent="0.25">
      <c r="A438">
        <v>3010700</v>
      </c>
      <c r="B438" t="s">
        <v>20</v>
      </c>
      <c r="C438">
        <v>8238420</v>
      </c>
      <c r="D438" t="s">
        <v>322</v>
      </c>
      <c r="E438" t="s">
        <v>13</v>
      </c>
      <c r="F438" t="s">
        <v>323</v>
      </c>
    </row>
    <row r="439" spans="1:6" x14ac:dyDescent="0.25">
      <c r="A439">
        <v>3010700</v>
      </c>
      <c r="B439" t="s">
        <v>20</v>
      </c>
      <c r="C439">
        <v>8057085</v>
      </c>
      <c r="D439" t="s">
        <v>324</v>
      </c>
      <c r="E439" t="s">
        <v>12</v>
      </c>
      <c r="F439">
        <v>88</v>
      </c>
    </row>
    <row r="440" spans="1:6" x14ac:dyDescent="0.25">
      <c r="A440">
        <v>3010700</v>
      </c>
      <c r="B440" t="s">
        <v>20</v>
      </c>
      <c r="C440">
        <v>8057085</v>
      </c>
      <c r="D440" t="s">
        <v>324</v>
      </c>
      <c r="E440" t="s">
        <v>13</v>
      </c>
      <c r="F440" t="s">
        <v>177</v>
      </c>
    </row>
    <row r="441" spans="1:6" x14ac:dyDescent="0.25">
      <c r="A441">
        <v>3010760</v>
      </c>
      <c r="B441" t="s">
        <v>325</v>
      </c>
      <c r="C441">
        <v>7705361</v>
      </c>
      <c r="D441" t="s">
        <v>326</v>
      </c>
      <c r="E441" t="s">
        <v>12</v>
      </c>
      <c r="F441">
        <v>11</v>
      </c>
    </row>
    <row r="442" spans="1:6" x14ac:dyDescent="0.25">
      <c r="A442">
        <v>3010760</v>
      </c>
      <c r="B442" t="s">
        <v>325</v>
      </c>
      <c r="C442">
        <v>7705361</v>
      </c>
      <c r="D442" t="s">
        <v>326</v>
      </c>
      <c r="E442" t="s">
        <v>13</v>
      </c>
      <c r="F442" t="s">
        <v>19</v>
      </c>
    </row>
    <row r="443" spans="1:6" x14ac:dyDescent="0.25">
      <c r="A443">
        <v>3010760</v>
      </c>
      <c r="B443" t="s">
        <v>325</v>
      </c>
      <c r="C443">
        <v>7929987</v>
      </c>
      <c r="D443" t="s">
        <v>327</v>
      </c>
      <c r="E443" t="s">
        <v>12</v>
      </c>
      <c r="F443">
        <v>6</v>
      </c>
    </row>
    <row r="444" spans="1:6" x14ac:dyDescent="0.25">
      <c r="A444">
        <v>3010760</v>
      </c>
      <c r="B444" t="s">
        <v>325</v>
      </c>
      <c r="C444">
        <v>7929987</v>
      </c>
      <c r="D444" t="s">
        <v>327</v>
      </c>
      <c r="E444" t="s">
        <v>13</v>
      </c>
      <c r="F444" t="s">
        <v>19</v>
      </c>
    </row>
    <row r="445" spans="1:6" x14ac:dyDescent="0.25">
      <c r="A445">
        <v>3010760</v>
      </c>
      <c r="B445" t="s">
        <v>325</v>
      </c>
      <c r="C445">
        <v>4537171</v>
      </c>
      <c r="D445" t="s">
        <v>328</v>
      </c>
      <c r="E445" t="s">
        <v>12</v>
      </c>
      <c r="F445">
        <v>127</v>
      </c>
    </row>
    <row r="446" spans="1:6" x14ac:dyDescent="0.25">
      <c r="A446">
        <v>3010760</v>
      </c>
      <c r="B446" t="s">
        <v>325</v>
      </c>
      <c r="C446">
        <v>4537171</v>
      </c>
      <c r="D446" t="s">
        <v>328</v>
      </c>
      <c r="E446" t="s">
        <v>13</v>
      </c>
      <c r="F446" t="s">
        <v>115</v>
      </c>
    </row>
    <row r="447" spans="1:6" x14ac:dyDescent="0.25">
      <c r="A447">
        <v>3011930</v>
      </c>
      <c r="B447" t="s">
        <v>331</v>
      </c>
      <c r="C447">
        <v>4956181</v>
      </c>
      <c r="D447" t="s">
        <v>332</v>
      </c>
      <c r="E447" t="s">
        <v>12</v>
      </c>
      <c r="F447">
        <v>20</v>
      </c>
    </row>
    <row r="448" spans="1:6" x14ac:dyDescent="0.25">
      <c r="A448">
        <v>3011930</v>
      </c>
      <c r="B448" t="s">
        <v>331</v>
      </c>
      <c r="C448">
        <v>4956181</v>
      </c>
      <c r="D448" t="s">
        <v>332</v>
      </c>
      <c r="E448" t="s">
        <v>13</v>
      </c>
      <c r="F448" t="s">
        <v>333</v>
      </c>
    </row>
    <row r="449" spans="1:8" x14ac:dyDescent="0.25">
      <c r="A449">
        <v>3011930</v>
      </c>
      <c r="B449" t="s">
        <v>331</v>
      </c>
      <c r="C449">
        <v>5085410</v>
      </c>
      <c r="D449" t="s">
        <v>334</v>
      </c>
      <c r="E449" t="s">
        <v>12</v>
      </c>
      <c r="F449" s="1">
        <v>485</v>
      </c>
      <c r="G449" s="1"/>
      <c r="H449">
        <v>2</v>
      </c>
    </row>
    <row r="450" spans="1:8" x14ac:dyDescent="0.25">
      <c r="A450">
        <v>3011930</v>
      </c>
      <c r="B450" t="s">
        <v>331</v>
      </c>
      <c r="C450">
        <v>5085410</v>
      </c>
      <c r="D450" t="s">
        <v>334</v>
      </c>
      <c r="E450" t="s">
        <v>13</v>
      </c>
      <c r="F450" t="s">
        <v>335</v>
      </c>
    </row>
    <row r="451" spans="1:8" x14ac:dyDescent="0.25">
      <c r="A451">
        <v>3011930</v>
      </c>
      <c r="B451" t="s">
        <v>331</v>
      </c>
      <c r="C451">
        <v>5085428</v>
      </c>
      <c r="D451" t="s">
        <v>336</v>
      </c>
      <c r="E451" t="s">
        <v>12</v>
      </c>
      <c r="F451">
        <v>18</v>
      </c>
    </row>
    <row r="452" spans="1:8" x14ac:dyDescent="0.25">
      <c r="A452">
        <v>3011930</v>
      </c>
      <c r="B452" t="s">
        <v>331</v>
      </c>
      <c r="C452">
        <v>5085428</v>
      </c>
      <c r="D452" t="s">
        <v>336</v>
      </c>
      <c r="E452" t="s">
        <v>13</v>
      </c>
      <c r="F452" t="s">
        <v>106</v>
      </c>
    </row>
    <row r="453" spans="1:8" x14ac:dyDescent="0.25">
      <c r="A453">
        <v>3011930</v>
      </c>
      <c r="B453" t="s">
        <v>331</v>
      </c>
      <c r="C453">
        <v>5085436</v>
      </c>
      <c r="D453" t="s">
        <v>337</v>
      </c>
      <c r="E453" t="s">
        <v>12</v>
      </c>
      <c r="F453" s="1">
        <v>389</v>
      </c>
      <c r="G453" s="1"/>
      <c r="H453">
        <v>2</v>
      </c>
    </row>
    <row r="454" spans="1:8" x14ac:dyDescent="0.25">
      <c r="A454">
        <v>3011930</v>
      </c>
      <c r="B454" t="s">
        <v>331</v>
      </c>
      <c r="C454">
        <v>5085436</v>
      </c>
      <c r="D454" t="s">
        <v>337</v>
      </c>
      <c r="E454" t="s">
        <v>13</v>
      </c>
      <c r="F454" t="s">
        <v>19</v>
      </c>
    </row>
    <row r="455" spans="1:8" x14ac:dyDescent="0.25">
      <c r="A455">
        <v>3011930</v>
      </c>
      <c r="B455" t="s">
        <v>331</v>
      </c>
      <c r="C455">
        <v>5554837</v>
      </c>
      <c r="D455" t="s">
        <v>338</v>
      </c>
      <c r="E455" t="s">
        <v>12</v>
      </c>
      <c r="F455">
        <v>18</v>
      </c>
    </row>
    <row r="456" spans="1:8" x14ac:dyDescent="0.25">
      <c r="A456">
        <v>3011930</v>
      </c>
      <c r="B456" t="s">
        <v>331</v>
      </c>
      <c r="C456">
        <v>5554837</v>
      </c>
      <c r="D456" t="s">
        <v>338</v>
      </c>
      <c r="E456" t="s">
        <v>13</v>
      </c>
      <c r="F456" t="s">
        <v>339</v>
      </c>
    </row>
    <row r="457" spans="1:8" x14ac:dyDescent="0.25">
      <c r="A457">
        <v>3011930</v>
      </c>
      <c r="B457" t="s">
        <v>331</v>
      </c>
      <c r="C457">
        <v>6266795</v>
      </c>
      <c r="D457" t="s">
        <v>340</v>
      </c>
      <c r="E457" t="s">
        <v>12</v>
      </c>
      <c r="F457" s="1">
        <v>178</v>
      </c>
      <c r="G457" s="1"/>
      <c r="H457">
        <v>2</v>
      </c>
    </row>
    <row r="458" spans="1:8" x14ac:dyDescent="0.25">
      <c r="A458">
        <v>3011930</v>
      </c>
      <c r="B458" t="s">
        <v>331</v>
      </c>
      <c r="C458">
        <v>6266795</v>
      </c>
      <c r="D458" t="s">
        <v>340</v>
      </c>
      <c r="E458" t="s">
        <v>13</v>
      </c>
      <c r="F458" t="s">
        <v>19</v>
      </c>
    </row>
    <row r="459" spans="1:8" x14ac:dyDescent="0.25">
      <c r="A459">
        <v>3011930</v>
      </c>
      <c r="B459" t="s">
        <v>331</v>
      </c>
      <c r="C459">
        <v>6266803</v>
      </c>
      <c r="D459" t="s">
        <v>341</v>
      </c>
      <c r="E459" t="s">
        <v>12</v>
      </c>
      <c r="F459">
        <v>6</v>
      </c>
    </row>
    <row r="460" spans="1:8" x14ac:dyDescent="0.25">
      <c r="A460">
        <v>3011930</v>
      </c>
      <c r="B460" t="s">
        <v>331</v>
      </c>
      <c r="C460">
        <v>6266803</v>
      </c>
      <c r="D460" t="s">
        <v>341</v>
      </c>
      <c r="E460" t="s">
        <v>13</v>
      </c>
      <c r="F460" t="s">
        <v>339</v>
      </c>
    </row>
    <row r="461" spans="1:8" x14ac:dyDescent="0.25">
      <c r="A461">
        <v>3011930</v>
      </c>
      <c r="B461" t="s">
        <v>331</v>
      </c>
      <c r="C461">
        <v>6819460</v>
      </c>
      <c r="D461" t="s">
        <v>342</v>
      </c>
      <c r="E461" t="s">
        <v>12</v>
      </c>
      <c r="F461" s="1">
        <v>204</v>
      </c>
      <c r="G461" s="1"/>
      <c r="H461">
        <v>2</v>
      </c>
    </row>
    <row r="462" spans="1:8" x14ac:dyDescent="0.25">
      <c r="A462">
        <v>3011930</v>
      </c>
      <c r="B462" t="s">
        <v>331</v>
      </c>
      <c r="C462">
        <v>6819460</v>
      </c>
      <c r="D462" t="s">
        <v>342</v>
      </c>
      <c r="E462" t="s">
        <v>13</v>
      </c>
      <c r="F462" t="s">
        <v>19</v>
      </c>
    </row>
    <row r="463" spans="1:8" x14ac:dyDescent="0.25">
      <c r="A463">
        <v>3011930</v>
      </c>
      <c r="B463" t="s">
        <v>331</v>
      </c>
      <c r="C463">
        <v>6819478</v>
      </c>
      <c r="D463" t="s">
        <v>343</v>
      </c>
      <c r="E463" t="s">
        <v>12</v>
      </c>
      <c r="F463">
        <v>9</v>
      </c>
    </row>
    <row r="464" spans="1:8" x14ac:dyDescent="0.25">
      <c r="A464">
        <v>3011930</v>
      </c>
      <c r="B464" t="s">
        <v>331</v>
      </c>
      <c r="C464">
        <v>6819478</v>
      </c>
      <c r="D464" t="s">
        <v>343</v>
      </c>
      <c r="E464" t="s">
        <v>13</v>
      </c>
      <c r="F464" t="s">
        <v>19</v>
      </c>
    </row>
    <row r="465" spans="1:6" x14ac:dyDescent="0.25">
      <c r="A465">
        <v>3011930</v>
      </c>
      <c r="B465" t="s">
        <v>331</v>
      </c>
      <c r="C465">
        <v>7560436</v>
      </c>
      <c r="D465" t="s">
        <v>344</v>
      </c>
      <c r="E465" t="s">
        <v>12</v>
      </c>
      <c r="F465">
        <v>44</v>
      </c>
    </row>
    <row r="466" spans="1:6" x14ac:dyDescent="0.25">
      <c r="A466">
        <v>3011930</v>
      </c>
      <c r="B466" t="s">
        <v>331</v>
      </c>
      <c r="C466">
        <v>7560436</v>
      </c>
      <c r="D466" t="s">
        <v>344</v>
      </c>
      <c r="E466" t="s">
        <v>13</v>
      </c>
      <c r="F466" t="s">
        <v>335</v>
      </c>
    </row>
    <row r="467" spans="1:6" x14ac:dyDescent="0.25">
      <c r="A467">
        <v>3011930</v>
      </c>
      <c r="B467" t="s">
        <v>331</v>
      </c>
      <c r="C467">
        <v>7560444</v>
      </c>
      <c r="D467" t="s">
        <v>345</v>
      </c>
      <c r="E467" t="s">
        <v>12</v>
      </c>
      <c r="F467">
        <v>22</v>
      </c>
    </row>
    <row r="468" spans="1:6" x14ac:dyDescent="0.25">
      <c r="A468">
        <v>3011930</v>
      </c>
      <c r="B468" t="s">
        <v>331</v>
      </c>
      <c r="C468">
        <v>7560444</v>
      </c>
      <c r="D468" t="s">
        <v>345</v>
      </c>
      <c r="E468" t="s">
        <v>13</v>
      </c>
      <c r="F468" t="s">
        <v>19</v>
      </c>
    </row>
    <row r="469" spans="1:6" x14ac:dyDescent="0.25">
      <c r="A469">
        <v>3011930</v>
      </c>
      <c r="B469" t="s">
        <v>331</v>
      </c>
      <c r="C469">
        <v>7560451</v>
      </c>
      <c r="D469" t="s">
        <v>346</v>
      </c>
      <c r="E469" t="s">
        <v>12</v>
      </c>
      <c r="F469">
        <v>16</v>
      </c>
    </row>
    <row r="470" spans="1:6" x14ac:dyDescent="0.25">
      <c r="A470">
        <v>3011930</v>
      </c>
      <c r="B470" t="s">
        <v>331</v>
      </c>
      <c r="C470">
        <v>7560451</v>
      </c>
      <c r="D470" t="s">
        <v>346</v>
      </c>
      <c r="E470" t="s">
        <v>13</v>
      </c>
      <c r="F470" t="s">
        <v>106</v>
      </c>
    </row>
    <row r="471" spans="1:6" x14ac:dyDescent="0.25">
      <c r="A471">
        <v>3011930</v>
      </c>
      <c r="B471" t="s">
        <v>331</v>
      </c>
      <c r="C471">
        <v>7910094</v>
      </c>
      <c r="D471" t="s">
        <v>347</v>
      </c>
      <c r="E471" t="s">
        <v>12</v>
      </c>
      <c r="F471">
        <v>7</v>
      </c>
    </row>
    <row r="472" spans="1:6" x14ac:dyDescent="0.25">
      <c r="A472">
        <v>3011930</v>
      </c>
      <c r="B472" t="s">
        <v>331</v>
      </c>
      <c r="C472">
        <v>7910094</v>
      </c>
      <c r="D472" t="s">
        <v>347</v>
      </c>
      <c r="E472" t="s">
        <v>13</v>
      </c>
      <c r="F472" t="s">
        <v>19</v>
      </c>
    </row>
    <row r="473" spans="1:6" x14ac:dyDescent="0.25">
      <c r="A473">
        <v>3011930</v>
      </c>
      <c r="B473" t="s">
        <v>331</v>
      </c>
      <c r="C473">
        <v>6582480</v>
      </c>
      <c r="D473" t="s">
        <v>348</v>
      </c>
      <c r="E473" t="s">
        <v>12</v>
      </c>
      <c r="F473">
        <v>87</v>
      </c>
    </row>
    <row r="474" spans="1:6" x14ac:dyDescent="0.25">
      <c r="A474">
        <v>3011930</v>
      </c>
      <c r="B474" t="s">
        <v>331</v>
      </c>
      <c r="C474">
        <v>6582480</v>
      </c>
      <c r="D474" t="s">
        <v>348</v>
      </c>
      <c r="E474" t="s">
        <v>13</v>
      </c>
      <c r="F474" t="s">
        <v>19</v>
      </c>
    </row>
    <row r="475" spans="1:6" x14ac:dyDescent="0.25">
      <c r="A475">
        <v>3011930</v>
      </c>
      <c r="B475" t="s">
        <v>331</v>
      </c>
      <c r="C475">
        <v>6582498</v>
      </c>
      <c r="D475" t="s">
        <v>349</v>
      </c>
      <c r="E475" t="s">
        <v>12</v>
      </c>
      <c r="F475">
        <v>52</v>
      </c>
    </row>
    <row r="476" spans="1:6" x14ac:dyDescent="0.25">
      <c r="A476">
        <v>3011930</v>
      </c>
      <c r="B476" t="s">
        <v>331</v>
      </c>
      <c r="C476">
        <v>6582498</v>
      </c>
      <c r="D476" t="s">
        <v>349</v>
      </c>
      <c r="E476" t="s">
        <v>13</v>
      </c>
      <c r="F476" t="s">
        <v>19</v>
      </c>
    </row>
    <row r="477" spans="1:6" x14ac:dyDescent="0.25">
      <c r="A477">
        <v>3012480</v>
      </c>
      <c r="B477" t="s">
        <v>353</v>
      </c>
      <c r="C477">
        <v>4955977</v>
      </c>
      <c r="D477" t="s">
        <v>354</v>
      </c>
      <c r="E477" t="s">
        <v>12</v>
      </c>
      <c r="F477">
        <v>646</v>
      </c>
    </row>
    <row r="478" spans="1:6" x14ac:dyDescent="0.25">
      <c r="A478">
        <v>3012480</v>
      </c>
      <c r="B478" t="s">
        <v>353</v>
      </c>
      <c r="C478">
        <v>4955977</v>
      </c>
      <c r="D478" t="s">
        <v>354</v>
      </c>
      <c r="E478" t="s">
        <v>13</v>
      </c>
      <c r="F478" t="s">
        <v>19</v>
      </c>
    </row>
    <row r="479" spans="1:6" x14ac:dyDescent="0.25">
      <c r="A479">
        <v>3012480</v>
      </c>
      <c r="B479" t="s">
        <v>353</v>
      </c>
      <c r="C479">
        <v>5016845</v>
      </c>
      <c r="D479" t="s">
        <v>355</v>
      </c>
      <c r="E479" t="s">
        <v>12</v>
      </c>
      <c r="F479">
        <v>297</v>
      </c>
    </row>
    <row r="480" spans="1:6" x14ac:dyDescent="0.25">
      <c r="A480">
        <v>3012480</v>
      </c>
      <c r="B480" t="s">
        <v>353</v>
      </c>
      <c r="C480">
        <v>5016845</v>
      </c>
      <c r="D480" t="s">
        <v>355</v>
      </c>
      <c r="E480" t="s">
        <v>13</v>
      </c>
      <c r="F480" t="s">
        <v>19</v>
      </c>
    </row>
    <row r="481" spans="1:8" x14ac:dyDescent="0.25">
      <c r="A481">
        <v>3012480</v>
      </c>
      <c r="B481" t="s">
        <v>353</v>
      </c>
      <c r="C481">
        <v>5983044</v>
      </c>
      <c r="D481" t="s">
        <v>356</v>
      </c>
      <c r="E481" t="s">
        <v>12</v>
      </c>
      <c r="F481">
        <v>58</v>
      </c>
    </row>
    <row r="482" spans="1:8" x14ac:dyDescent="0.25">
      <c r="A482">
        <v>3012480</v>
      </c>
      <c r="B482" t="s">
        <v>353</v>
      </c>
      <c r="C482">
        <v>5983044</v>
      </c>
      <c r="D482" t="s">
        <v>356</v>
      </c>
      <c r="E482" t="s">
        <v>13</v>
      </c>
      <c r="F482" t="s">
        <v>19</v>
      </c>
    </row>
    <row r="483" spans="1:8" x14ac:dyDescent="0.25">
      <c r="A483">
        <v>3012480</v>
      </c>
      <c r="B483" t="s">
        <v>353</v>
      </c>
      <c r="C483">
        <v>6032569</v>
      </c>
      <c r="D483" t="s">
        <v>357</v>
      </c>
      <c r="E483" t="s">
        <v>12</v>
      </c>
      <c r="F483">
        <v>12</v>
      </c>
    </row>
    <row r="484" spans="1:8" x14ac:dyDescent="0.25">
      <c r="A484">
        <v>3012480</v>
      </c>
      <c r="B484" t="s">
        <v>353</v>
      </c>
      <c r="C484">
        <v>6032569</v>
      </c>
      <c r="D484" t="s">
        <v>357</v>
      </c>
      <c r="E484" t="s">
        <v>13</v>
      </c>
      <c r="F484" t="s">
        <v>358</v>
      </c>
    </row>
    <row r="485" spans="1:8" x14ac:dyDescent="0.25">
      <c r="A485">
        <v>3012480</v>
      </c>
      <c r="B485" t="s">
        <v>353</v>
      </c>
      <c r="C485">
        <v>7061583</v>
      </c>
      <c r="D485" t="s">
        <v>359</v>
      </c>
      <c r="E485" t="s">
        <v>12</v>
      </c>
      <c r="F485">
        <v>6</v>
      </c>
    </row>
    <row r="486" spans="1:8" x14ac:dyDescent="0.25">
      <c r="A486">
        <v>3012480</v>
      </c>
      <c r="B486" t="s">
        <v>353</v>
      </c>
      <c r="C486">
        <v>7061583</v>
      </c>
      <c r="D486" t="s">
        <v>359</v>
      </c>
      <c r="E486" t="s">
        <v>13</v>
      </c>
      <c r="F486" t="s">
        <v>339</v>
      </c>
    </row>
    <row r="487" spans="1:8" x14ac:dyDescent="0.25">
      <c r="A487">
        <v>3012480</v>
      </c>
      <c r="B487" t="s">
        <v>353</v>
      </c>
      <c r="C487">
        <v>8086233</v>
      </c>
      <c r="D487" t="s">
        <v>360</v>
      </c>
      <c r="E487" t="s">
        <v>12</v>
      </c>
      <c r="F487" s="1">
        <v>62</v>
      </c>
      <c r="G487" s="1"/>
      <c r="H487">
        <v>2</v>
      </c>
    </row>
    <row r="488" spans="1:8" x14ac:dyDescent="0.25">
      <c r="A488">
        <v>3012480</v>
      </c>
      <c r="B488" t="s">
        <v>353</v>
      </c>
      <c r="C488">
        <v>8086233</v>
      </c>
      <c r="D488" t="s">
        <v>360</v>
      </c>
      <c r="E488" t="s">
        <v>13</v>
      </c>
      <c r="F488" t="s">
        <v>19</v>
      </c>
    </row>
    <row r="489" spans="1:8" x14ac:dyDescent="0.25">
      <c r="A489">
        <v>3012480</v>
      </c>
      <c r="B489" t="s">
        <v>353</v>
      </c>
      <c r="C489">
        <v>184630</v>
      </c>
      <c r="D489" t="s">
        <v>361</v>
      </c>
      <c r="E489" t="s">
        <v>12</v>
      </c>
      <c r="F489">
        <v>330</v>
      </c>
    </row>
    <row r="490" spans="1:8" x14ac:dyDescent="0.25">
      <c r="A490">
        <v>3012480</v>
      </c>
      <c r="B490" t="s">
        <v>353</v>
      </c>
      <c r="C490">
        <v>184630</v>
      </c>
      <c r="D490" t="s">
        <v>361</v>
      </c>
      <c r="E490" t="s">
        <v>13</v>
      </c>
      <c r="F490" t="s">
        <v>19</v>
      </c>
    </row>
    <row r="491" spans="1:8" x14ac:dyDescent="0.25">
      <c r="A491">
        <v>3012480</v>
      </c>
      <c r="B491" t="s">
        <v>353</v>
      </c>
      <c r="C491">
        <v>1962802</v>
      </c>
      <c r="D491" t="s">
        <v>362</v>
      </c>
      <c r="E491" t="s">
        <v>12</v>
      </c>
      <c r="F491" s="1">
        <v>280</v>
      </c>
      <c r="G491" s="1"/>
      <c r="H491">
        <v>2</v>
      </c>
    </row>
    <row r="492" spans="1:8" x14ac:dyDescent="0.25">
      <c r="A492">
        <v>3012480</v>
      </c>
      <c r="B492" t="s">
        <v>353</v>
      </c>
      <c r="C492">
        <v>1962802</v>
      </c>
      <c r="D492" t="s">
        <v>362</v>
      </c>
      <c r="E492" t="s">
        <v>13</v>
      </c>
      <c r="F492" t="s">
        <v>19</v>
      </c>
    </row>
    <row r="493" spans="1:8" x14ac:dyDescent="0.25">
      <c r="A493">
        <v>3012480</v>
      </c>
      <c r="B493" t="s">
        <v>353</v>
      </c>
      <c r="C493">
        <v>184648</v>
      </c>
      <c r="D493" t="s">
        <v>363</v>
      </c>
      <c r="E493" t="s">
        <v>12</v>
      </c>
      <c r="F493" s="1">
        <v>186</v>
      </c>
      <c r="G493" s="1"/>
      <c r="H493">
        <v>2</v>
      </c>
    </row>
    <row r="494" spans="1:8" x14ac:dyDescent="0.25">
      <c r="A494">
        <v>3012480</v>
      </c>
      <c r="B494" t="s">
        <v>353</v>
      </c>
      <c r="C494">
        <v>184648</v>
      </c>
      <c r="D494" t="s">
        <v>363</v>
      </c>
      <c r="E494" t="s">
        <v>13</v>
      </c>
      <c r="F494" t="s">
        <v>19</v>
      </c>
    </row>
    <row r="495" spans="1:8" x14ac:dyDescent="0.25">
      <c r="A495">
        <v>3012480</v>
      </c>
      <c r="B495" t="s">
        <v>353</v>
      </c>
      <c r="C495">
        <v>142877</v>
      </c>
      <c r="D495" t="s">
        <v>364</v>
      </c>
      <c r="E495" t="s">
        <v>12</v>
      </c>
      <c r="F495">
        <v>341</v>
      </c>
    </row>
    <row r="496" spans="1:8" x14ac:dyDescent="0.25">
      <c r="A496">
        <v>3012480</v>
      </c>
      <c r="B496" t="s">
        <v>353</v>
      </c>
      <c r="C496">
        <v>142877</v>
      </c>
      <c r="D496" t="s">
        <v>364</v>
      </c>
      <c r="E496" t="s">
        <v>13</v>
      </c>
      <c r="F496" t="s">
        <v>19</v>
      </c>
    </row>
    <row r="497" spans="1:8" x14ac:dyDescent="0.25">
      <c r="A497">
        <v>3012480</v>
      </c>
      <c r="B497" t="s">
        <v>353</v>
      </c>
      <c r="C497">
        <v>142885</v>
      </c>
      <c r="D497" t="s">
        <v>365</v>
      </c>
      <c r="E497" t="s">
        <v>12</v>
      </c>
      <c r="F497">
        <v>233</v>
      </c>
    </row>
    <row r="498" spans="1:8" x14ac:dyDescent="0.25">
      <c r="A498">
        <v>3012480</v>
      </c>
      <c r="B498" t="s">
        <v>353</v>
      </c>
      <c r="C498">
        <v>142885</v>
      </c>
      <c r="D498" t="s">
        <v>365</v>
      </c>
      <c r="E498" t="s">
        <v>13</v>
      </c>
      <c r="F498" t="s">
        <v>19</v>
      </c>
    </row>
    <row r="499" spans="1:8" x14ac:dyDescent="0.25">
      <c r="A499">
        <v>3012480</v>
      </c>
      <c r="B499" t="s">
        <v>353</v>
      </c>
      <c r="C499">
        <v>4165189</v>
      </c>
      <c r="D499" t="s">
        <v>366</v>
      </c>
      <c r="E499" t="s">
        <v>12</v>
      </c>
      <c r="F499">
        <v>427</v>
      </c>
    </row>
    <row r="500" spans="1:8" x14ac:dyDescent="0.25">
      <c r="A500">
        <v>3012480</v>
      </c>
      <c r="B500" t="s">
        <v>353</v>
      </c>
      <c r="C500">
        <v>4165189</v>
      </c>
      <c r="D500" t="s">
        <v>366</v>
      </c>
      <c r="E500" t="s">
        <v>13</v>
      </c>
      <c r="F500" t="s">
        <v>19</v>
      </c>
    </row>
    <row r="501" spans="1:8" x14ac:dyDescent="0.25">
      <c r="A501">
        <v>3012480</v>
      </c>
      <c r="B501" t="s">
        <v>353</v>
      </c>
      <c r="C501">
        <v>2443984</v>
      </c>
      <c r="D501" t="s">
        <v>367</v>
      </c>
      <c r="E501" t="s">
        <v>12</v>
      </c>
      <c r="F501">
        <v>581</v>
      </c>
    </row>
    <row r="502" spans="1:8" x14ac:dyDescent="0.25">
      <c r="A502">
        <v>3012480</v>
      </c>
      <c r="B502" t="s">
        <v>353</v>
      </c>
      <c r="C502">
        <v>2443984</v>
      </c>
      <c r="D502" t="s">
        <v>367</v>
      </c>
      <c r="E502" t="s">
        <v>13</v>
      </c>
      <c r="F502" t="s">
        <v>19</v>
      </c>
    </row>
    <row r="503" spans="1:8" x14ac:dyDescent="0.25">
      <c r="A503">
        <v>3012480</v>
      </c>
      <c r="B503" t="s">
        <v>353</v>
      </c>
      <c r="C503">
        <v>142836</v>
      </c>
      <c r="D503" t="s">
        <v>368</v>
      </c>
      <c r="E503" t="s">
        <v>12</v>
      </c>
      <c r="F503" s="1">
        <v>291</v>
      </c>
      <c r="G503" s="1"/>
      <c r="H503">
        <v>2</v>
      </c>
    </row>
    <row r="504" spans="1:8" x14ac:dyDescent="0.25">
      <c r="A504">
        <v>3012480</v>
      </c>
      <c r="B504" t="s">
        <v>353</v>
      </c>
      <c r="C504">
        <v>142836</v>
      </c>
      <c r="D504" t="s">
        <v>368</v>
      </c>
      <c r="E504" t="s">
        <v>13</v>
      </c>
      <c r="F504" t="s">
        <v>19</v>
      </c>
    </row>
    <row r="505" spans="1:8" x14ac:dyDescent="0.25">
      <c r="A505">
        <v>3012480</v>
      </c>
      <c r="B505" t="s">
        <v>353</v>
      </c>
      <c r="C505">
        <v>6801799</v>
      </c>
      <c r="D505" t="s">
        <v>369</v>
      </c>
      <c r="E505" t="s">
        <v>12</v>
      </c>
      <c r="F505">
        <v>349</v>
      </c>
    </row>
    <row r="506" spans="1:8" x14ac:dyDescent="0.25">
      <c r="A506">
        <v>3012480</v>
      </c>
      <c r="B506" t="s">
        <v>353</v>
      </c>
      <c r="C506">
        <v>6801799</v>
      </c>
      <c r="D506" t="s">
        <v>369</v>
      </c>
      <c r="E506" t="s">
        <v>13</v>
      </c>
      <c r="F506" t="s">
        <v>19</v>
      </c>
    </row>
    <row r="507" spans="1:8" x14ac:dyDescent="0.25">
      <c r="A507">
        <v>3012480</v>
      </c>
      <c r="B507" t="s">
        <v>353</v>
      </c>
      <c r="C507">
        <v>6209365</v>
      </c>
      <c r="D507" t="s">
        <v>370</v>
      </c>
      <c r="E507" t="s">
        <v>12</v>
      </c>
      <c r="F507">
        <v>12</v>
      </c>
    </row>
    <row r="508" spans="1:8" x14ac:dyDescent="0.25">
      <c r="A508">
        <v>3012480</v>
      </c>
      <c r="B508" t="s">
        <v>353</v>
      </c>
      <c r="C508">
        <v>6209365</v>
      </c>
      <c r="D508" t="s">
        <v>370</v>
      </c>
      <c r="E508" t="s">
        <v>13</v>
      </c>
      <c r="F508" t="s">
        <v>333</v>
      </c>
    </row>
    <row r="509" spans="1:8" x14ac:dyDescent="0.25">
      <c r="A509">
        <v>3012480</v>
      </c>
      <c r="B509" t="s">
        <v>353</v>
      </c>
      <c r="C509">
        <v>7951742</v>
      </c>
      <c r="D509" t="s">
        <v>371</v>
      </c>
      <c r="E509" t="s">
        <v>12</v>
      </c>
      <c r="F509">
        <v>12</v>
      </c>
    </row>
    <row r="510" spans="1:8" x14ac:dyDescent="0.25">
      <c r="A510">
        <v>3012480</v>
      </c>
      <c r="B510" t="s">
        <v>353</v>
      </c>
      <c r="C510">
        <v>7951742</v>
      </c>
      <c r="D510" t="s">
        <v>371</v>
      </c>
      <c r="E510" t="s">
        <v>13</v>
      </c>
      <c r="F510" t="s">
        <v>372</v>
      </c>
    </row>
    <row r="511" spans="1:8" x14ac:dyDescent="0.25">
      <c r="A511">
        <v>3012490</v>
      </c>
      <c r="B511" t="s">
        <v>373</v>
      </c>
      <c r="C511">
        <v>5023304</v>
      </c>
      <c r="D511" t="s">
        <v>374</v>
      </c>
      <c r="E511" t="s">
        <v>12</v>
      </c>
      <c r="F511">
        <v>5</v>
      </c>
    </row>
    <row r="512" spans="1:8" x14ac:dyDescent="0.25">
      <c r="A512">
        <v>3012490</v>
      </c>
      <c r="B512" t="s">
        <v>373</v>
      </c>
      <c r="C512">
        <v>5023304</v>
      </c>
      <c r="D512" t="s">
        <v>374</v>
      </c>
      <c r="E512" t="s">
        <v>13</v>
      </c>
      <c r="F512" t="s">
        <v>19</v>
      </c>
    </row>
    <row r="513" spans="1:8" x14ac:dyDescent="0.25">
      <c r="A513">
        <v>3012490</v>
      </c>
      <c r="B513" t="s">
        <v>373</v>
      </c>
      <c r="C513">
        <v>5310552</v>
      </c>
      <c r="D513" t="s">
        <v>375</v>
      </c>
      <c r="E513" t="s">
        <v>12</v>
      </c>
      <c r="F513">
        <v>442</v>
      </c>
    </row>
    <row r="514" spans="1:8" x14ac:dyDescent="0.25">
      <c r="A514">
        <v>3012490</v>
      </c>
      <c r="B514" t="s">
        <v>373</v>
      </c>
      <c r="C514">
        <v>5310552</v>
      </c>
      <c r="D514" t="s">
        <v>375</v>
      </c>
      <c r="E514" t="s">
        <v>13</v>
      </c>
      <c r="F514" t="s">
        <v>19</v>
      </c>
    </row>
    <row r="515" spans="1:8" x14ac:dyDescent="0.25">
      <c r="A515">
        <v>3012490</v>
      </c>
      <c r="B515" t="s">
        <v>373</v>
      </c>
      <c r="C515">
        <v>6496939</v>
      </c>
      <c r="D515" t="s">
        <v>376</v>
      </c>
      <c r="E515" t="s">
        <v>12</v>
      </c>
      <c r="F515">
        <v>6</v>
      </c>
    </row>
    <row r="516" spans="1:8" x14ac:dyDescent="0.25">
      <c r="A516">
        <v>3012490</v>
      </c>
      <c r="B516" t="s">
        <v>373</v>
      </c>
      <c r="C516">
        <v>6496939</v>
      </c>
      <c r="D516" t="s">
        <v>376</v>
      </c>
      <c r="E516" t="s">
        <v>13</v>
      </c>
      <c r="F516" t="s">
        <v>19</v>
      </c>
    </row>
    <row r="517" spans="1:8" x14ac:dyDescent="0.25">
      <c r="A517">
        <v>3012490</v>
      </c>
      <c r="B517" t="s">
        <v>373</v>
      </c>
      <c r="C517">
        <v>6496947</v>
      </c>
      <c r="D517" t="s">
        <v>377</v>
      </c>
      <c r="E517" t="s">
        <v>12</v>
      </c>
      <c r="F517">
        <v>6</v>
      </c>
    </row>
    <row r="518" spans="1:8" x14ac:dyDescent="0.25">
      <c r="A518">
        <v>3012490</v>
      </c>
      <c r="B518" t="s">
        <v>373</v>
      </c>
      <c r="C518">
        <v>6496947</v>
      </c>
      <c r="D518" t="s">
        <v>377</v>
      </c>
      <c r="E518" t="s">
        <v>13</v>
      </c>
      <c r="F518" t="s">
        <v>19</v>
      </c>
    </row>
    <row r="519" spans="1:8" x14ac:dyDescent="0.25">
      <c r="A519">
        <v>3012490</v>
      </c>
      <c r="B519" t="s">
        <v>373</v>
      </c>
      <c r="C519">
        <v>6606198</v>
      </c>
      <c r="D519" t="s">
        <v>378</v>
      </c>
      <c r="E519" t="s">
        <v>12</v>
      </c>
      <c r="F519">
        <v>594</v>
      </c>
    </row>
    <row r="520" spans="1:8" x14ac:dyDescent="0.25">
      <c r="A520">
        <v>3012490</v>
      </c>
      <c r="B520" t="s">
        <v>373</v>
      </c>
      <c r="C520">
        <v>6606198</v>
      </c>
      <c r="D520" t="s">
        <v>378</v>
      </c>
      <c r="E520" t="s">
        <v>13</v>
      </c>
      <c r="F520" t="s">
        <v>19</v>
      </c>
    </row>
    <row r="521" spans="1:8" x14ac:dyDescent="0.25">
      <c r="A521">
        <v>3012490</v>
      </c>
      <c r="B521" t="s">
        <v>373</v>
      </c>
      <c r="C521">
        <v>6626857</v>
      </c>
      <c r="D521" t="s">
        <v>379</v>
      </c>
      <c r="E521" t="s">
        <v>12</v>
      </c>
      <c r="F521">
        <v>696</v>
      </c>
    </row>
    <row r="522" spans="1:8" x14ac:dyDescent="0.25">
      <c r="A522">
        <v>3012490</v>
      </c>
      <c r="B522" t="s">
        <v>373</v>
      </c>
      <c r="C522">
        <v>6626857</v>
      </c>
      <c r="D522" t="s">
        <v>379</v>
      </c>
      <c r="E522" t="s">
        <v>13</v>
      </c>
      <c r="F522" t="s">
        <v>19</v>
      </c>
    </row>
    <row r="523" spans="1:8" x14ac:dyDescent="0.25">
      <c r="A523">
        <v>3012490</v>
      </c>
      <c r="B523" t="s">
        <v>373</v>
      </c>
      <c r="C523">
        <v>6862759</v>
      </c>
      <c r="D523" t="s">
        <v>380</v>
      </c>
      <c r="E523" t="s">
        <v>12</v>
      </c>
      <c r="F523">
        <v>5</v>
      </c>
    </row>
    <row r="524" spans="1:8" x14ac:dyDescent="0.25">
      <c r="A524">
        <v>3012490</v>
      </c>
      <c r="B524" t="s">
        <v>373</v>
      </c>
      <c r="C524">
        <v>6862759</v>
      </c>
      <c r="D524" t="s">
        <v>380</v>
      </c>
      <c r="E524" t="s">
        <v>13</v>
      </c>
      <c r="F524" t="s">
        <v>19</v>
      </c>
    </row>
    <row r="525" spans="1:8" x14ac:dyDescent="0.25">
      <c r="A525">
        <v>3012490</v>
      </c>
      <c r="B525" t="s">
        <v>373</v>
      </c>
      <c r="C525">
        <v>7121494</v>
      </c>
      <c r="D525" t="s">
        <v>381</v>
      </c>
      <c r="E525" t="s">
        <v>12</v>
      </c>
      <c r="F525" s="1">
        <v>237</v>
      </c>
      <c r="G525" s="1"/>
      <c r="H525">
        <v>2</v>
      </c>
    </row>
    <row r="526" spans="1:8" x14ac:dyDescent="0.25">
      <c r="A526">
        <v>3012490</v>
      </c>
      <c r="B526" t="s">
        <v>373</v>
      </c>
      <c r="C526">
        <v>7121494</v>
      </c>
      <c r="D526" t="s">
        <v>381</v>
      </c>
      <c r="E526" t="s">
        <v>13</v>
      </c>
      <c r="F526" t="s">
        <v>19</v>
      </c>
    </row>
    <row r="527" spans="1:8" x14ac:dyDescent="0.25">
      <c r="A527">
        <v>3012490</v>
      </c>
      <c r="B527" t="s">
        <v>373</v>
      </c>
      <c r="C527">
        <v>7121510</v>
      </c>
      <c r="D527" t="s">
        <v>382</v>
      </c>
      <c r="E527" t="s">
        <v>12</v>
      </c>
      <c r="F527" s="1">
        <v>257</v>
      </c>
      <c r="G527" s="1"/>
      <c r="H527">
        <v>2</v>
      </c>
    </row>
    <row r="528" spans="1:8" x14ac:dyDescent="0.25">
      <c r="A528">
        <v>3012490</v>
      </c>
      <c r="B528" t="s">
        <v>373</v>
      </c>
      <c r="C528">
        <v>7121510</v>
      </c>
      <c r="D528" t="s">
        <v>382</v>
      </c>
      <c r="E528" t="s">
        <v>13</v>
      </c>
      <c r="F528" t="s">
        <v>19</v>
      </c>
    </row>
    <row r="529" spans="1:7" x14ac:dyDescent="0.25">
      <c r="A529">
        <v>3012490</v>
      </c>
      <c r="B529" t="s">
        <v>373</v>
      </c>
      <c r="C529">
        <v>7560519</v>
      </c>
      <c r="D529" t="s">
        <v>383</v>
      </c>
      <c r="E529" t="s">
        <v>12</v>
      </c>
      <c r="F529" s="3">
        <v>276</v>
      </c>
      <c r="G529" s="3"/>
    </row>
    <row r="530" spans="1:7" x14ac:dyDescent="0.25">
      <c r="A530">
        <v>3012490</v>
      </c>
      <c r="B530" t="s">
        <v>373</v>
      </c>
      <c r="C530">
        <v>7560519</v>
      </c>
      <c r="D530" t="s">
        <v>383</v>
      </c>
      <c r="E530" t="s">
        <v>13</v>
      </c>
      <c r="F530" t="s">
        <v>384</v>
      </c>
    </row>
    <row r="531" spans="1:7" x14ac:dyDescent="0.25">
      <c r="A531">
        <v>3012490</v>
      </c>
      <c r="B531" t="s">
        <v>373</v>
      </c>
      <c r="C531">
        <v>7560527</v>
      </c>
      <c r="D531" t="s">
        <v>385</v>
      </c>
      <c r="E531" t="s">
        <v>12</v>
      </c>
      <c r="F531" s="3">
        <v>260</v>
      </c>
      <c r="G531" s="3"/>
    </row>
    <row r="532" spans="1:7" x14ac:dyDescent="0.25">
      <c r="A532">
        <v>3012490</v>
      </c>
      <c r="B532" t="s">
        <v>373</v>
      </c>
      <c r="C532">
        <v>7560527</v>
      </c>
      <c r="D532" t="s">
        <v>385</v>
      </c>
      <c r="E532" t="s">
        <v>13</v>
      </c>
      <c r="F532" t="s">
        <v>19</v>
      </c>
    </row>
    <row r="533" spans="1:7" x14ac:dyDescent="0.25">
      <c r="A533">
        <v>3012490</v>
      </c>
      <c r="B533" t="s">
        <v>373</v>
      </c>
      <c r="C533">
        <v>7560535</v>
      </c>
      <c r="D533" t="s">
        <v>386</v>
      </c>
      <c r="E533" t="s">
        <v>12</v>
      </c>
      <c r="F533">
        <v>133</v>
      </c>
    </row>
    <row r="534" spans="1:7" x14ac:dyDescent="0.25">
      <c r="A534">
        <v>3012490</v>
      </c>
      <c r="B534" t="s">
        <v>373</v>
      </c>
      <c r="C534">
        <v>7560535</v>
      </c>
      <c r="D534" t="s">
        <v>386</v>
      </c>
      <c r="E534" t="s">
        <v>13</v>
      </c>
      <c r="F534" t="s">
        <v>19</v>
      </c>
    </row>
    <row r="535" spans="1:7" x14ac:dyDescent="0.25">
      <c r="A535">
        <v>3012490</v>
      </c>
      <c r="B535" t="s">
        <v>373</v>
      </c>
      <c r="C535">
        <v>7560543</v>
      </c>
      <c r="D535" t="s">
        <v>387</v>
      </c>
      <c r="E535" t="s">
        <v>12</v>
      </c>
      <c r="F535">
        <v>115</v>
      </c>
    </row>
    <row r="536" spans="1:7" x14ac:dyDescent="0.25">
      <c r="A536">
        <v>3012490</v>
      </c>
      <c r="B536" t="s">
        <v>373</v>
      </c>
      <c r="C536">
        <v>7560543</v>
      </c>
      <c r="D536" t="s">
        <v>387</v>
      </c>
      <c r="E536" t="s">
        <v>13</v>
      </c>
      <c r="F536" t="s">
        <v>19</v>
      </c>
    </row>
    <row r="537" spans="1:7" x14ac:dyDescent="0.25">
      <c r="A537">
        <v>3012490</v>
      </c>
      <c r="B537" t="s">
        <v>373</v>
      </c>
      <c r="C537">
        <v>7769854</v>
      </c>
      <c r="D537" t="s">
        <v>388</v>
      </c>
      <c r="E537" t="s">
        <v>12</v>
      </c>
      <c r="F537">
        <v>64</v>
      </c>
    </row>
    <row r="538" spans="1:7" x14ac:dyDescent="0.25">
      <c r="A538">
        <v>3012490</v>
      </c>
      <c r="B538" t="s">
        <v>373</v>
      </c>
      <c r="C538">
        <v>7769854</v>
      </c>
      <c r="D538" t="s">
        <v>388</v>
      </c>
      <c r="E538" t="s">
        <v>13</v>
      </c>
      <c r="F538" t="s">
        <v>19</v>
      </c>
    </row>
    <row r="539" spans="1:7" x14ac:dyDescent="0.25">
      <c r="A539">
        <v>3012490</v>
      </c>
      <c r="B539" t="s">
        <v>373</v>
      </c>
      <c r="C539">
        <v>7769862</v>
      </c>
      <c r="D539" t="s">
        <v>389</v>
      </c>
      <c r="E539" t="s">
        <v>12</v>
      </c>
      <c r="F539">
        <v>11</v>
      </c>
    </row>
    <row r="540" spans="1:7" x14ac:dyDescent="0.25">
      <c r="A540">
        <v>3012490</v>
      </c>
      <c r="B540" t="s">
        <v>373</v>
      </c>
      <c r="C540">
        <v>7769862</v>
      </c>
      <c r="D540" t="s">
        <v>389</v>
      </c>
      <c r="E540" t="s">
        <v>13</v>
      </c>
      <c r="F540" t="s">
        <v>19</v>
      </c>
    </row>
    <row r="541" spans="1:7" x14ac:dyDescent="0.25">
      <c r="A541">
        <v>3012490</v>
      </c>
      <c r="B541" t="s">
        <v>373</v>
      </c>
      <c r="C541">
        <v>7769870</v>
      </c>
      <c r="D541" t="s">
        <v>390</v>
      </c>
      <c r="E541" t="s">
        <v>12</v>
      </c>
      <c r="F541">
        <v>12</v>
      </c>
    </row>
    <row r="542" spans="1:7" x14ac:dyDescent="0.25">
      <c r="A542">
        <v>3012490</v>
      </c>
      <c r="B542" t="s">
        <v>373</v>
      </c>
      <c r="C542">
        <v>7769870</v>
      </c>
      <c r="D542" t="s">
        <v>390</v>
      </c>
      <c r="E542" t="s">
        <v>13</v>
      </c>
      <c r="F542" t="s">
        <v>19</v>
      </c>
    </row>
    <row r="543" spans="1:7" x14ac:dyDescent="0.25">
      <c r="A543">
        <v>3012490</v>
      </c>
      <c r="B543" t="s">
        <v>373</v>
      </c>
      <c r="C543">
        <v>7938525</v>
      </c>
      <c r="D543" t="s">
        <v>391</v>
      </c>
      <c r="E543" t="s">
        <v>12</v>
      </c>
      <c r="F543">
        <v>227</v>
      </c>
    </row>
    <row r="544" spans="1:7" x14ac:dyDescent="0.25">
      <c r="A544">
        <v>3012490</v>
      </c>
      <c r="B544" t="s">
        <v>373</v>
      </c>
      <c r="C544">
        <v>7938525</v>
      </c>
      <c r="D544" t="s">
        <v>391</v>
      </c>
      <c r="E544" t="s">
        <v>13</v>
      </c>
      <c r="F544" t="s">
        <v>19</v>
      </c>
    </row>
    <row r="545" spans="1:8" x14ac:dyDescent="0.25">
      <c r="A545">
        <v>3012490</v>
      </c>
      <c r="B545" t="s">
        <v>373</v>
      </c>
      <c r="C545">
        <v>7938533</v>
      </c>
      <c r="D545" t="s">
        <v>392</v>
      </c>
      <c r="E545" t="s">
        <v>12</v>
      </c>
      <c r="F545" s="1">
        <v>137</v>
      </c>
      <c r="G545" s="1"/>
      <c r="H545">
        <v>2</v>
      </c>
    </row>
    <row r="546" spans="1:8" x14ac:dyDescent="0.25">
      <c r="A546">
        <v>3012490</v>
      </c>
      <c r="B546" t="s">
        <v>373</v>
      </c>
      <c r="C546">
        <v>7938533</v>
      </c>
      <c r="D546" t="s">
        <v>392</v>
      </c>
      <c r="E546" t="s">
        <v>13</v>
      </c>
      <c r="F546" t="s">
        <v>19</v>
      </c>
    </row>
    <row r="547" spans="1:8" x14ac:dyDescent="0.25">
      <c r="A547">
        <v>3012490</v>
      </c>
      <c r="B547" t="s">
        <v>373</v>
      </c>
      <c r="C547">
        <v>7938541</v>
      </c>
      <c r="D547" t="s">
        <v>393</v>
      </c>
      <c r="E547" t="s">
        <v>12</v>
      </c>
      <c r="F547">
        <v>148</v>
      </c>
    </row>
    <row r="548" spans="1:8" x14ac:dyDescent="0.25">
      <c r="A548">
        <v>3012490</v>
      </c>
      <c r="B548" t="s">
        <v>373</v>
      </c>
      <c r="C548">
        <v>7938541</v>
      </c>
      <c r="D548" t="s">
        <v>393</v>
      </c>
      <c r="E548" t="s">
        <v>13</v>
      </c>
      <c r="F548" t="s">
        <v>19</v>
      </c>
    </row>
    <row r="549" spans="1:8" x14ac:dyDescent="0.25">
      <c r="A549">
        <v>3012490</v>
      </c>
      <c r="B549" t="s">
        <v>373</v>
      </c>
      <c r="C549">
        <v>2572451</v>
      </c>
      <c r="D549" t="s">
        <v>394</v>
      </c>
      <c r="E549" t="s">
        <v>12</v>
      </c>
      <c r="F549">
        <v>1072</v>
      </c>
    </row>
    <row r="550" spans="1:8" x14ac:dyDescent="0.25">
      <c r="A550">
        <v>3012490</v>
      </c>
      <c r="B550" t="s">
        <v>373</v>
      </c>
      <c r="C550">
        <v>2572451</v>
      </c>
      <c r="D550" t="s">
        <v>394</v>
      </c>
      <c r="E550" t="s">
        <v>13</v>
      </c>
      <c r="F550" t="s">
        <v>19</v>
      </c>
    </row>
    <row r="551" spans="1:8" x14ac:dyDescent="0.25">
      <c r="A551">
        <v>3012490</v>
      </c>
      <c r="B551" t="s">
        <v>373</v>
      </c>
      <c r="C551">
        <v>4635249</v>
      </c>
      <c r="D551" t="s">
        <v>395</v>
      </c>
      <c r="E551" t="s">
        <v>12</v>
      </c>
      <c r="F551">
        <v>392</v>
      </c>
    </row>
    <row r="552" spans="1:8" x14ac:dyDescent="0.25">
      <c r="A552">
        <v>3012490</v>
      </c>
      <c r="B552" t="s">
        <v>373</v>
      </c>
      <c r="C552">
        <v>4635249</v>
      </c>
      <c r="D552" t="s">
        <v>395</v>
      </c>
      <c r="E552" t="s">
        <v>13</v>
      </c>
      <c r="F552" t="s">
        <v>19</v>
      </c>
    </row>
    <row r="553" spans="1:8" x14ac:dyDescent="0.25">
      <c r="A553">
        <v>3012490</v>
      </c>
      <c r="B553" t="s">
        <v>373</v>
      </c>
      <c r="C553">
        <v>2916773</v>
      </c>
      <c r="D553" t="s">
        <v>396</v>
      </c>
      <c r="E553" t="s">
        <v>12</v>
      </c>
      <c r="F553">
        <v>609</v>
      </c>
    </row>
    <row r="554" spans="1:8" x14ac:dyDescent="0.25">
      <c r="A554">
        <v>3012490</v>
      </c>
      <c r="B554" t="s">
        <v>373</v>
      </c>
      <c r="C554">
        <v>2916773</v>
      </c>
      <c r="D554" t="s">
        <v>396</v>
      </c>
      <c r="E554" t="s">
        <v>13</v>
      </c>
      <c r="F554" t="s">
        <v>19</v>
      </c>
    </row>
    <row r="555" spans="1:8" x14ac:dyDescent="0.25">
      <c r="A555">
        <v>3012490</v>
      </c>
      <c r="B555" t="s">
        <v>373</v>
      </c>
      <c r="C555">
        <v>2238012</v>
      </c>
      <c r="D555" t="s">
        <v>397</v>
      </c>
      <c r="E555" t="s">
        <v>12</v>
      </c>
      <c r="F555">
        <v>913</v>
      </c>
    </row>
    <row r="556" spans="1:8" x14ac:dyDescent="0.25">
      <c r="A556">
        <v>3012490</v>
      </c>
      <c r="B556" t="s">
        <v>373</v>
      </c>
      <c r="C556">
        <v>2238012</v>
      </c>
      <c r="D556" t="s">
        <v>397</v>
      </c>
      <c r="E556" t="s">
        <v>13</v>
      </c>
      <c r="F556" t="s">
        <v>19</v>
      </c>
    </row>
    <row r="557" spans="1:8" x14ac:dyDescent="0.25">
      <c r="A557">
        <v>3012490</v>
      </c>
      <c r="B557" t="s">
        <v>373</v>
      </c>
      <c r="C557">
        <v>522243</v>
      </c>
      <c r="D557" t="s">
        <v>398</v>
      </c>
      <c r="E557" t="s">
        <v>12</v>
      </c>
      <c r="F557">
        <v>452</v>
      </c>
    </row>
    <row r="558" spans="1:8" x14ac:dyDescent="0.25">
      <c r="A558">
        <v>3012490</v>
      </c>
      <c r="B558" t="s">
        <v>373</v>
      </c>
      <c r="C558">
        <v>522243</v>
      </c>
      <c r="D558" t="s">
        <v>398</v>
      </c>
      <c r="E558" t="s">
        <v>13</v>
      </c>
      <c r="F558" t="s">
        <v>19</v>
      </c>
    </row>
    <row r="559" spans="1:8" x14ac:dyDescent="0.25">
      <c r="A559">
        <v>3012490</v>
      </c>
      <c r="B559" t="s">
        <v>373</v>
      </c>
      <c r="C559">
        <v>2916765</v>
      </c>
      <c r="D559" t="s">
        <v>399</v>
      </c>
      <c r="E559" t="s">
        <v>12</v>
      </c>
      <c r="F559">
        <v>414</v>
      </c>
    </row>
    <row r="560" spans="1:8" x14ac:dyDescent="0.25">
      <c r="A560">
        <v>3012490</v>
      </c>
      <c r="B560" t="s">
        <v>373</v>
      </c>
      <c r="C560">
        <v>2916765</v>
      </c>
      <c r="D560" t="s">
        <v>399</v>
      </c>
      <c r="E560" t="s">
        <v>13</v>
      </c>
      <c r="F560" t="s">
        <v>125</v>
      </c>
    </row>
    <row r="561" spans="1:8" x14ac:dyDescent="0.25">
      <c r="A561">
        <v>3012490</v>
      </c>
      <c r="B561" t="s">
        <v>373</v>
      </c>
      <c r="C561">
        <v>2988764</v>
      </c>
      <c r="D561" t="s">
        <v>400</v>
      </c>
      <c r="E561" t="s">
        <v>12</v>
      </c>
      <c r="F561">
        <v>391</v>
      </c>
    </row>
    <row r="562" spans="1:8" x14ac:dyDescent="0.25">
      <c r="A562">
        <v>3012490</v>
      </c>
      <c r="B562" t="s">
        <v>373</v>
      </c>
      <c r="C562">
        <v>2988764</v>
      </c>
      <c r="D562" t="s">
        <v>400</v>
      </c>
      <c r="E562" t="s">
        <v>13</v>
      </c>
      <c r="F562" t="s">
        <v>19</v>
      </c>
    </row>
    <row r="563" spans="1:8" x14ac:dyDescent="0.25">
      <c r="A563">
        <v>3012490</v>
      </c>
      <c r="B563" t="s">
        <v>373</v>
      </c>
      <c r="C563">
        <v>4955993</v>
      </c>
      <c r="D563" t="s">
        <v>401</v>
      </c>
      <c r="E563" t="s">
        <v>12</v>
      </c>
      <c r="F563" s="1">
        <v>159</v>
      </c>
      <c r="G563" s="1"/>
      <c r="H563">
        <v>2</v>
      </c>
    </row>
    <row r="564" spans="1:8" x14ac:dyDescent="0.25">
      <c r="A564">
        <v>3012490</v>
      </c>
      <c r="B564" t="s">
        <v>373</v>
      </c>
      <c r="C564">
        <v>4955993</v>
      </c>
      <c r="D564" t="s">
        <v>401</v>
      </c>
      <c r="E564" t="s">
        <v>13</v>
      </c>
      <c r="F564" t="s">
        <v>19</v>
      </c>
    </row>
    <row r="565" spans="1:8" x14ac:dyDescent="0.25">
      <c r="A565">
        <v>3012490</v>
      </c>
      <c r="B565" t="s">
        <v>373</v>
      </c>
      <c r="C565">
        <v>8189532</v>
      </c>
      <c r="D565" t="s">
        <v>402</v>
      </c>
      <c r="E565" t="s">
        <v>12</v>
      </c>
      <c r="F565">
        <v>40</v>
      </c>
    </row>
    <row r="566" spans="1:8" x14ac:dyDescent="0.25">
      <c r="A566">
        <v>3012490</v>
      </c>
      <c r="B566" t="s">
        <v>373</v>
      </c>
      <c r="C566">
        <v>8189532</v>
      </c>
      <c r="D566" t="s">
        <v>402</v>
      </c>
      <c r="E566" t="s">
        <v>13</v>
      </c>
      <c r="F566" t="s">
        <v>134</v>
      </c>
    </row>
    <row r="567" spans="1:8" x14ac:dyDescent="0.25">
      <c r="A567">
        <v>3012910</v>
      </c>
      <c r="B567" t="s">
        <v>403</v>
      </c>
      <c r="C567">
        <v>92239</v>
      </c>
      <c r="D567" t="s">
        <v>404</v>
      </c>
      <c r="E567" t="s">
        <v>12</v>
      </c>
      <c r="F567">
        <v>584</v>
      </c>
    </row>
    <row r="568" spans="1:8" x14ac:dyDescent="0.25">
      <c r="A568">
        <v>3012910</v>
      </c>
      <c r="B568" t="s">
        <v>403</v>
      </c>
      <c r="C568">
        <v>92239</v>
      </c>
      <c r="D568" t="s">
        <v>404</v>
      </c>
      <c r="E568" t="s">
        <v>13</v>
      </c>
      <c r="F568" t="s">
        <v>19</v>
      </c>
    </row>
    <row r="569" spans="1:8" x14ac:dyDescent="0.25">
      <c r="A569">
        <v>3012910</v>
      </c>
      <c r="B569" t="s">
        <v>403</v>
      </c>
      <c r="C569">
        <v>3530094</v>
      </c>
      <c r="D569" t="s">
        <v>405</v>
      </c>
      <c r="E569" t="s">
        <v>12</v>
      </c>
      <c r="F569">
        <v>2190</v>
      </c>
    </row>
    <row r="570" spans="1:8" x14ac:dyDescent="0.25">
      <c r="A570">
        <v>3012910</v>
      </c>
      <c r="B570" t="s">
        <v>403</v>
      </c>
      <c r="C570">
        <v>3530094</v>
      </c>
      <c r="D570" t="s">
        <v>405</v>
      </c>
      <c r="E570" t="s">
        <v>13</v>
      </c>
      <c r="F570" t="s">
        <v>19</v>
      </c>
    </row>
    <row r="571" spans="1:8" x14ac:dyDescent="0.25">
      <c r="A571">
        <v>3012910</v>
      </c>
      <c r="B571" t="s">
        <v>403</v>
      </c>
      <c r="C571">
        <v>1898964</v>
      </c>
      <c r="D571" t="s">
        <v>406</v>
      </c>
      <c r="E571" t="s">
        <v>12</v>
      </c>
      <c r="F571">
        <v>2168</v>
      </c>
    </row>
    <row r="572" spans="1:8" x14ac:dyDescent="0.25">
      <c r="A572">
        <v>3012910</v>
      </c>
      <c r="B572" t="s">
        <v>403</v>
      </c>
      <c r="C572">
        <v>1898964</v>
      </c>
      <c r="D572" t="s">
        <v>406</v>
      </c>
      <c r="E572" t="s">
        <v>13</v>
      </c>
      <c r="F572" t="s">
        <v>19</v>
      </c>
    </row>
    <row r="573" spans="1:8" x14ac:dyDescent="0.25">
      <c r="A573">
        <v>3012910</v>
      </c>
      <c r="B573" t="s">
        <v>403</v>
      </c>
      <c r="C573">
        <v>3310737</v>
      </c>
      <c r="D573" t="s">
        <v>407</v>
      </c>
      <c r="E573" t="s">
        <v>12</v>
      </c>
      <c r="F573">
        <v>1218</v>
      </c>
    </row>
    <row r="574" spans="1:8" x14ac:dyDescent="0.25">
      <c r="A574">
        <v>3012910</v>
      </c>
      <c r="B574" t="s">
        <v>403</v>
      </c>
      <c r="C574">
        <v>3310737</v>
      </c>
      <c r="D574" t="s">
        <v>407</v>
      </c>
      <c r="E574" t="s">
        <v>13</v>
      </c>
      <c r="F574" t="s">
        <v>19</v>
      </c>
    </row>
    <row r="575" spans="1:8" x14ac:dyDescent="0.25">
      <c r="A575">
        <v>3012910</v>
      </c>
      <c r="B575" t="s">
        <v>403</v>
      </c>
      <c r="C575">
        <v>7829732</v>
      </c>
      <c r="D575" t="s">
        <v>408</v>
      </c>
      <c r="E575" t="s">
        <v>12</v>
      </c>
      <c r="F575">
        <v>297</v>
      </c>
    </row>
    <row r="576" spans="1:8" x14ac:dyDescent="0.25">
      <c r="A576">
        <v>3012910</v>
      </c>
      <c r="B576" t="s">
        <v>403</v>
      </c>
      <c r="C576">
        <v>7829732</v>
      </c>
      <c r="D576" t="s">
        <v>408</v>
      </c>
      <c r="E576" t="s">
        <v>13</v>
      </c>
      <c r="F576" t="s">
        <v>409</v>
      </c>
    </row>
    <row r="577" spans="1:8" x14ac:dyDescent="0.25">
      <c r="A577">
        <v>3013050</v>
      </c>
      <c r="B577" t="s">
        <v>410</v>
      </c>
      <c r="C577">
        <v>7801483</v>
      </c>
      <c r="D577" t="s">
        <v>411</v>
      </c>
      <c r="E577" t="s">
        <v>12</v>
      </c>
      <c r="F577">
        <v>48</v>
      </c>
    </row>
    <row r="578" spans="1:8" x14ac:dyDescent="0.25">
      <c r="A578">
        <v>3013050</v>
      </c>
      <c r="B578" t="s">
        <v>410</v>
      </c>
      <c r="C578">
        <v>7801483</v>
      </c>
      <c r="D578" t="s">
        <v>411</v>
      </c>
      <c r="E578" t="s">
        <v>13</v>
      </c>
      <c r="F578" t="s">
        <v>19</v>
      </c>
    </row>
    <row r="579" spans="1:8" x14ac:dyDescent="0.25">
      <c r="A579">
        <v>3021780</v>
      </c>
      <c r="B579" t="s">
        <v>412</v>
      </c>
      <c r="C579">
        <v>200014</v>
      </c>
      <c r="D579" t="s">
        <v>413</v>
      </c>
      <c r="E579" t="s">
        <v>12</v>
      </c>
      <c r="F579">
        <v>835</v>
      </c>
    </row>
    <row r="580" spans="1:8" x14ac:dyDescent="0.25">
      <c r="A580">
        <v>3021780</v>
      </c>
      <c r="B580" t="s">
        <v>412</v>
      </c>
      <c r="C580">
        <v>200014</v>
      </c>
      <c r="D580" t="s">
        <v>413</v>
      </c>
      <c r="E580" t="s">
        <v>13</v>
      </c>
      <c r="F580" t="s">
        <v>19</v>
      </c>
    </row>
    <row r="581" spans="1:8" x14ac:dyDescent="0.25">
      <c r="A581">
        <v>3021780</v>
      </c>
      <c r="B581" t="s">
        <v>412</v>
      </c>
      <c r="C581">
        <v>200022</v>
      </c>
      <c r="D581" t="s">
        <v>414</v>
      </c>
      <c r="E581" t="s">
        <v>12</v>
      </c>
      <c r="F581" s="1">
        <v>371</v>
      </c>
      <c r="G581" s="1"/>
      <c r="H581">
        <v>2</v>
      </c>
    </row>
    <row r="582" spans="1:8" x14ac:dyDescent="0.25">
      <c r="A582">
        <v>3021780</v>
      </c>
      <c r="B582" t="s">
        <v>412</v>
      </c>
      <c r="C582">
        <v>200022</v>
      </c>
      <c r="D582" t="s">
        <v>414</v>
      </c>
      <c r="E582" t="s">
        <v>13</v>
      </c>
      <c r="F582" t="s">
        <v>19</v>
      </c>
    </row>
    <row r="583" spans="1:8" x14ac:dyDescent="0.25">
      <c r="A583">
        <v>3021780</v>
      </c>
      <c r="B583" t="s">
        <v>412</v>
      </c>
      <c r="C583">
        <v>200055</v>
      </c>
      <c r="D583" t="s">
        <v>415</v>
      </c>
      <c r="E583" t="s">
        <v>12</v>
      </c>
      <c r="F583">
        <v>508</v>
      </c>
    </row>
    <row r="584" spans="1:8" x14ac:dyDescent="0.25">
      <c r="A584">
        <v>3021780</v>
      </c>
      <c r="B584" t="s">
        <v>412</v>
      </c>
      <c r="C584">
        <v>200055</v>
      </c>
      <c r="D584" t="s">
        <v>415</v>
      </c>
      <c r="E584" t="s">
        <v>13</v>
      </c>
      <c r="F584" t="s">
        <v>19</v>
      </c>
    </row>
    <row r="585" spans="1:8" x14ac:dyDescent="0.25">
      <c r="A585">
        <v>3021780</v>
      </c>
      <c r="B585" t="s">
        <v>412</v>
      </c>
      <c r="C585">
        <v>200089</v>
      </c>
      <c r="D585" t="s">
        <v>416</v>
      </c>
      <c r="E585" t="s">
        <v>12</v>
      </c>
      <c r="F585">
        <v>984</v>
      </c>
    </row>
    <row r="586" spans="1:8" x14ac:dyDescent="0.25">
      <c r="A586">
        <v>3021780</v>
      </c>
      <c r="B586" t="s">
        <v>412</v>
      </c>
      <c r="C586">
        <v>200089</v>
      </c>
      <c r="D586" t="s">
        <v>416</v>
      </c>
      <c r="E586" t="s">
        <v>13</v>
      </c>
      <c r="F586" t="s">
        <v>19</v>
      </c>
    </row>
    <row r="587" spans="1:8" x14ac:dyDescent="0.25">
      <c r="A587">
        <v>3021780</v>
      </c>
      <c r="B587" t="s">
        <v>412</v>
      </c>
      <c r="C587">
        <v>200097</v>
      </c>
      <c r="D587" t="s">
        <v>417</v>
      </c>
      <c r="E587" t="s">
        <v>12</v>
      </c>
      <c r="F587">
        <v>1084</v>
      </c>
    </row>
    <row r="588" spans="1:8" x14ac:dyDescent="0.25">
      <c r="A588">
        <v>3021780</v>
      </c>
      <c r="B588" t="s">
        <v>412</v>
      </c>
      <c r="C588">
        <v>200097</v>
      </c>
      <c r="D588" t="s">
        <v>417</v>
      </c>
      <c r="E588" t="s">
        <v>13</v>
      </c>
      <c r="F588" t="s">
        <v>19</v>
      </c>
    </row>
    <row r="589" spans="1:8" x14ac:dyDescent="0.25">
      <c r="A589">
        <v>3021780</v>
      </c>
      <c r="B589" t="s">
        <v>412</v>
      </c>
      <c r="C589">
        <v>200121</v>
      </c>
      <c r="D589" t="s">
        <v>418</v>
      </c>
      <c r="E589" t="s">
        <v>12</v>
      </c>
      <c r="F589">
        <v>473</v>
      </c>
    </row>
    <row r="590" spans="1:8" x14ac:dyDescent="0.25">
      <c r="A590">
        <v>3021780</v>
      </c>
      <c r="B590" t="s">
        <v>412</v>
      </c>
      <c r="C590">
        <v>200121</v>
      </c>
      <c r="D590" t="s">
        <v>418</v>
      </c>
      <c r="E590" t="s">
        <v>13</v>
      </c>
      <c r="F590" t="s">
        <v>19</v>
      </c>
    </row>
    <row r="591" spans="1:8" x14ac:dyDescent="0.25">
      <c r="A591">
        <v>3021780</v>
      </c>
      <c r="B591" t="s">
        <v>412</v>
      </c>
      <c r="C591">
        <v>200188</v>
      </c>
      <c r="D591" t="s">
        <v>419</v>
      </c>
      <c r="E591" t="s">
        <v>12</v>
      </c>
      <c r="F591">
        <v>534</v>
      </c>
    </row>
    <row r="592" spans="1:8" x14ac:dyDescent="0.25">
      <c r="A592">
        <v>3021780</v>
      </c>
      <c r="B592" t="s">
        <v>412</v>
      </c>
      <c r="C592">
        <v>200188</v>
      </c>
      <c r="D592" t="s">
        <v>419</v>
      </c>
      <c r="E592" t="s">
        <v>13</v>
      </c>
      <c r="F592" t="s">
        <v>19</v>
      </c>
    </row>
    <row r="593" spans="1:8" x14ac:dyDescent="0.25">
      <c r="A593">
        <v>3021780</v>
      </c>
      <c r="B593" t="s">
        <v>412</v>
      </c>
      <c r="C593">
        <v>460188</v>
      </c>
      <c r="D593" t="s">
        <v>420</v>
      </c>
      <c r="E593" t="s">
        <v>12</v>
      </c>
      <c r="F593">
        <v>1155</v>
      </c>
    </row>
    <row r="594" spans="1:8" x14ac:dyDescent="0.25">
      <c r="A594">
        <v>3021780</v>
      </c>
      <c r="B594" t="s">
        <v>412</v>
      </c>
      <c r="C594">
        <v>460188</v>
      </c>
      <c r="D594" t="s">
        <v>420</v>
      </c>
      <c r="E594" t="s">
        <v>13</v>
      </c>
      <c r="F594" t="s">
        <v>19</v>
      </c>
    </row>
    <row r="595" spans="1:8" x14ac:dyDescent="0.25">
      <c r="A595">
        <v>3021780</v>
      </c>
      <c r="B595" t="s">
        <v>412</v>
      </c>
      <c r="C595">
        <v>1881721</v>
      </c>
      <c r="D595" t="s">
        <v>421</v>
      </c>
      <c r="E595" t="s">
        <v>12</v>
      </c>
      <c r="F595">
        <v>524</v>
      </c>
    </row>
    <row r="596" spans="1:8" x14ac:dyDescent="0.25">
      <c r="A596">
        <v>3021780</v>
      </c>
      <c r="B596" t="s">
        <v>412</v>
      </c>
      <c r="C596">
        <v>1881721</v>
      </c>
      <c r="D596" t="s">
        <v>421</v>
      </c>
      <c r="E596" t="s">
        <v>13</v>
      </c>
      <c r="F596" t="s">
        <v>19</v>
      </c>
    </row>
    <row r="597" spans="1:8" x14ac:dyDescent="0.25">
      <c r="A597">
        <v>3021780</v>
      </c>
      <c r="B597" t="s">
        <v>412</v>
      </c>
      <c r="C597">
        <v>2501708</v>
      </c>
      <c r="D597" t="s">
        <v>422</v>
      </c>
      <c r="E597" t="s">
        <v>12</v>
      </c>
      <c r="F597">
        <v>571</v>
      </c>
    </row>
    <row r="598" spans="1:8" x14ac:dyDescent="0.25">
      <c r="A598">
        <v>3021780</v>
      </c>
      <c r="B598" t="s">
        <v>412</v>
      </c>
      <c r="C598">
        <v>2501708</v>
      </c>
      <c r="D598" t="s">
        <v>422</v>
      </c>
      <c r="E598" t="s">
        <v>13</v>
      </c>
      <c r="F598" t="s">
        <v>19</v>
      </c>
    </row>
    <row r="599" spans="1:8" x14ac:dyDescent="0.25">
      <c r="A599">
        <v>3021780</v>
      </c>
      <c r="B599" t="s">
        <v>412</v>
      </c>
      <c r="C599">
        <v>3205655</v>
      </c>
      <c r="D599" t="s">
        <v>423</v>
      </c>
      <c r="E599" t="s">
        <v>12</v>
      </c>
      <c r="F599">
        <v>539</v>
      </c>
    </row>
    <row r="600" spans="1:8" x14ac:dyDescent="0.25">
      <c r="A600">
        <v>3021780</v>
      </c>
      <c r="B600" t="s">
        <v>412</v>
      </c>
      <c r="C600">
        <v>3205655</v>
      </c>
      <c r="D600" t="s">
        <v>423</v>
      </c>
      <c r="E600" t="s">
        <v>13</v>
      </c>
      <c r="F600" t="s">
        <v>19</v>
      </c>
    </row>
    <row r="601" spans="1:8" x14ac:dyDescent="0.25">
      <c r="A601">
        <v>3021780</v>
      </c>
      <c r="B601" t="s">
        <v>412</v>
      </c>
      <c r="C601">
        <v>3205663</v>
      </c>
      <c r="D601" t="s">
        <v>424</v>
      </c>
      <c r="E601" t="s">
        <v>12</v>
      </c>
      <c r="F601">
        <v>559</v>
      </c>
    </row>
    <row r="602" spans="1:8" x14ac:dyDescent="0.25">
      <c r="A602">
        <v>3021780</v>
      </c>
      <c r="B602" t="s">
        <v>412</v>
      </c>
      <c r="C602">
        <v>3205663</v>
      </c>
      <c r="D602" t="s">
        <v>424</v>
      </c>
      <c r="E602" t="s">
        <v>13</v>
      </c>
      <c r="F602" t="s">
        <v>19</v>
      </c>
    </row>
    <row r="603" spans="1:8" x14ac:dyDescent="0.25">
      <c r="A603">
        <v>3021780</v>
      </c>
      <c r="B603" t="s">
        <v>412</v>
      </c>
      <c r="C603">
        <v>4224044</v>
      </c>
      <c r="D603" t="s">
        <v>425</v>
      </c>
      <c r="E603" t="s">
        <v>12</v>
      </c>
      <c r="F603" s="1">
        <v>185</v>
      </c>
      <c r="G603" s="1"/>
      <c r="H603">
        <v>2</v>
      </c>
    </row>
    <row r="604" spans="1:8" x14ac:dyDescent="0.25">
      <c r="A604">
        <v>3021780</v>
      </c>
      <c r="B604" t="s">
        <v>412</v>
      </c>
      <c r="C604">
        <v>4224044</v>
      </c>
      <c r="D604" t="s">
        <v>425</v>
      </c>
      <c r="E604" t="s">
        <v>13</v>
      </c>
      <c r="F604" t="s">
        <v>19</v>
      </c>
    </row>
    <row r="605" spans="1:8" x14ac:dyDescent="0.25">
      <c r="A605">
        <v>3021780</v>
      </c>
      <c r="B605" t="s">
        <v>412</v>
      </c>
      <c r="C605">
        <v>3946266</v>
      </c>
      <c r="D605" t="s">
        <v>426</v>
      </c>
      <c r="E605" t="s">
        <v>12</v>
      </c>
      <c r="F605">
        <v>574</v>
      </c>
    </row>
    <row r="606" spans="1:8" x14ac:dyDescent="0.25">
      <c r="A606">
        <v>3021780</v>
      </c>
      <c r="B606" t="s">
        <v>412</v>
      </c>
      <c r="C606">
        <v>3946266</v>
      </c>
      <c r="D606" t="s">
        <v>426</v>
      </c>
      <c r="E606" t="s">
        <v>13</v>
      </c>
      <c r="F606" t="s">
        <v>19</v>
      </c>
    </row>
    <row r="607" spans="1:8" x14ac:dyDescent="0.25">
      <c r="A607">
        <v>3021780</v>
      </c>
      <c r="B607" t="s">
        <v>412</v>
      </c>
      <c r="C607">
        <v>4070090</v>
      </c>
      <c r="D607" t="s">
        <v>427</v>
      </c>
      <c r="E607" t="s">
        <v>12</v>
      </c>
      <c r="F607">
        <v>266</v>
      </c>
    </row>
    <row r="608" spans="1:8" x14ac:dyDescent="0.25">
      <c r="A608">
        <v>3021780</v>
      </c>
      <c r="B608" t="s">
        <v>412</v>
      </c>
      <c r="C608">
        <v>4070090</v>
      </c>
      <c r="D608" t="s">
        <v>427</v>
      </c>
      <c r="E608" t="s">
        <v>13</v>
      </c>
      <c r="F608" t="s">
        <v>19</v>
      </c>
    </row>
    <row r="609" spans="1:8" x14ac:dyDescent="0.25">
      <c r="A609">
        <v>3021780</v>
      </c>
      <c r="B609" t="s">
        <v>412</v>
      </c>
      <c r="C609">
        <v>200071</v>
      </c>
      <c r="D609" t="s">
        <v>428</v>
      </c>
      <c r="E609" t="s">
        <v>12</v>
      </c>
      <c r="F609" s="1">
        <v>327</v>
      </c>
      <c r="G609" s="1"/>
      <c r="H609">
        <v>2</v>
      </c>
    </row>
    <row r="610" spans="1:8" x14ac:dyDescent="0.25">
      <c r="A610">
        <v>3021780</v>
      </c>
      <c r="B610" t="s">
        <v>412</v>
      </c>
      <c r="C610">
        <v>200071</v>
      </c>
      <c r="D610" t="s">
        <v>428</v>
      </c>
      <c r="E610" t="s">
        <v>13</v>
      </c>
      <c r="F610" t="s">
        <v>19</v>
      </c>
    </row>
    <row r="611" spans="1:8" x14ac:dyDescent="0.25">
      <c r="A611">
        <v>3021780</v>
      </c>
      <c r="B611" t="s">
        <v>412</v>
      </c>
      <c r="C611">
        <v>4955845</v>
      </c>
      <c r="D611" t="s">
        <v>429</v>
      </c>
      <c r="E611" t="s">
        <v>12</v>
      </c>
      <c r="F611">
        <v>238</v>
      </c>
    </row>
    <row r="612" spans="1:8" x14ac:dyDescent="0.25">
      <c r="A612">
        <v>3021780</v>
      </c>
      <c r="B612" t="s">
        <v>412</v>
      </c>
      <c r="C612">
        <v>4955845</v>
      </c>
      <c r="D612" t="s">
        <v>429</v>
      </c>
      <c r="E612" t="s">
        <v>13</v>
      </c>
      <c r="F612" t="s">
        <v>19</v>
      </c>
    </row>
    <row r="613" spans="1:8" x14ac:dyDescent="0.25">
      <c r="A613">
        <v>3021780</v>
      </c>
      <c r="B613" t="s">
        <v>412</v>
      </c>
      <c r="C613">
        <v>5304290</v>
      </c>
      <c r="D613" t="s">
        <v>430</v>
      </c>
      <c r="E613" t="s">
        <v>12</v>
      </c>
      <c r="F613">
        <v>358</v>
      </c>
    </row>
    <row r="614" spans="1:8" x14ac:dyDescent="0.25">
      <c r="A614">
        <v>3021780</v>
      </c>
      <c r="B614" t="s">
        <v>412</v>
      </c>
      <c r="C614">
        <v>5304290</v>
      </c>
      <c r="D614" t="s">
        <v>430</v>
      </c>
      <c r="E614" t="s">
        <v>13</v>
      </c>
      <c r="F614" t="s">
        <v>19</v>
      </c>
    </row>
    <row r="615" spans="1:8" x14ac:dyDescent="0.25">
      <c r="A615">
        <v>3021780</v>
      </c>
      <c r="B615" t="s">
        <v>412</v>
      </c>
      <c r="C615">
        <v>5304332</v>
      </c>
      <c r="D615" t="s">
        <v>431</v>
      </c>
      <c r="E615" t="s">
        <v>12</v>
      </c>
      <c r="F615" s="1">
        <v>308</v>
      </c>
      <c r="G615" s="1"/>
      <c r="H615">
        <v>2</v>
      </c>
    </row>
    <row r="616" spans="1:8" x14ac:dyDescent="0.25">
      <c r="A616">
        <v>3021780</v>
      </c>
      <c r="B616" t="s">
        <v>412</v>
      </c>
      <c r="C616">
        <v>5304332</v>
      </c>
      <c r="D616" t="s">
        <v>431</v>
      </c>
      <c r="E616" t="s">
        <v>13</v>
      </c>
      <c r="F616" t="s">
        <v>19</v>
      </c>
    </row>
    <row r="617" spans="1:8" x14ac:dyDescent="0.25">
      <c r="A617">
        <v>3021780</v>
      </c>
      <c r="B617" t="s">
        <v>412</v>
      </c>
      <c r="C617">
        <v>5337373</v>
      </c>
      <c r="D617" t="s">
        <v>432</v>
      </c>
      <c r="E617" t="s">
        <v>12</v>
      </c>
      <c r="F617">
        <v>521</v>
      </c>
    </row>
    <row r="618" spans="1:8" x14ac:dyDescent="0.25">
      <c r="A618">
        <v>3021780</v>
      </c>
      <c r="B618" t="s">
        <v>412</v>
      </c>
      <c r="C618">
        <v>5337373</v>
      </c>
      <c r="D618" t="s">
        <v>432</v>
      </c>
      <c r="E618" t="s">
        <v>13</v>
      </c>
      <c r="F618" t="s">
        <v>19</v>
      </c>
    </row>
    <row r="619" spans="1:8" x14ac:dyDescent="0.25">
      <c r="A619">
        <v>3021780</v>
      </c>
      <c r="B619" t="s">
        <v>412</v>
      </c>
      <c r="C619">
        <v>5337571</v>
      </c>
      <c r="D619" t="s">
        <v>433</v>
      </c>
      <c r="E619" t="s">
        <v>12</v>
      </c>
      <c r="F619">
        <v>832</v>
      </c>
    </row>
    <row r="620" spans="1:8" x14ac:dyDescent="0.25">
      <c r="A620">
        <v>3021780</v>
      </c>
      <c r="B620" t="s">
        <v>412</v>
      </c>
      <c r="C620">
        <v>5337571</v>
      </c>
      <c r="D620" t="s">
        <v>433</v>
      </c>
      <c r="E620" t="s">
        <v>13</v>
      </c>
      <c r="F620" t="s">
        <v>19</v>
      </c>
    </row>
    <row r="621" spans="1:8" x14ac:dyDescent="0.25">
      <c r="A621">
        <v>3021780</v>
      </c>
      <c r="B621" t="s">
        <v>412</v>
      </c>
      <c r="C621">
        <v>5337589</v>
      </c>
      <c r="D621" t="s">
        <v>434</v>
      </c>
      <c r="E621" t="s">
        <v>12</v>
      </c>
      <c r="F621">
        <v>482</v>
      </c>
    </row>
    <row r="622" spans="1:8" x14ac:dyDescent="0.25">
      <c r="A622">
        <v>3021780</v>
      </c>
      <c r="B622" t="s">
        <v>412</v>
      </c>
      <c r="C622">
        <v>5337589</v>
      </c>
      <c r="D622" t="s">
        <v>434</v>
      </c>
      <c r="E622" t="s">
        <v>13</v>
      </c>
      <c r="F622" t="s">
        <v>19</v>
      </c>
    </row>
    <row r="623" spans="1:8" x14ac:dyDescent="0.25">
      <c r="A623">
        <v>3021780</v>
      </c>
      <c r="B623" t="s">
        <v>412</v>
      </c>
      <c r="C623">
        <v>5337613</v>
      </c>
      <c r="D623" t="s">
        <v>435</v>
      </c>
      <c r="E623" t="s">
        <v>12</v>
      </c>
      <c r="F623">
        <v>504</v>
      </c>
    </row>
    <row r="624" spans="1:8" x14ac:dyDescent="0.25">
      <c r="A624">
        <v>3021780</v>
      </c>
      <c r="B624" t="s">
        <v>412</v>
      </c>
      <c r="C624">
        <v>5337613</v>
      </c>
      <c r="D624" t="s">
        <v>435</v>
      </c>
      <c r="E624" t="s">
        <v>13</v>
      </c>
      <c r="F624" t="s">
        <v>19</v>
      </c>
    </row>
    <row r="625" spans="1:6" x14ac:dyDescent="0.25">
      <c r="A625">
        <v>3021780</v>
      </c>
      <c r="B625" t="s">
        <v>412</v>
      </c>
      <c r="C625">
        <v>5337662</v>
      </c>
      <c r="D625" t="s">
        <v>436</v>
      </c>
      <c r="E625" t="s">
        <v>12</v>
      </c>
      <c r="F625">
        <v>696</v>
      </c>
    </row>
    <row r="626" spans="1:6" x14ac:dyDescent="0.25">
      <c r="A626">
        <v>3021780</v>
      </c>
      <c r="B626" t="s">
        <v>412</v>
      </c>
      <c r="C626">
        <v>5337662</v>
      </c>
      <c r="D626" t="s">
        <v>436</v>
      </c>
      <c r="E626" t="s">
        <v>13</v>
      </c>
      <c r="F626" t="s">
        <v>19</v>
      </c>
    </row>
    <row r="627" spans="1:6" x14ac:dyDescent="0.25">
      <c r="A627">
        <v>3021780</v>
      </c>
      <c r="B627" t="s">
        <v>412</v>
      </c>
      <c r="C627">
        <v>5464060</v>
      </c>
      <c r="D627" t="s">
        <v>437</v>
      </c>
      <c r="E627" t="s">
        <v>12</v>
      </c>
      <c r="F627">
        <v>169</v>
      </c>
    </row>
    <row r="628" spans="1:6" x14ac:dyDescent="0.25">
      <c r="A628">
        <v>3021780</v>
      </c>
      <c r="B628" t="s">
        <v>412</v>
      </c>
      <c r="C628">
        <v>5464060</v>
      </c>
      <c r="D628" t="s">
        <v>437</v>
      </c>
      <c r="E628" t="s">
        <v>13</v>
      </c>
      <c r="F628" t="s">
        <v>19</v>
      </c>
    </row>
    <row r="629" spans="1:6" x14ac:dyDescent="0.25">
      <c r="A629">
        <v>3021780</v>
      </c>
      <c r="B629" t="s">
        <v>412</v>
      </c>
      <c r="C629">
        <v>5625199</v>
      </c>
      <c r="D629" t="s">
        <v>438</v>
      </c>
      <c r="E629" t="s">
        <v>12</v>
      </c>
      <c r="F629">
        <v>176</v>
      </c>
    </row>
    <row r="630" spans="1:6" x14ac:dyDescent="0.25">
      <c r="A630">
        <v>3021780</v>
      </c>
      <c r="B630" t="s">
        <v>412</v>
      </c>
      <c r="C630">
        <v>5625199</v>
      </c>
      <c r="D630" t="s">
        <v>438</v>
      </c>
      <c r="E630" t="s">
        <v>13</v>
      </c>
      <c r="F630" t="s">
        <v>19</v>
      </c>
    </row>
    <row r="631" spans="1:6" x14ac:dyDescent="0.25">
      <c r="A631">
        <v>3021780</v>
      </c>
      <c r="B631" t="s">
        <v>412</v>
      </c>
      <c r="C631">
        <v>5625207</v>
      </c>
      <c r="D631" t="s">
        <v>439</v>
      </c>
      <c r="E631" t="s">
        <v>12</v>
      </c>
      <c r="F631">
        <v>735</v>
      </c>
    </row>
    <row r="632" spans="1:6" x14ac:dyDescent="0.25">
      <c r="A632">
        <v>3021780</v>
      </c>
      <c r="B632" t="s">
        <v>412</v>
      </c>
      <c r="C632">
        <v>5625207</v>
      </c>
      <c r="D632" t="s">
        <v>439</v>
      </c>
      <c r="E632" t="s">
        <v>13</v>
      </c>
      <c r="F632" t="s">
        <v>19</v>
      </c>
    </row>
    <row r="633" spans="1:6" x14ac:dyDescent="0.25">
      <c r="A633">
        <v>3021780</v>
      </c>
      <c r="B633" t="s">
        <v>412</v>
      </c>
      <c r="C633">
        <v>5847637</v>
      </c>
      <c r="D633" t="s">
        <v>440</v>
      </c>
      <c r="E633" t="s">
        <v>12</v>
      </c>
      <c r="F633">
        <v>183</v>
      </c>
    </row>
    <row r="634" spans="1:6" x14ac:dyDescent="0.25">
      <c r="A634">
        <v>3021780</v>
      </c>
      <c r="B634" t="s">
        <v>412</v>
      </c>
      <c r="C634">
        <v>5847637</v>
      </c>
      <c r="D634" t="s">
        <v>440</v>
      </c>
      <c r="E634" t="s">
        <v>13</v>
      </c>
      <c r="F634" t="s">
        <v>19</v>
      </c>
    </row>
    <row r="635" spans="1:6" x14ac:dyDescent="0.25">
      <c r="A635">
        <v>3021780</v>
      </c>
      <c r="B635" t="s">
        <v>412</v>
      </c>
      <c r="C635">
        <v>5933312</v>
      </c>
      <c r="D635" t="s">
        <v>441</v>
      </c>
      <c r="E635" t="s">
        <v>12</v>
      </c>
      <c r="F635">
        <v>12</v>
      </c>
    </row>
    <row r="636" spans="1:6" x14ac:dyDescent="0.25">
      <c r="A636">
        <v>3021780</v>
      </c>
      <c r="B636" t="s">
        <v>412</v>
      </c>
      <c r="C636">
        <v>5933312</v>
      </c>
      <c r="D636" t="s">
        <v>441</v>
      </c>
      <c r="E636" t="s">
        <v>13</v>
      </c>
      <c r="F636" t="s">
        <v>19</v>
      </c>
    </row>
    <row r="637" spans="1:6" x14ac:dyDescent="0.25">
      <c r="A637">
        <v>3021780</v>
      </c>
      <c r="B637" t="s">
        <v>412</v>
      </c>
      <c r="C637">
        <v>5982830</v>
      </c>
      <c r="D637" t="s">
        <v>442</v>
      </c>
      <c r="E637" t="s">
        <v>12</v>
      </c>
      <c r="F637">
        <v>440</v>
      </c>
    </row>
    <row r="638" spans="1:6" x14ac:dyDescent="0.25">
      <c r="A638">
        <v>3021780</v>
      </c>
      <c r="B638" t="s">
        <v>412</v>
      </c>
      <c r="C638">
        <v>5982830</v>
      </c>
      <c r="D638" t="s">
        <v>442</v>
      </c>
      <c r="E638" t="s">
        <v>13</v>
      </c>
      <c r="F638" t="s">
        <v>19</v>
      </c>
    </row>
    <row r="639" spans="1:6" x14ac:dyDescent="0.25">
      <c r="A639">
        <v>3021780</v>
      </c>
      <c r="B639" t="s">
        <v>412</v>
      </c>
      <c r="C639">
        <v>5982848</v>
      </c>
      <c r="D639" t="s">
        <v>443</v>
      </c>
      <c r="E639" t="s">
        <v>12</v>
      </c>
      <c r="F639">
        <v>5</v>
      </c>
    </row>
    <row r="640" spans="1:6" x14ac:dyDescent="0.25">
      <c r="A640">
        <v>3021780</v>
      </c>
      <c r="B640" t="s">
        <v>412</v>
      </c>
      <c r="C640">
        <v>5982848</v>
      </c>
      <c r="D640" t="s">
        <v>443</v>
      </c>
      <c r="E640" t="s">
        <v>13</v>
      </c>
      <c r="F640" t="s">
        <v>19</v>
      </c>
    </row>
    <row r="641" spans="1:8" x14ac:dyDescent="0.25">
      <c r="A641">
        <v>3021780</v>
      </c>
      <c r="B641" t="s">
        <v>412</v>
      </c>
      <c r="C641">
        <v>6341911</v>
      </c>
      <c r="D641" t="s">
        <v>444</v>
      </c>
      <c r="E641" t="s">
        <v>12</v>
      </c>
      <c r="F641">
        <v>538</v>
      </c>
    </row>
    <row r="642" spans="1:8" x14ac:dyDescent="0.25">
      <c r="A642">
        <v>3021780</v>
      </c>
      <c r="B642" t="s">
        <v>412</v>
      </c>
      <c r="C642">
        <v>6341911</v>
      </c>
      <c r="D642" t="s">
        <v>444</v>
      </c>
      <c r="E642" t="s">
        <v>13</v>
      </c>
      <c r="F642" t="s">
        <v>19</v>
      </c>
    </row>
    <row r="643" spans="1:8" x14ac:dyDescent="0.25">
      <c r="A643">
        <v>3021780</v>
      </c>
      <c r="B643" t="s">
        <v>412</v>
      </c>
      <c r="C643">
        <v>6501167</v>
      </c>
      <c r="D643" t="s">
        <v>445</v>
      </c>
      <c r="E643" t="s">
        <v>12</v>
      </c>
      <c r="F643">
        <v>1664</v>
      </c>
    </row>
    <row r="644" spans="1:8" x14ac:dyDescent="0.25">
      <c r="A644">
        <v>3021780</v>
      </c>
      <c r="B644" t="s">
        <v>412</v>
      </c>
      <c r="C644">
        <v>6501167</v>
      </c>
      <c r="D644" t="s">
        <v>445</v>
      </c>
      <c r="E644" t="s">
        <v>13</v>
      </c>
      <c r="F644" t="s">
        <v>19</v>
      </c>
    </row>
    <row r="645" spans="1:8" x14ac:dyDescent="0.25">
      <c r="A645">
        <v>3021780</v>
      </c>
      <c r="B645" t="s">
        <v>412</v>
      </c>
      <c r="C645">
        <v>6501175</v>
      </c>
      <c r="D645" t="s">
        <v>446</v>
      </c>
      <c r="E645" t="s">
        <v>12</v>
      </c>
      <c r="F645" s="1">
        <v>292</v>
      </c>
      <c r="G645" s="1"/>
      <c r="H645">
        <v>2</v>
      </c>
    </row>
    <row r="646" spans="1:8" x14ac:dyDescent="0.25">
      <c r="A646">
        <v>3021780</v>
      </c>
      <c r="B646" t="s">
        <v>412</v>
      </c>
      <c r="C646">
        <v>6501175</v>
      </c>
      <c r="D646" t="s">
        <v>446</v>
      </c>
      <c r="E646" t="s">
        <v>13</v>
      </c>
      <c r="F646" t="s">
        <v>19</v>
      </c>
    </row>
    <row r="647" spans="1:8" x14ac:dyDescent="0.25">
      <c r="A647">
        <v>3021780</v>
      </c>
      <c r="B647" t="s">
        <v>412</v>
      </c>
      <c r="C647">
        <v>6501183</v>
      </c>
      <c r="D647" t="s">
        <v>447</v>
      </c>
      <c r="E647" t="s">
        <v>12</v>
      </c>
      <c r="F647">
        <v>549</v>
      </c>
    </row>
    <row r="648" spans="1:8" x14ac:dyDescent="0.25">
      <c r="A648">
        <v>3021780</v>
      </c>
      <c r="B648" t="s">
        <v>412</v>
      </c>
      <c r="C648">
        <v>6501183</v>
      </c>
      <c r="D648" t="s">
        <v>447</v>
      </c>
      <c r="E648" t="s">
        <v>13</v>
      </c>
      <c r="F648" t="s">
        <v>19</v>
      </c>
    </row>
    <row r="649" spans="1:8" x14ac:dyDescent="0.25">
      <c r="A649">
        <v>3021780</v>
      </c>
      <c r="B649" t="s">
        <v>412</v>
      </c>
      <c r="C649">
        <v>6675979</v>
      </c>
      <c r="D649" t="s">
        <v>448</v>
      </c>
      <c r="E649" t="s">
        <v>12</v>
      </c>
      <c r="F649">
        <v>126</v>
      </c>
    </row>
    <row r="650" spans="1:8" x14ac:dyDescent="0.25">
      <c r="A650">
        <v>3021780</v>
      </c>
      <c r="B650" t="s">
        <v>412</v>
      </c>
      <c r="C650">
        <v>6675979</v>
      </c>
      <c r="D650" t="s">
        <v>448</v>
      </c>
      <c r="E650" t="s">
        <v>13</v>
      </c>
      <c r="F650" t="s">
        <v>19</v>
      </c>
    </row>
    <row r="651" spans="1:8" x14ac:dyDescent="0.25">
      <c r="A651">
        <v>3021780</v>
      </c>
      <c r="B651" t="s">
        <v>412</v>
      </c>
      <c r="C651">
        <v>6675987</v>
      </c>
      <c r="D651" t="s">
        <v>449</v>
      </c>
      <c r="E651" t="s">
        <v>12</v>
      </c>
      <c r="F651">
        <v>549</v>
      </c>
    </row>
    <row r="652" spans="1:8" x14ac:dyDescent="0.25">
      <c r="A652">
        <v>3021780</v>
      </c>
      <c r="B652" t="s">
        <v>412</v>
      </c>
      <c r="C652">
        <v>6675987</v>
      </c>
      <c r="D652" t="s">
        <v>449</v>
      </c>
      <c r="E652" t="s">
        <v>13</v>
      </c>
      <c r="F652" t="s">
        <v>19</v>
      </c>
    </row>
    <row r="653" spans="1:8" x14ac:dyDescent="0.25">
      <c r="A653">
        <v>3021780</v>
      </c>
      <c r="B653" t="s">
        <v>412</v>
      </c>
      <c r="C653">
        <v>6819338</v>
      </c>
      <c r="D653" t="s">
        <v>450</v>
      </c>
      <c r="E653" t="s">
        <v>12</v>
      </c>
      <c r="F653">
        <v>5</v>
      </c>
    </row>
    <row r="654" spans="1:8" x14ac:dyDescent="0.25">
      <c r="A654">
        <v>3021780</v>
      </c>
      <c r="B654" t="s">
        <v>412</v>
      </c>
      <c r="C654">
        <v>6819338</v>
      </c>
      <c r="D654" t="s">
        <v>450</v>
      </c>
      <c r="E654" t="s">
        <v>13</v>
      </c>
      <c r="F654" t="s">
        <v>19</v>
      </c>
    </row>
    <row r="655" spans="1:8" x14ac:dyDescent="0.25">
      <c r="A655">
        <v>3021780</v>
      </c>
      <c r="B655" t="s">
        <v>412</v>
      </c>
      <c r="C655">
        <v>6819346</v>
      </c>
      <c r="D655" t="s">
        <v>451</v>
      </c>
      <c r="E655" t="s">
        <v>12</v>
      </c>
      <c r="F655">
        <v>3</v>
      </c>
    </row>
    <row r="656" spans="1:8" x14ac:dyDescent="0.25">
      <c r="A656">
        <v>3021780</v>
      </c>
      <c r="B656" t="s">
        <v>412</v>
      </c>
      <c r="C656">
        <v>6819346</v>
      </c>
      <c r="D656" t="s">
        <v>451</v>
      </c>
      <c r="E656" t="s">
        <v>13</v>
      </c>
      <c r="F656" t="s">
        <v>19</v>
      </c>
    </row>
    <row r="657" spans="1:8" x14ac:dyDescent="0.25">
      <c r="A657">
        <v>3021780</v>
      </c>
      <c r="B657" t="s">
        <v>412</v>
      </c>
      <c r="C657">
        <v>6819353</v>
      </c>
      <c r="D657" t="s">
        <v>452</v>
      </c>
      <c r="E657" t="s">
        <v>12</v>
      </c>
      <c r="F657">
        <v>7</v>
      </c>
    </row>
    <row r="658" spans="1:8" x14ac:dyDescent="0.25">
      <c r="A658">
        <v>3021780</v>
      </c>
      <c r="B658" t="s">
        <v>412</v>
      </c>
      <c r="C658">
        <v>6819353</v>
      </c>
      <c r="D658" t="s">
        <v>452</v>
      </c>
      <c r="E658" t="s">
        <v>13</v>
      </c>
      <c r="F658" t="s">
        <v>19</v>
      </c>
    </row>
    <row r="659" spans="1:8" x14ac:dyDescent="0.25">
      <c r="A659">
        <v>3021780</v>
      </c>
      <c r="B659" t="s">
        <v>412</v>
      </c>
      <c r="C659">
        <v>6819361</v>
      </c>
      <c r="D659" t="s">
        <v>453</v>
      </c>
      <c r="E659" t="s">
        <v>12</v>
      </c>
      <c r="F659">
        <v>746</v>
      </c>
    </row>
    <row r="660" spans="1:8" x14ac:dyDescent="0.25">
      <c r="A660">
        <v>3021780</v>
      </c>
      <c r="B660" t="s">
        <v>412</v>
      </c>
      <c r="C660">
        <v>6819361</v>
      </c>
      <c r="D660" t="s">
        <v>453</v>
      </c>
      <c r="E660" t="s">
        <v>13</v>
      </c>
      <c r="F660" t="s">
        <v>19</v>
      </c>
    </row>
    <row r="661" spans="1:8" x14ac:dyDescent="0.25">
      <c r="A661">
        <v>3021780</v>
      </c>
      <c r="B661" t="s">
        <v>412</v>
      </c>
      <c r="C661">
        <v>6819379</v>
      </c>
      <c r="D661" t="s">
        <v>454</v>
      </c>
      <c r="E661" t="s">
        <v>12</v>
      </c>
      <c r="F661">
        <v>780</v>
      </c>
    </row>
    <row r="662" spans="1:8" x14ac:dyDescent="0.25">
      <c r="A662">
        <v>3021780</v>
      </c>
      <c r="B662" t="s">
        <v>412</v>
      </c>
      <c r="C662">
        <v>6819379</v>
      </c>
      <c r="D662" t="s">
        <v>454</v>
      </c>
      <c r="E662" t="s">
        <v>13</v>
      </c>
      <c r="F662" t="s">
        <v>19</v>
      </c>
    </row>
    <row r="663" spans="1:8" x14ac:dyDescent="0.25">
      <c r="A663">
        <v>3021780</v>
      </c>
      <c r="B663" t="s">
        <v>412</v>
      </c>
      <c r="C663">
        <v>6819387</v>
      </c>
      <c r="D663" t="s">
        <v>455</v>
      </c>
      <c r="E663" t="s">
        <v>12</v>
      </c>
      <c r="F663" s="1">
        <v>313</v>
      </c>
      <c r="G663" s="1"/>
      <c r="H663">
        <v>2</v>
      </c>
    </row>
    <row r="664" spans="1:8" x14ac:dyDescent="0.25">
      <c r="A664">
        <v>3021780</v>
      </c>
      <c r="B664" t="s">
        <v>412</v>
      </c>
      <c r="C664">
        <v>6819387</v>
      </c>
      <c r="D664" t="s">
        <v>455</v>
      </c>
      <c r="E664" t="s">
        <v>13</v>
      </c>
      <c r="F664" t="s">
        <v>19</v>
      </c>
    </row>
    <row r="665" spans="1:8" x14ac:dyDescent="0.25">
      <c r="A665">
        <v>3021780</v>
      </c>
      <c r="B665" t="s">
        <v>412</v>
      </c>
      <c r="C665">
        <v>6819395</v>
      </c>
      <c r="D665" t="s">
        <v>456</v>
      </c>
      <c r="E665" t="s">
        <v>12</v>
      </c>
      <c r="F665">
        <v>590</v>
      </c>
    </row>
    <row r="666" spans="1:8" x14ac:dyDescent="0.25">
      <c r="A666">
        <v>3021780</v>
      </c>
      <c r="B666" t="s">
        <v>412</v>
      </c>
      <c r="C666">
        <v>6819395</v>
      </c>
      <c r="D666" t="s">
        <v>456</v>
      </c>
      <c r="E666" t="s">
        <v>13</v>
      </c>
      <c r="F666" t="s">
        <v>19</v>
      </c>
    </row>
    <row r="667" spans="1:8" x14ac:dyDescent="0.25">
      <c r="A667">
        <v>3021780</v>
      </c>
      <c r="B667" t="s">
        <v>412</v>
      </c>
      <c r="C667">
        <v>7274475</v>
      </c>
      <c r="D667" t="s">
        <v>457</v>
      </c>
      <c r="E667" t="s">
        <v>12</v>
      </c>
      <c r="F667">
        <v>1058</v>
      </c>
    </row>
    <row r="668" spans="1:8" x14ac:dyDescent="0.25">
      <c r="A668">
        <v>3021780</v>
      </c>
      <c r="B668" t="s">
        <v>412</v>
      </c>
      <c r="C668">
        <v>7274475</v>
      </c>
      <c r="D668" t="s">
        <v>457</v>
      </c>
      <c r="E668" t="s">
        <v>13</v>
      </c>
      <c r="F668" t="s">
        <v>19</v>
      </c>
    </row>
    <row r="669" spans="1:8" x14ac:dyDescent="0.25">
      <c r="A669">
        <v>3021780</v>
      </c>
      <c r="B669" t="s">
        <v>412</v>
      </c>
      <c r="C669">
        <v>5934773</v>
      </c>
      <c r="D669" t="s">
        <v>458</v>
      </c>
      <c r="E669" t="s">
        <v>12</v>
      </c>
      <c r="F669">
        <v>27</v>
      </c>
    </row>
    <row r="670" spans="1:8" x14ac:dyDescent="0.25">
      <c r="A670">
        <v>3021780</v>
      </c>
      <c r="B670" t="s">
        <v>412</v>
      </c>
      <c r="C670">
        <v>5934773</v>
      </c>
      <c r="D670" t="s">
        <v>458</v>
      </c>
      <c r="E670" t="s">
        <v>13</v>
      </c>
      <c r="F670" t="s">
        <v>19</v>
      </c>
    </row>
    <row r="671" spans="1:8" x14ac:dyDescent="0.25">
      <c r="A671">
        <v>3021780</v>
      </c>
      <c r="B671" t="s">
        <v>412</v>
      </c>
      <c r="C671">
        <v>5934781</v>
      </c>
      <c r="D671" t="s">
        <v>459</v>
      </c>
      <c r="E671" t="s">
        <v>12</v>
      </c>
      <c r="F671">
        <v>136</v>
      </c>
    </row>
    <row r="672" spans="1:8" x14ac:dyDescent="0.25">
      <c r="A672">
        <v>3021780</v>
      </c>
      <c r="B672" t="s">
        <v>412</v>
      </c>
      <c r="C672">
        <v>5934781</v>
      </c>
      <c r="D672" t="s">
        <v>459</v>
      </c>
      <c r="E672" t="s">
        <v>13</v>
      </c>
      <c r="F672" t="s">
        <v>19</v>
      </c>
    </row>
    <row r="673" spans="1:6" x14ac:dyDescent="0.25">
      <c r="A673">
        <v>3021780</v>
      </c>
      <c r="B673" t="s">
        <v>412</v>
      </c>
      <c r="C673">
        <v>5934807</v>
      </c>
      <c r="D673" t="s">
        <v>460</v>
      </c>
      <c r="E673" t="s">
        <v>12</v>
      </c>
      <c r="F673">
        <v>23</v>
      </c>
    </row>
    <row r="674" spans="1:6" x14ac:dyDescent="0.25">
      <c r="A674">
        <v>3021780</v>
      </c>
      <c r="B674" t="s">
        <v>412</v>
      </c>
      <c r="C674">
        <v>5934807</v>
      </c>
      <c r="D674" t="s">
        <v>460</v>
      </c>
      <c r="E674" t="s">
        <v>13</v>
      </c>
      <c r="F674" t="s">
        <v>19</v>
      </c>
    </row>
    <row r="675" spans="1:6" x14ac:dyDescent="0.25">
      <c r="A675">
        <v>3021780</v>
      </c>
      <c r="B675" t="s">
        <v>412</v>
      </c>
      <c r="C675">
        <v>7991904</v>
      </c>
      <c r="D675" t="s">
        <v>461</v>
      </c>
      <c r="E675" t="s">
        <v>12</v>
      </c>
      <c r="F675">
        <v>69</v>
      </c>
    </row>
    <row r="676" spans="1:6" x14ac:dyDescent="0.25">
      <c r="A676">
        <v>3021780</v>
      </c>
      <c r="B676" t="s">
        <v>412</v>
      </c>
      <c r="C676">
        <v>7991904</v>
      </c>
      <c r="D676" t="s">
        <v>461</v>
      </c>
      <c r="E676" t="s">
        <v>13</v>
      </c>
      <c r="F676" t="s">
        <v>189</v>
      </c>
    </row>
    <row r="677" spans="1:6" x14ac:dyDescent="0.25">
      <c r="A677">
        <v>3021780</v>
      </c>
      <c r="B677" t="s">
        <v>412</v>
      </c>
      <c r="C677">
        <v>6462790</v>
      </c>
      <c r="D677" t="s">
        <v>462</v>
      </c>
      <c r="E677" t="s">
        <v>12</v>
      </c>
      <c r="F677">
        <v>154</v>
      </c>
    </row>
    <row r="678" spans="1:6" x14ac:dyDescent="0.25">
      <c r="A678">
        <v>3021780</v>
      </c>
      <c r="B678" t="s">
        <v>412</v>
      </c>
      <c r="C678">
        <v>6462790</v>
      </c>
      <c r="D678" t="s">
        <v>462</v>
      </c>
      <c r="E678" t="s">
        <v>13</v>
      </c>
      <c r="F678" t="s">
        <v>463</v>
      </c>
    </row>
    <row r="679" spans="1:6" x14ac:dyDescent="0.25">
      <c r="A679">
        <v>3021780</v>
      </c>
      <c r="B679" t="s">
        <v>412</v>
      </c>
      <c r="C679">
        <v>7415359</v>
      </c>
      <c r="D679" t="s">
        <v>464</v>
      </c>
      <c r="E679" t="s">
        <v>12</v>
      </c>
      <c r="F679">
        <v>101</v>
      </c>
    </row>
    <row r="680" spans="1:6" x14ac:dyDescent="0.25">
      <c r="A680">
        <v>3021780</v>
      </c>
      <c r="B680" t="s">
        <v>412</v>
      </c>
      <c r="C680">
        <v>7415359</v>
      </c>
      <c r="D680" t="s">
        <v>464</v>
      </c>
      <c r="E680" t="s">
        <v>13</v>
      </c>
      <c r="F680" t="s">
        <v>465</v>
      </c>
    </row>
    <row r="681" spans="1:6" x14ac:dyDescent="0.25">
      <c r="A681">
        <v>3021780</v>
      </c>
      <c r="B681" t="s">
        <v>412</v>
      </c>
      <c r="C681">
        <v>7415367</v>
      </c>
      <c r="D681" t="s">
        <v>466</v>
      </c>
      <c r="E681" t="s">
        <v>12</v>
      </c>
      <c r="F681">
        <v>255</v>
      </c>
    </row>
    <row r="682" spans="1:6" x14ac:dyDescent="0.25">
      <c r="A682">
        <v>3021780</v>
      </c>
      <c r="B682" t="s">
        <v>412</v>
      </c>
      <c r="C682">
        <v>7415367</v>
      </c>
      <c r="D682" t="s">
        <v>466</v>
      </c>
      <c r="E682" t="s">
        <v>13</v>
      </c>
      <c r="F682" t="s">
        <v>467</v>
      </c>
    </row>
    <row r="683" spans="1:6" x14ac:dyDescent="0.25">
      <c r="A683">
        <v>3021780</v>
      </c>
      <c r="B683" t="s">
        <v>412</v>
      </c>
      <c r="C683">
        <v>5818141</v>
      </c>
      <c r="D683" t="s">
        <v>468</v>
      </c>
      <c r="E683" t="s">
        <v>12</v>
      </c>
      <c r="F683">
        <v>305</v>
      </c>
    </row>
    <row r="684" spans="1:6" x14ac:dyDescent="0.25">
      <c r="A684">
        <v>3021780</v>
      </c>
      <c r="B684" t="s">
        <v>412</v>
      </c>
      <c r="C684">
        <v>5818141</v>
      </c>
      <c r="D684" t="s">
        <v>468</v>
      </c>
      <c r="E684" t="s">
        <v>13</v>
      </c>
      <c r="F684" t="s">
        <v>469</v>
      </c>
    </row>
    <row r="685" spans="1:6" x14ac:dyDescent="0.25">
      <c r="A685">
        <v>3021780</v>
      </c>
      <c r="B685" t="s">
        <v>412</v>
      </c>
      <c r="C685">
        <v>6462816</v>
      </c>
      <c r="D685" t="s">
        <v>470</v>
      </c>
      <c r="E685" t="s">
        <v>12</v>
      </c>
      <c r="F685">
        <v>80</v>
      </c>
    </row>
    <row r="686" spans="1:6" x14ac:dyDescent="0.25">
      <c r="A686">
        <v>3021780</v>
      </c>
      <c r="B686" t="s">
        <v>412</v>
      </c>
      <c r="C686">
        <v>6462816</v>
      </c>
      <c r="D686" t="s">
        <v>470</v>
      </c>
      <c r="E686" t="s">
        <v>13</v>
      </c>
      <c r="F686" t="s">
        <v>471</v>
      </c>
    </row>
    <row r="687" spans="1:6" x14ac:dyDescent="0.25">
      <c r="A687">
        <v>3021780</v>
      </c>
      <c r="B687" t="s">
        <v>412</v>
      </c>
      <c r="C687">
        <v>7415334</v>
      </c>
      <c r="D687" t="s">
        <v>472</v>
      </c>
      <c r="E687" t="s">
        <v>12</v>
      </c>
      <c r="F687">
        <v>305</v>
      </c>
    </row>
    <row r="688" spans="1:6" x14ac:dyDescent="0.25">
      <c r="A688">
        <v>3021780</v>
      </c>
      <c r="B688" t="s">
        <v>412</v>
      </c>
      <c r="C688">
        <v>7415334</v>
      </c>
      <c r="D688" t="s">
        <v>472</v>
      </c>
      <c r="E688" t="s">
        <v>13</v>
      </c>
      <c r="F688" t="s">
        <v>473</v>
      </c>
    </row>
    <row r="689" spans="1:6" x14ac:dyDescent="0.25">
      <c r="A689">
        <v>3021780</v>
      </c>
      <c r="B689" t="s">
        <v>412</v>
      </c>
      <c r="C689">
        <v>430181</v>
      </c>
      <c r="D689" t="s">
        <v>474</v>
      </c>
      <c r="E689" t="s">
        <v>12</v>
      </c>
      <c r="F689">
        <v>28</v>
      </c>
    </row>
    <row r="690" spans="1:6" x14ac:dyDescent="0.25">
      <c r="A690">
        <v>3021780</v>
      </c>
      <c r="B690" t="s">
        <v>412</v>
      </c>
      <c r="C690">
        <v>430181</v>
      </c>
      <c r="D690" t="s">
        <v>474</v>
      </c>
      <c r="E690" t="s">
        <v>13</v>
      </c>
      <c r="F690" t="s">
        <v>85</v>
      </c>
    </row>
    <row r="691" spans="1:6" x14ac:dyDescent="0.25">
      <c r="A691">
        <v>3021780</v>
      </c>
      <c r="B691" t="s">
        <v>412</v>
      </c>
      <c r="C691">
        <v>1778190</v>
      </c>
      <c r="D691" t="s">
        <v>475</v>
      </c>
      <c r="E691" t="s">
        <v>12</v>
      </c>
      <c r="F691">
        <v>32</v>
      </c>
    </row>
    <row r="692" spans="1:6" x14ac:dyDescent="0.25">
      <c r="A692">
        <v>3021780</v>
      </c>
      <c r="B692" t="s">
        <v>412</v>
      </c>
      <c r="C692">
        <v>1778190</v>
      </c>
      <c r="D692" t="s">
        <v>475</v>
      </c>
      <c r="E692" t="s">
        <v>13</v>
      </c>
      <c r="F692" t="s">
        <v>352</v>
      </c>
    </row>
    <row r="693" spans="1:6" x14ac:dyDescent="0.25">
      <c r="A693">
        <v>3040230</v>
      </c>
      <c r="B693" t="s">
        <v>476</v>
      </c>
      <c r="C693">
        <v>94573</v>
      </c>
      <c r="D693" t="s">
        <v>477</v>
      </c>
      <c r="E693" t="s">
        <v>13</v>
      </c>
      <c r="F693" t="s">
        <v>478</v>
      </c>
    </row>
    <row r="694" spans="1:6" x14ac:dyDescent="0.25">
      <c r="A694">
        <v>3045900</v>
      </c>
      <c r="B694" t="s">
        <v>479</v>
      </c>
      <c r="C694">
        <v>4329918</v>
      </c>
      <c r="D694" t="s">
        <v>480</v>
      </c>
      <c r="E694" t="s">
        <v>12</v>
      </c>
      <c r="F694">
        <v>395</v>
      </c>
    </row>
    <row r="695" spans="1:6" x14ac:dyDescent="0.25">
      <c r="A695">
        <v>3045900</v>
      </c>
      <c r="B695" t="s">
        <v>479</v>
      </c>
      <c r="C695">
        <v>4329918</v>
      </c>
      <c r="D695" t="s">
        <v>480</v>
      </c>
      <c r="E695" t="s">
        <v>13</v>
      </c>
      <c r="F695" t="s">
        <v>19</v>
      </c>
    </row>
    <row r="696" spans="1:6" x14ac:dyDescent="0.25">
      <c r="A696">
        <v>3045900</v>
      </c>
      <c r="B696" t="s">
        <v>479</v>
      </c>
      <c r="C696">
        <v>4329926</v>
      </c>
      <c r="D696" t="s">
        <v>481</v>
      </c>
      <c r="E696" t="s">
        <v>12</v>
      </c>
      <c r="F696">
        <v>361</v>
      </c>
    </row>
    <row r="697" spans="1:6" x14ac:dyDescent="0.25">
      <c r="A697">
        <v>3045900</v>
      </c>
      <c r="B697" t="s">
        <v>479</v>
      </c>
      <c r="C697">
        <v>4329926</v>
      </c>
      <c r="D697" t="s">
        <v>481</v>
      </c>
      <c r="E697" t="s">
        <v>13</v>
      </c>
      <c r="F697" t="s">
        <v>19</v>
      </c>
    </row>
    <row r="698" spans="1:6" x14ac:dyDescent="0.25">
      <c r="A698">
        <v>3045900</v>
      </c>
      <c r="B698" t="s">
        <v>479</v>
      </c>
      <c r="C698">
        <v>4399879</v>
      </c>
      <c r="D698" t="s">
        <v>482</v>
      </c>
      <c r="E698" t="s">
        <v>12</v>
      </c>
      <c r="F698">
        <v>1345</v>
      </c>
    </row>
    <row r="699" spans="1:6" x14ac:dyDescent="0.25">
      <c r="A699">
        <v>3045900</v>
      </c>
      <c r="B699" t="s">
        <v>479</v>
      </c>
      <c r="C699">
        <v>4399879</v>
      </c>
      <c r="D699" t="s">
        <v>482</v>
      </c>
      <c r="E699" t="s">
        <v>13</v>
      </c>
      <c r="F699" t="s">
        <v>19</v>
      </c>
    </row>
    <row r="700" spans="1:6" x14ac:dyDescent="0.25">
      <c r="A700">
        <v>3045900</v>
      </c>
      <c r="B700" t="s">
        <v>479</v>
      </c>
      <c r="C700">
        <v>4460721</v>
      </c>
      <c r="D700" t="s">
        <v>483</v>
      </c>
      <c r="E700" t="s">
        <v>12</v>
      </c>
      <c r="F700">
        <v>818</v>
      </c>
    </row>
    <row r="701" spans="1:6" x14ac:dyDescent="0.25">
      <c r="A701">
        <v>3045900</v>
      </c>
      <c r="B701" t="s">
        <v>479</v>
      </c>
      <c r="C701">
        <v>4460721</v>
      </c>
      <c r="D701" t="s">
        <v>483</v>
      </c>
      <c r="E701" t="s">
        <v>13</v>
      </c>
      <c r="F701" t="s">
        <v>19</v>
      </c>
    </row>
    <row r="702" spans="1:6" x14ac:dyDescent="0.25">
      <c r="A702">
        <v>3045900</v>
      </c>
      <c r="B702" t="s">
        <v>479</v>
      </c>
      <c r="C702">
        <v>4463568</v>
      </c>
      <c r="D702" t="s">
        <v>484</v>
      </c>
      <c r="E702" t="s">
        <v>12</v>
      </c>
      <c r="F702">
        <v>1209</v>
      </c>
    </row>
    <row r="703" spans="1:6" x14ac:dyDescent="0.25">
      <c r="A703">
        <v>3045900</v>
      </c>
      <c r="B703" t="s">
        <v>479</v>
      </c>
      <c r="C703">
        <v>4463568</v>
      </c>
      <c r="D703" t="s">
        <v>484</v>
      </c>
      <c r="E703" t="s">
        <v>13</v>
      </c>
      <c r="F703" t="s">
        <v>19</v>
      </c>
    </row>
    <row r="704" spans="1:6" x14ac:dyDescent="0.25">
      <c r="A704">
        <v>3045900</v>
      </c>
      <c r="B704" t="s">
        <v>479</v>
      </c>
      <c r="C704">
        <v>4501839</v>
      </c>
      <c r="D704" t="s">
        <v>485</v>
      </c>
      <c r="E704" t="s">
        <v>12</v>
      </c>
      <c r="F704">
        <v>447</v>
      </c>
    </row>
    <row r="705" spans="1:6" x14ac:dyDescent="0.25">
      <c r="A705">
        <v>3045900</v>
      </c>
      <c r="B705" t="s">
        <v>479</v>
      </c>
      <c r="C705">
        <v>4501839</v>
      </c>
      <c r="D705" t="s">
        <v>485</v>
      </c>
      <c r="E705" t="s">
        <v>13</v>
      </c>
      <c r="F705" t="s">
        <v>35</v>
      </c>
    </row>
    <row r="706" spans="1:6" x14ac:dyDescent="0.25">
      <c r="A706">
        <v>3045900</v>
      </c>
      <c r="B706" t="s">
        <v>479</v>
      </c>
      <c r="C706">
        <v>4530713</v>
      </c>
      <c r="D706" t="s">
        <v>486</v>
      </c>
      <c r="E706" t="s">
        <v>12</v>
      </c>
      <c r="F706">
        <v>1167</v>
      </c>
    </row>
    <row r="707" spans="1:6" x14ac:dyDescent="0.25">
      <c r="A707">
        <v>3045900</v>
      </c>
      <c r="B707" t="s">
        <v>479</v>
      </c>
      <c r="C707">
        <v>4530713</v>
      </c>
      <c r="D707" t="s">
        <v>486</v>
      </c>
      <c r="E707" t="s">
        <v>13</v>
      </c>
      <c r="F707" t="s">
        <v>487</v>
      </c>
    </row>
    <row r="708" spans="1:6" x14ac:dyDescent="0.25">
      <c r="A708">
        <v>3045900</v>
      </c>
      <c r="B708" t="s">
        <v>479</v>
      </c>
      <c r="C708">
        <v>4530721</v>
      </c>
      <c r="D708" t="s">
        <v>488</v>
      </c>
      <c r="E708" t="s">
        <v>12</v>
      </c>
      <c r="F708">
        <v>384</v>
      </c>
    </row>
    <row r="709" spans="1:6" x14ac:dyDescent="0.25">
      <c r="A709">
        <v>3045900</v>
      </c>
      <c r="B709" t="s">
        <v>479</v>
      </c>
      <c r="C709">
        <v>4530721</v>
      </c>
      <c r="D709" t="s">
        <v>488</v>
      </c>
      <c r="E709" t="s">
        <v>13</v>
      </c>
      <c r="F709" t="s">
        <v>19</v>
      </c>
    </row>
    <row r="710" spans="1:6" x14ac:dyDescent="0.25">
      <c r="A710">
        <v>3045900</v>
      </c>
      <c r="B710" t="s">
        <v>479</v>
      </c>
      <c r="C710">
        <v>4555470</v>
      </c>
      <c r="D710" t="s">
        <v>489</v>
      </c>
      <c r="E710" t="s">
        <v>12</v>
      </c>
      <c r="F710">
        <v>781</v>
      </c>
    </row>
    <row r="711" spans="1:6" x14ac:dyDescent="0.25">
      <c r="A711">
        <v>3045900</v>
      </c>
      <c r="B711" t="s">
        <v>479</v>
      </c>
      <c r="C711">
        <v>4555470</v>
      </c>
      <c r="D711" t="s">
        <v>489</v>
      </c>
      <c r="E711" t="s">
        <v>13</v>
      </c>
      <c r="F711" t="s">
        <v>19</v>
      </c>
    </row>
    <row r="712" spans="1:6" x14ac:dyDescent="0.25">
      <c r="A712">
        <v>3045900</v>
      </c>
      <c r="B712" t="s">
        <v>479</v>
      </c>
      <c r="C712">
        <v>4599213</v>
      </c>
      <c r="D712" t="s">
        <v>490</v>
      </c>
      <c r="E712" t="s">
        <v>12</v>
      </c>
      <c r="F712">
        <v>1727</v>
      </c>
    </row>
    <row r="713" spans="1:6" x14ac:dyDescent="0.25">
      <c r="A713">
        <v>3045900</v>
      </c>
      <c r="B713" t="s">
        <v>479</v>
      </c>
      <c r="C713">
        <v>4599213</v>
      </c>
      <c r="D713" t="s">
        <v>490</v>
      </c>
      <c r="E713" t="s">
        <v>13</v>
      </c>
      <c r="F713" t="s">
        <v>19</v>
      </c>
    </row>
    <row r="714" spans="1:6" x14ac:dyDescent="0.25">
      <c r="A714">
        <v>3045900</v>
      </c>
      <c r="B714" t="s">
        <v>479</v>
      </c>
      <c r="C714">
        <v>4627717</v>
      </c>
      <c r="D714" t="s">
        <v>491</v>
      </c>
      <c r="E714" t="s">
        <v>12</v>
      </c>
      <c r="F714">
        <v>1028</v>
      </c>
    </row>
    <row r="715" spans="1:6" x14ac:dyDescent="0.25">
      <c r="A715">
        <v>3045900</v>
      </c>
      <c r="B715" t="s">
        <v>479</v>
      </c>
      <c r="C715">
        <v>4627717</v>
      </c>
      <c r="D715" t="s">
        <v>491</v>
      </c>
      <c r="E715" t="s">
        <v>13</v>
      </c>
      <c r="F715" t="s">
        <v>19</v>
      </c>
    </row>
    <row r="716" spans="1:6" x14ac:dyDescent="0.25">
      <c r="A716">
        <v>3045900</v>
      </c>
      <c r="B716" t="s">
        <v>479</v>
      </c>
      <c r="C716">
        <v>4694816</v>
      </c>
      <c r="D716" t="s">
        <v>492</v>
      </c>
      <c r="E716" t="s">
        <v>12</v>
      </c>
      <c r="F716">
        <v>470</v>
      </c>
    </row>
    <row r="717" spans="1:6" x14ac:dyDescent="0.25">
      <c r="A717">
        <v>3045900</v>
      </c>
      <c r="B717" t="s">
        <v>479</v>
      </c>
      <c r="C717">
        <v>4694816</v>
      </c>
      <c r="D717" t="s">
        <v>492</v>
      </c>
      <c r="E717" t="s">
        <v>13</v>
      </c>
      <c r="F717" t="s">
        <v>19</v>
      </c>
    </row>
    <row r="718" spans="1:6" x14ac:dyDescent="0.25">
      <c r="A718">
        <v>3045900</v>
      </c>
      <c r="B718" t="s">
        <v>479</v>
      </c>
      <c r="C718">
        <v>4726402</v>
      </c>
      <c r="D718" t="s">
        <v>493</v>
      </c>
      <c r="E718" t="s">
        <v>12</v>
      </c>
      <c r="F718">
        <v>336</v>
      </c>
    </row>
    <row r="719" spans="1:6" x14ac:dyDescent="0.25">
      <c r="A719">
        <v>3045900</v>
      </c>
      <c r="B719" t="s">
        <v>479</v>
      </c>
      <c r="C719">
        <v>4726402</v>
      </c>
      <c r="D719" t="s">
        <v>493</v>
      </c>
      <c r="E719" t="s">
        <v>13</v>
      </c>
      <c r="F719" t="s">
        <v>19</v>
      </c>
    </row>
    <row r="720" spans="1:6" x14ac:dyDescent="0.25">
      <c r="A720">
        <v>3045900</v>
      </c>
      <c r="B720" t="s">
        <v>479</v>
      </c>
      <c r="C720">
        <v>4783031</v>
      </c>
      <c r="D720" t="s">
        <v>494</v>
      </c>
      <c r="E720" t="s">
        <v>12</v>
      </c>
      <c r="F720">
        <v>183</v>
      </c>
    </row>
    <row r="721" spans="1:6" x14ac:dyDescent="0.25">
      <c r="A721">
        <v>3045900</v>
      </c>
      <c r="B721" t="s">
        <v>479</v>
      </c>
      <c r="C721">
        <v>4783031</v>
      </c>
      <c r="D721" t="s">
        <v>494</v>
      </c>
      <c r="E721" t="s">
        <v>13</v>
      </c>
      <c r="F721" t="s">
        <v>19</v>
      </c>
    </row>
    <row r="722" spans="1:6" x14ac:dyDescent="0.25">
      <c r="A722">
        <v>3045900</v>
      </c>
      <c r="B722" t="s">
        <v>479</v>
      </c>
      <c r="C722">
        <v>4794475</v>
      </c>
      <c r="D722" t="s">
        <v>495</v>
      </c>
      <c r="E722" t="s">
        <v>12</v>
      </c>
      <c r="F722">
        <v>162</v>
      </c>
    </row>
    <row r="723" spans="1:6" x14ac:dyDescent="0.25">
      <c r="A723">
        <v>3045900</v>
      </c>
      <c r="B723" t="s">
        <v>479</v>
      </c>
      <c r="C723">
        <v>4794475</v>
      </c>
      <c r="D723" t="s">
        <v>495</v>
      </c>
      <c r="E723" t="s">
        <v>13</v>
      </c>
      <c r="F723" t="s">
        <v>19</v>
      </c>
    </row>
    <row r="724" spans="1:6" x14ac:dyDescent="0.25">
      <c r="A724">
        <v>3045900</v>
      </c>
      <c r="B724" t="s">
        <v>479</v>
      </c>
      <c r="C724">
        <v>4874558</v>
      </c>
      <c r="D724" t="s">
        <v>497</v>
      </c>
      <c r="E724" t="s">
        <v>12</v>
      </c>
      <c r="F724">
        <v>461</v>
      </c>
    </row>
    <row r="725" spans="1:6" x14ac:dyDescent="0.25">
      <c r="A725">
        <v>3045900</v>
      </c>
      <c r="B725" t="s">
        <v>479</v>
      </c>
      <c r="C725">
        <v>4874558</v>
      </c>
      <c r="D725" t="s">
        <v>497</v>
      </c>
      <c r="E725" t="s">
        <v>13</v>
      </c>
      <c r="F725" t="s">
        <v>58</v>
      </c>
    </row>
    <row r="726" spans="1:6" x14ac:dyDescent="0.25">
      <c r="A726">
        <v>3045900</v>
      </c>
      <c r="B726" t="s">
        <v>479</v>
      </c>
      <c r="C726">
        <v>4954285</v>
      </c>
      <c r="D726" t="s">
        <v>498</v>
      </c>
      <c r="E726" t="s">
        <v>12</v>
      </c>
      <c r="F726">
        <v>1356</v>
      </c>
    </row>
    <row r="727" spans="1:6" x14ac:dyDescent="0.25">
      <c r="A727">
        <v>3045900</v>
      </c>
      <c r="B727" t="s">
        <v>479</v>
      </c>
      <c r="C727">
        <v>4954285</v>
      </c>
      <c r="D727" t="s">
        <v>498</v>
      </c>
      <c r="E727" t="s">
        <v>13</v>
      </c>
      <c r="F727" t="s">
        <v>499</v>
      </c>
    </row>
    <row r="728" spans="1:6" x14ac:dyDescent="0.25">
      <c r="A728">
        <v>3045900</v>
      </c>
      <c r="B728" t="s">
        <v>479</v>
      </c>
      <c r="C728">
        <v>4956025</v>
      </c>
      <c r="D728" t="s">
        <v>500</v>
      </c>
      <c r="E728" t="s">
        <v>12</v>
      </c>
      <c r="F728">
        <v>431</v>
      </c>
    </row>
    <row r="729" spans="1:6" x14ac:dyDescent="0.25">
      <c r="A729">
        <v>3045900</v>
      </c>
      <c r="B729" t="s">
        <v>479</v>
      </c>
      <c r="C729">
        <v>4956025</v>
      </c>
      <c r="D729" t="s">
        <v>500</v>
      </c>
      <c r="E729" t="s">
        <v>13</v>
      </c>
      <c r="F729" t="s">
        <v>19</v>
      </c>
    </row>
    <row r="730" spans="1:6" x14ac:dyDescent="0.25">
      <c r="A730">
        <v>3045900</v>
      </c>
      <c r="B730" t="s">
        <v>479</v>
      </c>
      <c r="C730">
        <v>4956033</v>
      </c>
      <c r="D730" t="s">
        <v>501</v>
      </c>
      <c r="E730" t="s">
        <v>12</v>
      </c>
      <c r="F730">
        <v>738</v>
      </c>
    </row>
    <row r="731" spans="1:6" x14ac:dyDescent="0.25">
      <c r="A731">
        <v>3045900</v>
      </c>
      <c r="B731" t="s">
        <v>479</v>
      </c>
      <c r="C731">
        <v>4956033</v>
      </c>
      <c r="D731" t="s">
        <v>501</v>
      </c>
      <c r="E731" t="s">
        <v>13</v>
      </c>
      <c r="F731" t="s">
        <v>19</v>
      </c>
    </row>
    <row r="732" spans="1:6" x14ac:dyDescent="0.25">
      <c r="A732">
        <v>3045900</v>
      </c>
      <c r="B732" t="s">
        <v>479</v>
      </c>
      <c r="C732">
        <v>5001409</v>
      </c>
      <c r="D732" t="s">
        <v>502</v>
      </c>
      <c r="E732" t="s">
        <v>12</v>
      </c>
      <c r="F732">
        <v>744</v>
      </c>
    </row>
    <row r="733" spans="1:6" x14ac:dyDescent="0.25">
      <c r="A733">
        <v>3045900</v>
      </c>
      <c r="B733" t="s">
        <v>479</v>
      </c>
      <c r="C733">
        <v>5001409</v>
      </c>
      <c r="D733" t="s">
        <v>502</v>
      </c>
      <c r="E733" t="s">
        <v>13</v>
      </c>
      <c r="F733" t="s">
        <v>351</v>
      </c>
    </row>
    <row r="734" spans="1:6" x14ac:dyDescent="0.25">
      <c r="A734">
        <v>3045900</v>
      </c>
      <c r="B734" t="s">
        <v>479</v>
      </c>
      <c r="C734">
        <v>5080221</v>
      </c>
      <c r="D734" t="s">
        <v>503</v>
      </c>
      <c r="E734" t="s">
        <v>12</v>
      </c>
      <c r="F734">
        <v>1092</v>
      </c>
    </row>
    <row r="735" spans="1:6" x14ac:dyDescent="0.25">
      <c r="A735">
        <v>3045900</v>
      </c>
      <c r="B735" t="s">
        <v>479</v>
      </c>
      <c r="C735">
        <v>5080221</v>
      </c>
      <c r="D735" t="s">
        <v>503</v>
      </c>
      <c r="E735" t="s">
        <v>13</v>
      </c>
      <c r="F735" t="s">
        <v>19</v>
      </c>
    </row>
    <row r="736" spans="1:6" x14ac:dyDescent="0.25">
      <c r="A736">
        <v>3045900</v>
      </c>
      <c r="B736" t="s">
        <v>479</v>
      </c>
      <c r="C736">
        <v>5090964</v>
      </c>
      <c r="D736" t="s">
        <v>504</v>
      </c>
      <c r="E736" t="s">
        <v>12</v>
      </c>
      <c r="F736">
        <v>234</v>
      </c>
    </row>
    <row r="737" spans="1:6" x14ac:dyDescent="0.25">
      <c r="A737">
        <v>3045900</v>
      </c>
      <c r="B737" t="s">
        <v>479</v>
      </c>
      <c r="C737">
        <v>5090964</v>
      </c>
      <c r="D737" t="s">
        <v>504</v>
      </c>
      <c r="E737" t="s">
        <v>13</v>
      </c>
      <c r="F737" t="s">
        <v>19</v>
      </c>
    </row>
    <row r="738" spans="1:6" x14ac:dyDescent="0.25">
      <c r="A738">
        <v>3045900</v>
      </c>
      <c r="B738" t="s">
        <v>479</v>
      </c>
      <c r="C738">
        <v>5107974</v>
      </c>
      <c r="D738" t="s">
        <v>505</v>
      </c>
      <c r="E738" t="s">
        <v>12</v>
      </c>
      <c r="F738">
        <v>227</v>
      </c>
    </row>
    <row r="739" spans="1:6" x14ac:dyDescent="0.25">
      <c r="A739">
        <v>3045900</v>
      </c>
      <c r="B739" t="s">
        <v>479</v>
      </c>
      <c r="C739">
        <v>5107974</v>
      </c>
      <c r="D739" t="s">
        <v>505</v>
      </c>
      <c r="E739" t="s">
        <v>13</v>
      </c>
      <c r="F739" t="s">
        <v>19</v>
      </c>
    </row>
    <row r="740" spans="1:6" x14ac:dyDescent="0.25">
      <c r="A740">
        <v>3045900</v>
      </c>
      <c r="B740" t="s">
        <v>479</v>
      </c>
      <c r="C740">
        <v>5260245</v>
      </c>
      <c r="D740" t="s">
        <v>506</v>
      </c>
      <c r="E740" t="s">
        <v>12</v>
      </c>
      <c r="F740">
        <v>2300</v>
      </c>
    </row>
    <row r="741" spans="1:6" x14ac:dyDescent="0.25">
      <c r="A741">
        <v>3045900</v>
      </c>
      <c r="B741" t="s">
        <v>479</v>
      </c>
      <c r="C741">
        <v>5260245</v>
      </c>
      <c r="D741" t="s">
        <v>506</v>
      </c>
      <c r="E741" t="s">
        <v>13</v>
      </c>
      <c r="F741" t="s">
        <v>507</v>
      </c>
    </row>
    <row r="742" spans="1:6" x14ac:dyDescent="0.25">
      <c r="A742">
        <v>3045900</v>
      </c>
      <c r="B742" t="s">
        <v>479</v>
      </c>
      <c r="C742">
        <v>5316302</v>
      </c>
      <c r="D742" t="s">
        <v>508</v>
      </c>
      <c r="E742" t="s">
        <v>12</v>
      </c>
      <c r="F742">
        <v>565</v>
      </c>
    </row>
    <row r="743" spans="1:6" x14ac:dyDescent="0.25">
      <c r="A743">
        <v>3045900</v>
      </c>
      <c r="B743" t="s">
        <v>479</v>
      </c>
      <c r="C743">
        <v>5316302</v>
      </c>
      <c r="D743" t="s">
        <v>508</v>
      </c>
      <c r="E743" t="s">
        <v>13</v>
      </c>
      <c r="F743" t="s">
        <v>19</v>
      </c>
    </row>
    <row r="744" spans="1:6" x14ac:dyDescent="0.25">
      <c r="A744">
        <v>3045900</v>
      </c>
      <c r="B744" t="s">
        <v>479</v>
      </c>
      <c r="C744">
        <v>5388475</v>
      </c>
      <c r="D744" t="s">
        <v>509</v>
      </c>
      <c r="E744" t="s">
        <v>12</v>
      </c>
      <c r="F744">
        <v>847</v>
      </c>
    </row>
    <row r="745" spans="1:6" x14ac:dyDescent="0.25">
      <c r="A745">
        <v>3045900</v>
      </c>
      <c r="B745" t="s">
        <v>479</v>
      </c>
      <c r="C745">
        <v>5388475</v>
      </c>
      <c r="D745" t="s">
        <v>509</v>
      </c>
      <c r="E745" t="s">
        <v>13</v>
      </c>
      <c r="F745" t="s">
        <v>19</v>
      </c>
    </row>
    <row r="746" spans="1:6" x14ac:dyDescent="0.25">
      <c r="A746">
        <v>3045900</v>
      </c>
      <c r="B746" t="s">
        <v>479</v>
      </c>
      <c r="C746">
        <v>5391008</v>
      </c>
      <c r="D746" t="s">
        <v>510</v>
      </c>
      <c r="E746" t="s">
        <v>12</v>
      </c>
      <c r="F746">
        <v>704</v>
      </c>
    </row>
    <row r="747" spans="1:6" x14ac:dyDescent="0.25">
      <c r="A747">
        <v>3045900</v>
      </c>
      <c r="B747" t="s">
        <v>479</v>
      </c>
      <c r="C747">
        <v>5391008</v>
      </c>
      <c r="D747" t="s">
        <v>510</v>
      </c>
      <c r="E747" t="s">
        <v>13</v>
      </c>
      <c r="F747" t="s">
        <v>19</v>
      </c>
    </row>
    <row r="748" spans="1:6" x14ac:dyDescent="0.25">
      <c r="A748">
        <v>3045900</v>
      </c>
      <c r="B748" t="s">
        <v>479</v>
      </c>
      <c r="C748">
        <v>5391016</v>
      </c>
      <c r="D748" t="s">
        <v>511</v>
      </c>
      <c r="E748" t="s">
        <v>12</v>
      </c>
      <c r="F748">
        <v>956</v>
      </c>
    </row>
    <row r="749" spans="1:6" x14ac:dyDescent="0.25">
      <c r="A749">
        <v>3045900</v>
      </c>
      <c r="B749" t="s">
        <v>479</v>
      </c>
      <c r="C749">
        <v>5391016</v>
      </c>
      <c r="D749" t="s">
        <v>511</v>
      </c>
      <c r="E749" t="s">
        <v>13</v>
      </c>
      <c r="F749" t="s">
        <v>19</v>
      </c>
    </row>
    <row r="750" spans="1:6" x14ac:dyDescent="0.25">
      <c r="A750">
        <v>3045900</v>
      </c>
      <c r="B750" t="s">
        <v>479</v>
      </c>
      <c r="C750">
        <v>5478243</v>
      </c>
      <c r="D750" t="s">
        <v>512</v>
      </c>
      <c r="E750" t="s">
        <v>12</v>
      </c>
      <c r="F750">
        <v>531</v>
      </c>
    </row>
    <row r="751" spans="1:6" x14ac:dyDescent="0.25">
      <c r="A751">
        <v>3045900</v>
      </c>
      <c r="B751" t="s">
        <v>479</v>
      </c>
      <c r="C751">
        <v>5478243</v>
      </c>
      <c r="D751" t="s">
        <v>512</v>
      </c>
      <c r="E751" t="s">
        <v>13</v>
      </c>
      <c r="F751" t="s">
        <v>19</v>
      </c>
    </row>
    <row r="752" spans="1:6" x14ac:dyDescent="0.25">
      <c r="A752">
        <v>3045900</v>
      </c>
      <c r="B752" t="s">
        <v>479</v>
      </c>
      <c r="C752">
        <v>5554811</v>
      </c>
      <c r="D752" t="s">
        <v>513</v>
      </c>
      <c r="E752" t="s">
        <v>12</v>
      </c>
      <c r="F752">
        <v>323</v>
      </c>
    </row>
    <row r="753" spans="1:8" x14ac:dyDescent="0.25">
      <c r="A753">
        <v>3045900</v>
      </c>
      <c r="B753" t="s">
        <v>479</v>
      </c>
      <c r="C753">
        <v>5554811</v>
      </c>
      <c r="D753" t="s">
        <v>513</v>
      </c>
      <c r="E753" t="s">
        <v>13</v>
      </c>
      <c r="F753" t="s">
        <v>19</v>
      </c>
    </row>
    <row r="754" spans="1:8" x14ac:dyDescent="0.25">
      <c r="A754">
        <v>3045900</v>
      </c>
      <c r="B754" t="s">
        <v>479</v>
      </c>
      <c r="C754">
        <v>5554845</v>
      </c>
      <c r="D754" t="s">
        <v>514</v>
      </c>
      <c r="E754" t="s">
        <v>12</v>
      </c>
      <c r="F754">
        <v>231</v>
      </c>
    </row>
    <row r="755" spans="1:8" x14ac:dyDescent="0.25">
      <c r="A755">
        <v>3045900</v>
      </c>
      <c r="B755" t="s">
        <v>479</v>
      </c>
      <c r="C755">
        <v>5554845</v>
      </c>
      <c r="D755" t="s">
        <v>514</v>
      </c>
      <c r="E755" t="s">
        <v>13</v>
      </c>
      <c r="F755" t="s">
        <v>19</v>
      </c>
    </row>
    <row r="756" spans="1:8" x14ac:dyDescent="0.25">
      <c r="A756">
        <v>3045900</v>
      </c>
      <c r="B756" t="s">
        <v>479</v>
      </c>
      <c r="C756">
        <v>5625223</v>
      </c>
      <c r="D756" t="s">
        <v>515</v>
      </c>
      <c r="E756" t="s">
        <v>12</v>
      </c>
      <c r="F756">
        <v>1092</v>
      </c>
    </row>
    <row r="757" spans="1:8" x14ac:dyDescent="0.25">
      <c r="A757">
        <v>3045900</v>
      </c>
      <c r="B757" t="s">
        <v>479</v>
      </c>
      <c r="C757">
        <v>5625223</v>
      </c>
      <c r="D757" t="s">
        <v>515</v>
      </c>
      <c r="E757" t="s">
        <v>13</v>
      </c>
      <c r="F757" t="s">
        <v>516</v>
      </c>
    </row>
    <row r="758" spans="1:8" x14ac:dyDescent="0.25">
      <c r="A758">
        <v>3045900</v>
      </c>
      <c r="B758" t="s">
        <v>479</v>
      </c>
      <c r="C758">
        <v>5675830</v>
      </c>
      <c r="D758" t="s">
        <v>517</v>
      </c>
      <c r="E758" t="s">
        <v>12</v>
      </c>
      <c r="F758" s="1">
        <v>295</v>
      </c>
      <c r="G758" s="1"/>
      <c r="H758">
        <v>2</v>
      </c>
    </row>
    <row r="759" spans="1:8" x14ac:dyDescent="0.25">
      <c r="A759">
        <v>3045900</v>
      </c>
      <c r="B759" t="s">
        <v>479</v>
      </c>
      <c r="C759">
        <v>5675830</v>
      </c>
      <c r="D759" t="s">
        <v>517</v>
      </c>
      <c r="E759" t="s">
        <v>13</v>
      </c>
      <c r="F759" t="s">
        <v>19</v>
      </c>
    </row>
    <row r="760" spans="1:8" x14ac:dyDescent="0.25">
      <c r="A760">
        <v>3045900</v>
      </c>
      <c r="B760" t="s">
        <v>479</v>
      </c>
      <c r="C760">
        <v>5676705</v>
      </c>
      <c r="D760" t="s">
        <v>518</v>
      </c>
      <c r="E760" t="s">
        <v>12</v>
      </c>
      <c r="F760">
        <v>246</v>
      </c>
    </row>
    <row r="761" spans="1:8" x14ac:dyDescent="0.25">
      <c r="A761">
        <v>3045900</v>
      </c>
      <c r="B761" t="s">
        <v>479</v>
      </c>
      <c r="C761">
        <v>5676705</v>
      </c>
      <c r="D761" t="s">
        <v>518</v>
      </c>
      <c r="E761" t="s">
        <v>13</v>
      </c>
      <c r="F761" t="s">
        <v>19</v>
      </c>
    </row>
    <row r="762" spans="1:8" x14ac:dyDescent="0.25">
      <c r="A762">
        <v>3045900</v>
      </c>
      <c r="B762" t="s">
        <v>479</v>
      </c>
      <c r="C762">
        <v>5676713</v>
      </c>
      <c r="D762" t="s">
        <v>519</v>
      </c>
      <c r="E762" t="s">
        <v>12</v>
      </c>
      <c r="F762">
        <v>187</v>
      </c>
    </row>
    <row r="763" spans="1:8" x14ac:dyDescent="0.25">
      <c r="A763">
        <v>3045900</v>
      </c>
      <c r="B763" t="s">
        <v>479</v>
      </c>
      <c r="C763">
        <v>5676713</v>
      </c>
      <c r="D763" t="s">
        <v>519</v>
      </c>
      <c r="E763" t="s">
        <v>13</v>
      </c>
      <c r="F763" t="s">
        <v>19</v>
      </c>
    </row>
    <row r="764" spans="1:8" x14ac:dyDescent="0.25">
      <c r="A764">
        <v>3045900</v>
      </c>
      <c r="B764" t="s">
        <v>479</v>
      </c>
      <c r="C764">
        <v>5753884</v>
      </c>
      <c r="D764" t="s">
        <v>520</v>
      </c>
      <c r="E764" t="s">
        <v>12</v>
      </c>
      <c r="F764">
        <v>478</v>
      </c>
    </row>
    <row r="765" spans="1:8" x14ac:dyDescent="0.25">
      <c r="A765">
        <v>3045900</v>
      </c>
      <c r="B765" t="s">
        <v>479</v>
      </c>
      <c r="C765">
        <v>5753884</v>
      </c>
      <c r="D765" t="s">
        <v>520</v>
      </c>
      <c r="E765" t="s">
        <v>13</v>
      </c>
      <c r="F765" t="s">
        <v>19</v>
      </c>
    </row>
    <row r="766" spans="1:8" x14ac:dyDescent="0.25">
      <c r="A766">
        <v>3045900</v>
      </c>
      <c r="B766" t="s">
        <v>479</v>
      </c>
      <c r="C766">
        <v>5753892</v>
      </c>
      <c r="D766" t="s">
        <v>521</v>
      </c>
      <c r="E766" t="s">
        <v>12</v>
      </c>
      <c r="F766">
        <v>64</v>
      </c>
    </row>
    <row r="767" spans="1:8" x14ac:dyDescent="0.25">
      <c r="A767">
        <v>3045900</v>
      </c>
      <c r="B767" t="s">
        <v>479</v>
      </c>
      <c r="C767">
        <v>5753892</v>
      </c>
      <c r="D767" t="s">
        <v>521</v>
      </c>
      <c r="E767" t="s">
        <v>13</v>
      </c>
      <c r="F767" t="s">
        <v>19</v>
      </c>
    </row>
    <row r="768" spans="1:8" x14ac:dyDescent="0.25">
      <c r="A768">
        <v>3045900</v>
      </c>
      <c r="B768" t="s">
        <v>479</v>
      </c>
      <c r="C768">
        <v>5790035</v>
      </c>
      <c r="D768" t="s">
        <v>522</v>
      </c>
      <c r="E768" t="s">
        <v>12</v>
      </c>
      <c r="F768">
        <v>797</v>
      </c>
    </row>
    <row r="769" spans="1:6" x14ac:dyDescent="0.25">
      <c r="A769">
        <v>3045900</v>
      </c>
      <c r="B769" t="s">
        <v>479</v>
      </c>
      <c r="C769">
        <v>5790035</v>
      </c>
      <c r="D769" t="s">
        <v>522</v>
      </c>
      <c r="E769" t="s">
        <v>13</v>
      </c>
      <c r="F769" t="s">
        <v>19</v>
      </c>
    </row>
    <row r="770" spans="1:6" x14ac:dyDescent="0.25">
      <c r="A770">
        <v>3045900</v>
      </c>
      <c r="B770" t="s">
        <v>479</v>
      </c>
      <c r="C770">
        <v>5847587</v>
      </c>
      <c r="D770" t="s">
        <v>523</v>
      </c>
      <c r="E770" t="s">
        <v>12</v>
      </c>
      <c r="F770">
        <v>6</v>
      </c>
    </row>
    <row r="771" spans="1:6" x14ac:dyDescent="0.25">
      <c r="A771">
        <v>3045900</v>
      </c>
      <c r="B771" t="s">
        <v>479</v>
      </c>
      <c r="C771">
        <v>5847587</v>
      </c>
      <c r="D771" t="s">
        <v>523</v>
      </c>
      <c r="E771" t="s">
        <v>13</v>
      </c>
      <c r="F771" t="s">
        <v>19</v>
      </c>
    </row>
    <row r="772" spans="1:6" x14ac:dyDescent="0.25">
      <c r="A772">
        <v>3045900</v>
      </c>
      <c r="B772" t="s">
        <v>479</v>
      </c>
      <c r="C772">
        <v>5847595</v>
      </c>
      <c r="D772" t="s">
        <v>524</v>
      </c>
      <c r="E772" t="s">
        <v>12</v>
      </c>
      <c r="F772">
        <v>24</v>
      </c>
    </row>
    <row r="773" spans="1:6" x14ac:dyDescent="0.25">
      <c r="A773">
        <v>3045900</v>
      </c>
      <c r="B773" t="s">
        <v>479</v>
      </c>
      <c r="C773">
        <v>5847595</v>
      </c>
      <c r="D773" t="s">
        <v>524</v>
      </c>
      <c r="E773" t="s">
        <v>13</v>
      </c>
      <c r="F773" t="s">
        <v>19</v>
      </c>
    </row>
    <row r="774" spans="1:6" x14ac:dyDescent="0.25">
      <c r="A774">
        <v>3045900</v>
      </c>
      <c r="B774" t="s">
        <v>479</v>
      </c>
      <c r="C774">
        <v>5880521</v>
      </c>
      <c r="D774" t="s">
        <v>525</v>
      </c>
      <c r="E774" t="s">
        <v>12</v>
      </c>
      <c r="F774">
        <v>466</v>
      </c>
    </row>
    <row r="775" spans="1:6" x14ac:dyDescent="0.25">
      <c r="A775">
        <v>3045900</v>
      </c>
      <c r="B775" t="s">
        <v>479</v>
      </c>
      <c r="C775">
        <v>5880521</v>
      </c>
      <c r="D775" t="s">
        <v>525</v>
      </c>
      <c r="E775" t="s">
        <v>13</v>
      </c>
      <c r="F775" t="s">
        <v>19</v>
      </c>
    </row>
    <row r="776" spans="1:6" x14ac:dyDescent="0.25">
      <c r="A776">
        <v>3045900</v>
      </c>
      <c r="B776" t="s">
        <v>479</v>
      </c>
      <c r="C776">
        <v>5901764</v>
      </c>
      <c r="D776" t="s">
        <v>526</v>
      </c>
      <c r="E776" t="s">
        <v>12</v>
      </c>
      <c r="F776">
        <v>120</v>
      </c>
    </row>
    <row r="777" spans="1:6" x14ac:dyDescent="0.25">
      <c r="A777">
        <v>3045900</v>
      </c>
      <c r="B777" t="s">
        <v>479</v>
      </c>
      <c r="C777">
        <v>5901764</v>
      </c>
      <c r="D777" t="s">
        <v>526</v>
      </c>
      <c r="E777" t="s">
        <v>13</v>
      </c>
      <c r="F777" t="s">
        <v>19</v>
      </c>
    </row>
    <row r="778" spans="1:6" x14ac:dyDescent="0.25">
      <c r="A778">
        <v>3045900</v>
      </c>
      <c r="B778" t="s">
        <v>479</v>
      </c>
      <c r="C778">
        <v>5949920</v>
      </c>
      <c r="D778" t="s">
        <v>527</v>
      </c>
      <c r="E778" t="s">
        <v>12</v>
      </c>
      <c r="F778">
        <v>21</v>
      </c>
    </row>
    <row r="779" spans="1:6" x14ac:dyDescent="0.25">
      <c r="A779">
        <v>3045900</v>
      </c>
      <c r="B779" t="s">
        <v>479</v>
      </c>
      <c r="C779">
        <v>5949920</v>
      </c>
      <c r="D779" t="s">
        <v>527</v>
      </c>
      <c r="E779" t="s">
        <v>13</v>
      </c>
      <c r="F779" t="s">
        <v>350</v>
      </c>
    </row>
    <row r="780" spans="1:6" x14ac:dyDescent="0.25">
      <c r="A780">
        <v>3045900</v>
      </c>
      <c r="B780" t="s">
        <v>479</v>
      </c>
      <c r="C780">
        <v>5965512</v>
      </c>
      <c r="D780" t="s">
        <v>528</v>
      </c>
      <c r="E780" t="s">
        <v>12</v>
      </c>
      <c r="F780">
        <v>14</v>
      </c>
    </row>
    <row r="781" spans="1:6" x14ac:dyDescent="0.25">
      <c r="A781">
        <v>3045900</v>
      </c>
      <c r="B781" t="s">
        <v>479</v>
      </c>
      <c r="C781">
        <v>5965512</v>
      </c>
      <c r="D781" t="s">
        <v>528</v>
      </c>
      <c r="E781" t="s">
        <v>13</v>
      </c>
      <c r="F781" t="s">
        <v>19</v>
      </c>
    </row>
    <row r="782" spans="1:6" x14ac:dyDescent="0.25">
      <c r="A782">
        <v>3045900</v>
      </c>
      <c r="B782" t="s">
        <v>479</v>
      </c>
      <c r="C782">
        <v>5967104</v>
      </c>
      <c r="D782" t="s">
        <v>529</v>
      </c>
      <c r="E782" t="s">
        <v>12</v>
      </c>
      <c r="F782">
        <v>633</v>
      </c>
    </row>
    <row r="783" spans="1:6" x14ac:dyDescent="0.25">
      <c r="A783">
        <v>3045900</v>
      </c>
      <c r="B783" t="s">
        <v>479</v>
      </c>
      <c r="C783">
        <v>5967104</v>
      </c>
      <c r="D783" t="s">
        <v>529</v>
      </c>
      <c r="E783" t="s">
        <v>13</v>
      </c>
      <c r="F783" t="s">
        <v>19</v>
      </c>
    </row>
    <row r="784" spans="1:6" x14ac:dyDescent="0.25">
      <c r="A784">
        <v>3045900</v>
      </c>
      <c r="B784" t="s">
        <v>479</v>
      </c>
      <c r="C784">
        <v>5972229</v>
      </c>
      <c r="D784" t="s">
        <v>530</v>
      </c>
      <c r="E784" t="s">
        <v>12</v>
      </c>
      <c r="F784">
        <v>1417</v>
      </c>
    </row>
    <row r="785" spans="1:6" x14ac:dyDescent="0.25">
      <c r="A785">
        <v>3045900</v>
      </c>
      <c r="B785" t="s">
        <v>479</v>
      </c>
      <c r="C785">
        <v>5972229</v>
      </c>
      <c r="D785" t="s">
        <v>530</v>
      </c>
      <c r="E785" t="s">
        <v>13</v>
      </c>
      <c r="F785" t="s">
        <v>19</v>
      </c>
    </row>
    <row r="786" spans="1:6" x14ac:dyDescent="0.25">
      <c r="A786">
        <v>3045900</v>
      </c>
      <c r="B786" t="s">
        <v>479</v>
      </c>
      <c r="C786">
        <v>5983671</v>
      </c>
      <c r="D786" t="s">
        <v>531</v>
      </c>
      <c r="E786" t="s">
        <v>12</v>
      </c>
      <c r="F786">
        <v>359</v>
      </c>
    </row>
    <row r="787" spans="1:6" x14ac:dyDescent="0.25">
      <c r="A787">
        <v>3045900</v>
      </c>
      <c r="B787" t="s">
        <v>479</v>
      </c>
      <c r="C787">
        <v>5983671</v>
      </c>
      <c r="D787" t="s">
        <v>531</v>
      </c>
      <c r="E787" t="s">
        <v>13</v>
      </c>
      <c r="F787" t="s">
        <v>19</v>
      </c>
    </row>
    <row r="788" spans="1:6" x14ac:dyDescent="0.25">
      <c r="A788">
        <v>3045900</v>
      </c>
      <c r="B788" t="s">
        <v>479</v>
      </c>
      <c r="C788">
        <v>6124457</v>
      </c>
      <c r="D788" t="s">
        <v>532</v>
      </c>
      <c r="E788" t="s">
        <v>12</v>
      </c>
      <c r="F788">
        <v>716</v>
      </c>
    </row>
    <row r="789" spans="1:6" x14ac:dyDescent="0.25">
      <c r="A789">
        <v>3045900</v>
      </c>
      <c r="B789" t="s">
        <v>479</v>
      </c>
      <c r="C789">
        <v>6124457</v>
      </c>
      <c r="D789" t="s">
        <v>532</v>
      </c>
      <c r="E789" t="s">
        <v>13</v>
      </c>
      <c r="F789" t="s">
        <v>19</v>
      </c>
    </row>
    <row r="790" spans="1:6" x14ac:dyDescent="0.25">
      <c r="A790">
        <v>3045900</v>
      </c>
      <c r="B790" t="s">
        <v>479</v>
      </c>
      <c r="C790">
        <v>6136907</v>
      </c>
      <c r="D790" t="s">
        <v>533</v>
      </c>
      <c r="E790" t="s">
        <v>12</v>
      </c>
      <c r="F790">
        <v>770</v>
      </c>
    </row>
    <row r="791" spans="1:6" x14ac:dyDescent="0.25">
      <c r="A791">
        <v>3045900</v>
      </c>
      <c r="B791" t="s">
        <v>479</v>
      </c>
      <c r="C791">
        <v>6136907</v>
      </c>
      <c r="D791" t="s">
        <v>533</v>
      </c>
      <c r="E791" t="s">
        <v>13</v>
      </c>
      <c r="F791" t="s">
        <v>19</v>
      </c>
    </row>
    <row r="792" spans="1:6" x14ac:dyDescent="0.25">
      <c r="A792">
        <v>3045900</v>
      </c>
      <c r="B792" t="s">
        <v>479</v>
      </c>
      <c r="C792">
        <v>6140438</v>
      </c>
      <c r="D792" t="s">
        <v>534</v>
      </c>
      <c r="E792" t="s">
        <v>12</v>
      </c>
      <c r="F792">
        <v>519</v>
      </c>
    </row>
    <row r="793" spans="1:6" x14ac:dyDescent="0.25">
      <c r="A793">
        <v>3045900</v>
      </c>
      <c r="B793" t="s">
        <v>479</v>
      </c>
      <c r="C793">
        <v>6140438</v>
      </c>
      <c r="D793" t="s">
        <v>534</v>
      </c>
      <c r="E793" t="s">
        <v>13</v>
      </c>
      <c r="F793" t="s">
        <v>215</v>
      </c>
    </row>
    <row r="794" spans="1:6" x14ac:dyDescent="0.25">
      <c r="A794">
        <v>3045900</v>
      </c>
      <c r="B794" t="s">
        <v>479</v>
      </c>
      <c r="C794">
        <v>6150239</v>
      </c>
      <c r="D794" t="s">
        <v>535</v>
      </c>
      <c r="E794" t="s">
        <v>12</v>
      </c>
      <c r="F794">
        <v>985</v>
      </c>
    </row>
    <row r="795" spans="1:6" x14ac:dyDescent="0.25">
      <c r="A795">
        <v>3045900</v>
      </c>
      <c r="B795" t="s">
        <v>479</v>
      </c>
      <c r="C795">
        <v>6150239</v>
      </c>
      <c r="D795" t="s">
        <v>535</v>
      </c>
      <c r="E795" t="s">
        <v>13</v>
      </c>
      <c r="F795" t="s">
        <v>536</v>
      </c>
    </row>
    <row r="796" spans="1:6" x14ac:dyDescent="0.25">
      <c r="A796">
        <v>3045900</v>
      </c>
      <c r="B796" t="s">
        <v>479</v>
      </c>
      <c r="C796">
        <v>6159453</v>
      </c>
      <c r="D796" t="s">
        <v>537</v>
      </c>
      <c r="E796" t="s">
        <v>12</v>
      </c>
      <c r="F796">
        <v>307</v>
      </c>
    </row>
    <row r="797" spans="1:6" x14ac:dyDescent="0.25">
      <c r="A797">
        <v>3045900</v>
      </c>
      <c r="B797" t="s">
        <v>479</v>
      </c>
      <c r="C797">
        <v>6159453</v>
      </c>
      <c r="D797" t="s">
        <v>537</v>
      </c>
      <c r="E797" t="s">
        <v>13</v>
      </c>
      <c r="F797" t="s">
        <v>19</v>
      </c>
    </row>
    <row r="798" spans="1:6" x14ac:dyDescent="0.25">
      <c r="A798">
        <v>3045900</v>
      </c>
      <c r="B798" t="s">
        <v>479</v>
      </c>
      <c r="C798">
        <v>6159461</v>
      </c>
      <c r="D798" t="s">
        <v>538</v>
      </c>
      <c r="E798" t="s">
        <v>12</v>
      </c>
      <c r="F798">
        <v>1296</v>
      </c>
    </row>
    <row r="799" spans="1:6" x14ac:dyDescent="0.25">
      <c r="A799">
        <v>3045900</v>
      </c>
      <c r="B799" t="s">
        <v>479</v>
      </c>
      <c r="C799">
        <v>6159461</v>
      </c>
      <c r="D799" t="s">
        <v>538</v>
      </c>
      <c r="E799" t="s">
        <v>13</v>
      </c>
      <c r="F799" t="s">
        <v>19</v>
      </c>
    </row>
    <row r="800" spans="1:6" x14ac:dyDescent="0.25">
      <c r="A800">
        <v>3045900</v>
      </c>
      <c r="B800" t="s">
        <v>479</v>
      </c>
      <c r="C800">
        <v>6159479</v>
      </c>
      <c r="D800" t="s">
        <v>539</v>
      </c>
      <c r="E800" t="s">
        <v>12</v>
      </c>
      <c r="F800">
        <v>639</v>
      </c>
    </row>
    <row r="801" spans="1:6" x14ac:dyDescent="0.25">
      <c r="A801">
        <v>3045900</v>
      </c>
      <c r="B801" t="s">
        <v>479</v>
      </c>
      <c r="C801">
        <v>6159479</v>
      </c>
      <c r="D801" t="s">
        <v>539</v>
      </c>
      <c r="E801" t="s">
        <v>13</v>
      </c>
      <c r="F801" t="s">
        <v>19</v>
      </c>
    </row>
    <row r="802" spans="1:6" x14ac:dyDescent="0.25">
      <c r="A802">
        <v>3045900</v>
      </c>
      <c r="B802" t="s">
        <v>479</v>
      </c>
      <c r="C802">
        <v>6195259</v>
      </c>
      <c r="D802" t="s">
        <v>541</v>
      </c>
      <c r="E802" t="s">
        <v>12</v>
      </c>
      <c r="F802">
        <v>1344</v>
      </c>
    </row>
    <row r="803" spans="1:6" x14ac:dyDescent="0.25">
      <c r="A803">
        <v>3045900</v>
      </c>
      <c r="B803" t="s">
        <v>479</v>
      </c>
      <c r="C803">
        <v>6195259</v>
      </c>
      <c r="D803" t="s">
        <v>541</v>
      </c>
      <c r="E803" t="s">
        <v>13</v>
      </c>
      <c r="F803" t="s">
        <v>19</v>
      </c>
    </row>
    <row r="804" spans="1:6" x14ac:dyDescent="0.25">
      <c r="A804">
        <v>3045900</v>
      </c>
      <c r="B804" t="s">
        <v>479</v>
      </c>
      <c r="C804">
        <v>6198253</v>
      </c>
      <c r="D804" t="s">
        <v>542</v>
      </c>
      <c r="E804" t="s">
        <v>12</v>
      </c>
      <c r="F804">
        <v>915</v>
      </c>
    </row>
    <row r="805" spans="1:6" x14ac:dyDescent="0.25">
      <c r="A805">
        <v>3045900</v>
      </c>
      <c r="B805" t="s">
        <v>479</v>
      </c>
      <c r="C805">
        <v>6198253</v>
      </c>
      <c r="D805" t="s">
        <v>542</v>
      </c>
      <c r="E805" t="s">
        <v>13</v>
      </c>
      <c r="F805" t="s">
        <v>19</v>
      </c>
    </row>
    <row r="806" spans="1:6" x14ac:dyDescent="0.25">
      <c r="A806">
        <v>3045900</v>
      </c>
      <c r="B806" t="s">
        <v>479</v>
      </c>
      <c r="C806">
        <v>6198261</v>
      </c>
      <c r="D806" t="s">
        <v>543</v>
      </c>
      <c r="E806" t="s">
        <v>12</v>
      </c>
      <c r="F806">
        <v>1164</v>
      </c>
    </row>
    <row r="807" spans="1:6" x14ac:dyDescent="0.25">
      <c r="A807">
        <v>3045900</v>
      </c>
      <c r="B807" t="s">
        <v>479</v>
      </c>
      <c r="C807">
        <v>6198261</v>
      </c>
      <c r="D807" t="s">
        <v>543</v>
      </c>
      <c r="E807" t="s">
        <v>13</v>
      </c>
      <c r="F807" t="s">
        <v>19</v>
      </c>
    </row>
    <row r="808" spans="1:6" x14ac:dyDescent="0.25">
      <c r="A808">
        <v>3045900</v>
      </c>
      <c r="B808" t="s">
        <v>479</v>
      </c>
      <c r="C808">
        <v>6212039</v>
      </c>
      <c r="D808" t="s">
        <v>544</v>
      </c>
      <c r="E808" t="s">
        <v>12</v>
      </c>
      <c r="F808">
        <v>296</v>
      </c>
    </row>
    <row r="809" spans="1:6" x14ac:dyDescent="0.25">
      <c r="A809">
        <v>3045900</v>
      </c>
      <c r="B809" t="s">
        <v>479</v>
      </c>
      <c r="C809">
        <v>6212039</v>
      </c>
      <c r="D809" t="s">
        <v>544</v>
      </c>
      <c r="E809" t="s">
        <v>13</v>
      </c>
      <c r="F809" t="s">
        <v>545</v>
      </c>
    </row>
    <row r="810" spans="1:6" x14ac:dyDescent="0.25">
      <c r="A810">
        <v>3045900</v>
      </c>
      <c r="B810" t="s">
        <v>479</v>
      </c>
      <c r="C810">
        <v>6212047</v>
      </c>
      <c r="D810" t="s">
        <v>546</v>
      </c>
      <c r="E810" t="s">
        <v>12</v>
      </c>
      <c r="F810">
        <v>344</v>
      </c>
    </row>
    <row r="811" spans="1:6" x14ac:dyDescent="0.25">
      <c r="A811">
        <v>3045900</v>
      </c>
      <c r="B811" t="s">
        <v>479</v>
      </c>
      <c r="C811">
        <v>6212047</v>
      </c>
      <c r="D811" t="s">
        <v>546</v>
      </c>
      <c r="E811" t="s">
        <v>13</v>
      </c>
      <c r="F811" t="s">
        <v>251</v>
      </c>
    </row>
    <row r="812" spans="1:6" x14ac:dyDescent="0.25">
      <c r="A812">
        <v>3045900</v>
      </c>
      <c r="B812" t="s">
        <v>479</v>
      </c>
      <c r="C812">
        <v>6221840</v>
      </c>
      <c r="D812" t="s">
        <v>547</v>
      </c>
      <c r="E812" t="s">
        <v>12</v>
      </c>
      <c r="F812">
        <v>269</v>
      </c>
    </row>
    <row r="813" spans="1:6" x14ac:dyDescent="0.25">
      <c r="A813">
        <v>3045900</v>
      </c>
      <c r="B813" t="s">
        <v>479</v>
      </c>
      <c r="C813">
        <v>6221840</v>
      </c>
      <c r="D813" t="s">
        <v>547</v>
      </c>
      <c r="E813" t="s">
        <v>13</v>
      </c>
      <c r="F813" t="s">
        <v>19</v>
      </c>
    </row>
    <row r="814" spans="1:6" x14ac:dyDescent="0.25">
      <c r="A814">
        <v>3045900</v>
      </c>
      <c r="B814" t="s">
        <v>479</v>
      </c>
      <c r="C814">
        <v>6239735</v>
      </c>
      <c r="D814" t="s">
        <v>548</v>
      </c>
      <c r="E814" t="s">
        <v>12</v>
      </c>
      <c r="F814">
        <v>1359</v>
      </c>
    </row>
    <row r="815" spans="1:6" x14ac:dyDescent="0.25">
      <c r="A815">
        <v>3045900</v>
      </c>
      <c r="B815" t="s">
        <v>479</v>
      </c>
      <c r="C815">
        <v>6239735</v>
      </c>
      <c r="D815" t="s">
        <v>548</v>
      </c>
      <c r="E815" t="s">
        <v>13</v>
      </c>
      <c r="F815" t="s">
        <v>19</v>
      </c>
    </row>
    <row r="816" spans="1:6" x14ac:dyDescent="0.25">
      <c r="A816">
        <v>3045900</v>
      </c>
      <c r="B816" t="s">
        <v>479</v>
      </c>
      <c r="C816">
        <v>6266936</v>
      </c>
      <c r="D816" t="s">
        <v>549</v>
      </c>
      <c r="E816" t="s">
        <v>12</v>
      </c>
      <c r="F816">
        <v>1009</v>
      </c>
    </row>
    <row r="817" spans="1:8" x14ac:dyDescent="0.25">
      <c r="A817">
        <v>3045900</v>
      </c>
      <c r="B817" t="s">
        <v>479</v>
      </c>
      <c r="C817">
        <v>6266936</v>
      </c>
      <c r="D817" t="s">
        <v>549</v>
      </c>
      <c r="E817" t="s">
        <v>13</v>
      </c>
      <c r="F817" t="s">
        <v>19</v>
      </c>
    </row>
    <row r="818" spans="1:8" x14ac:dyDescent="0.25">
      <c r="A818">
        <v>3045900</v>
      </c>
      <c r="B818" t="s">
        <v>479</v>
      </c>
      <c r="C818">
        <v>6266944</v>
      </c>
      <c r="D818" t="s">
        <v>550</v>
      </c>
      <c r="E818" t="s">
        <v>12</v>
      </c>
      <c r="F818">
        <v>203</v>
      </c>
    </row>
    <row r="819" spans="1:8" x14ac:dyDescent="0.25">
      <c r="A819">
        <v>3045900</v>
      </c>
      <c r="B819" t="s">
        <v>479</v>
      </c>
      <c r="C819">
        <v>6266944</v>
      </c>
      <c r="D819" t="s">
        <v>550</v>
      </c>
      <c r="E819" t="s">
        <v>13</v>
      </c>
      <c r="F819" t="s">
        <v>19</v>
      </c>
    </row>
    <row r="820" spans="1:8" x14ac:dyDescent="0.25">
      <c r="A820">
        <v>3045900</v>
      </c>
      <c r="B820" t="s">
        <v>479</v>
      </c>
      <c r="C820">
        <v>6266951</v>
      </c>
      <c r="D820" t="s">
        <v>551</v>
      </c>
      <c r="E820" t="s">
        <v>12</v>
      </c>
      <c r="F820">
        <v>366</v>
      </c>
    </row>
    <row r="821" spans="1:8" x14ac:dyDescent="0.25">
      <c r="A821">
        <v>3045900</v>
      </c>
      <c r="B821" t="s">
        <v>479</v>
      </c>
      <c r="C821">
        <v>6266951</v>
      </c>
      <c r="D821" t="s">
        <v>551</v>
      </c>
      <c r="E821" t="s">
        <v>13</v>
      </c>
      <c r="F821" t="s">
        <v>19</v>
      </c>
    </row>
    <row r="822" spans="1:8" x14ac:dyDescent="0.25">
      <c r="A822">
        <v>3045900</v>
      </c>
      <c r="B822" t="s">
        <v>479</v>
      </c>
      <c r="C822">
        <v>6266969</v>
      </c>
      <c r="D822" t="s">
        <v>552</v>
      </c>
      <c r="E822" t="s">
        <v>12</v>
      </c>
      <c r="F822">
        <v>514</v>
      </c>
    </row>
    <row r="823" spans="1:8" x14ac:dyDescent="0.25">
      <c r="A823">
        <v>3045900</v>
      </c>
      <c r="B823" t="s">
        <v>479</v>
      </c>
      <c r="C823">
        <v>6266969</v>
      </c>
      <c r="D823" t="s">
        <v>552</v>
      </c>
      <c r="E823" t="s">
        <v>13</v>
      </c>
      <c r="F823" t="s">
        <v>19</v>
      </c>
    </row>
    <row r="824" spans="1:8" x14ac:dyDescent="0.25">
      <c r="A824">
        <v>3045900</v>
      </c>
      <c r="B824" t="s">
        <v>479</v>
      </c>
      <c r="C824">
        <v>6283709</v>
      </c>
      <c r="D824" t="s">
        <v>553</v>
      </c>
      <c r="E824" t="s">
        <v>12</v>
      </c>
      <c r="F824">
        <v>1196</v>
      </c>
    </row>
    <row r="825" spans="1:8" x14ac:dyDescent="0.25">
      <c r="A825">
        <v>3045900</v>
      </c>
      <c r="B825" t="s">
        <v>479</v>
      </c>
      <c r="C825">
        <v>6283709</v>
      </c>
      <c r="D825" t="s">
        <v>553</v>
      </c>
      <c r="E825" t="s">
        <v>13</v>
      </c>
      <c r="F825" t="s">
        <v>19</v>
      </c>
    </row>
    <row r="826" spans="1:8" x14ac:dyDescent="0.25">
      <c r="A826">
        <v>3045900</v>
      </c>
      <c r="B826" t="s">
        <v>479</v>
      </c>
      <c r="C826">
        <v>6326565</v>
      </c>
      <c r="D826" t="s">
        <v>554</v>
      </c>
      <c r="E826" t="s">
        <v>12</v>
      </c>
      <c r="F826">
        <v>1253</v>
      </c>
    </row>
    <row r="827" spans="1:8" x14ac:dyDescent="0.25">
      <c r="A827">
        <v>3045900</v>
      </c>
      <c r="B827" t="s">
        <v>479</v>
      </c>
      <c r="C827">
        <v>6326565</v>
      </c>
      <c r="D827" t="s">
        <v>554</v>
      </c>
      <c r="E827" t="s">
        <v>13</v>
      </c>
      <c r="F827" t="s">
        <v>555</v>
      </c>
    </row>
    <row r="828" spans="1:8" x14ac:dyDescent="0.25">
      <c r="A828">
        <v>3045900</v>
      </c>
      <c r="B828" t="s">
        <v>479</v>
      </c>
      <c r="C828">
        <v>6357974</v>
      </c>
      <c r="D828" t="s">
        <v>556</v>
      </c>
      <c r="E828" t="s">
        <v>12</v>
      </c>
      <c r="F828">
        <v>794</v>
      </c>
    </row>
    <row r="829" spans="1:8" x14ac:dyDescent="0.25">
      <c r="A829">
        <v>3045900</v>
      </c>
      <c r="B829" t="s">
        <v>479</v>
      </c>
      <c r="C829">
        <v>6357974</v>
      </c>
      <c r="D829" t="s">
        <v>556</v>
      </c>
      <c r="E829" t="s">
        <v>13</v>
      </c>
      <c r="F829" t="s">
        <v>19</v>
      </c>
    </row>
    <row r="830" spans="1:8" x14ac:dyDescent="0.25">
      <c r="A830">
        <v>3045900</v>
      </c>
      <c r="B830" t="s">
        <v>479</v>
      </c>
      <c r="C830">
        <v>6358006</v>
      </c>
      <c r="D830" t="s">
        <v>557</v>
      </c>
      <c r="E830" t="s">
        <v>12</v>
      </c>
      <c r="F830" s="1">
        <v>203</v>
      </c>
      <c r="G830" s="1"/>
      <c r="H830">
        <v>2</v>
      </c>
    </row>
    <row r="831" spans="1:8" x14ac:dyDescent="0.25">
      <c r="A831">
        <v>3045900</v>
      </c>
      <c r="B831" t="s">
        <v>479</v>
      </c>
      <c r="C831">
        <v>6358006</v>
      </c>
      <c r="D831" t="s">
        <v>557</v>
      </c>
      <c r="E831" t="s">
        <v>13</v>
      </c>
      <c r="F831" t="s">
        <v>19</v>
      </c>
    </row>
    <row r="832" spans="1:8" x14ac:dyDescent="0.25">
      <c r="A832">
        <v>3045900</v>
      </c>
      <c r="B832" t="s">
        <v>479</v>
      </c>
      <c r="C832">
        <v>6393649</v>
      </c>
      <c r="D832" t="s">
        <v>558</v>
      </c>
      <c r="E832" t="s">
        <v>12</v>
      </c>
      <c r="F832">
        <v>1395</v>
      </c>
    </row>
    <row r="833" spans="1:6" x14ac:dyDescent="0.25">
      <c r="A833">
        <v>3045900</v>
      </c>
      <c r="B833" t="s">
        <v>479</v>
      </c>
      <c r="C833">
        <v>6393649</v>
      </c>
      <c r="D833" t="s">
        <v>558</v>
      </c>
      <c r="E833" t="s">
        <v>13</v>
      </c>
      <c r="F833" t="s">
        <v>559</v>
      </c>
    </row>
    <row r="834" spans="1:6" x14ac:dyDescent="0.25">
      <c r="A834">
        <v>3045900</v>
      </c>
      <c r="B834" t="s">
        <v>479</v>
      </c>
      <c r="C834">
        <v>6393698</v>
      </c>
      <c r="D834" t="s">
        <v>560</v>
      </c>
      <c r="E834" t="s">
        <v>12</v>
      </c>
      <c r="F834">
        <v>158</v>
      </c>
    </row>
    <row r="835" spans="1:6" x14ac:dyDescent="0.25">
      <c r="A835">
        <v>3045900</v>
      </c>
      <c r="B835" t="s">
        <v>479</v>
      </c>
      <c r="C835">
        <v>6393698</v>
      </c>
      <c r="D835" t="s">
        <v>560</v>
      </c>
      <c r="E835" t="s">
        <v>13</v>
      </c>
      <c r="F835" t="s">
        <v>19</v>
      </c>
    </row>
    <row r="836" spans="1:6" x14ac:dyDescent="0.25">
      <c r="A836">
        <v>3045900</v>
      </c>
      <c r="B836" t="s">
        <v>479</v>
      </c>
      <c r="C836">
        <v>6393706</v>
      </c>
      <c r="D836" t="s">
        <v>561</v>
      </c>
      <c r="E836" t="s">
        <v>12</v>
      </c>
      <c r="F836">
        <v>360</v>
      </c>
    </row>
    <row r="837" spans="1:6" x14ac:dyDescent="0.25">
      <c r="A837">
        <v>3045900</v>
      </c>
      <c r="B837" t="s">
        <v>479</v>
      </c>
      <c r="C837">
        <v>6393706</v>
      </c>
      <c r="D837" t="s">
        <v>561</v>
      </c>
      <c r="E837" t="s">
        <v>13</v>
      </c>
      <c r="F837" t="s">
        <v>19</v>
      </c>
    </row>
    <row r="838" spans="1:6" x14ac:dyDescent="0.25">
      <c r="A838">
        <v>3045900</v>
      </c>
      <c r="B838" t="s">
        <v>479</v>
      </c>
      <c r="C838">
        <v>6393722</v>
      </c>
      <c r="D838" t="s">
        <v>562</v>
      </c>
      <c r="E838" t="s">
        <v>12</v>
      </c>
      <c r="F838">
        <v>911</v>
      </c>
    </row>
    <row r="839" spans="1:6" x14ac:dyDescent="0.25">
      <c r="A839">
        <v>3045900</v>
      </c>
      <c r="B839" t="s">
        <v>479</v>
      </c>
      <c r="C839">
        <v>6393722</v>
      </c>
      <c r="D839" t="s">
        <v>562</v>
      </c>
      <c r="E839" t="s">
        <v>13</v>
      </c>
      <c r="F839" t="s">
        <v>19</v>
      </c>
    </row>
    <row r="840" spans="1:6" x14ac:dyDescent="0.25">
      <c r="A840">
        <v>3045900</v>
      </c>
      <c r="B840" t="s">
        <v>479</v>
      </c>
      <c r="C840">
        <v>6396543</v>
      </c>
      <c r="D840" t="s">
        <v>563</v>
      </c>
      <c r="E840" t="s">
        <v>12</v>
      </c>
      <c r="F840">
        <v>479</v>
      </c>
    </row>
    <row r="841" spans="1:6" x14ac:dyDescent="0.25">
      <c r="A841">
        <v>3045900</v>
      </c>
      <c r="B841" t="s">
        <v>479</v>
      </c>
      <c r="C841">
        <v>6396543</v>
      </c>
      <c r="D841" t="s">
        <v>563</v>
      </c>
      <c r="E841" t="s">
        <v>13</v>
      </c>
      <c r="F841" t="s">
        <v>83</v>
      </c>
    </row>
    <row r="842" spans="1:6" x14ac:dyDescent="0.25">
      <c r="A842">
        <v>3045900</v>
      </c>
      <c r="B842" t="s">
        <v>479</v>
      </c>
      <c r="C842">
        <v>6402846</v>
      </c>
      <c r="D842" t="s">
        <v>564</v>
      </c>
      <c r="E842" t="s">
        <v>12</v>
      </c>
      <c r="F842">
        <v>282</v>
      </c>
    </row>
    <row r="843" spans="1:6" x14ac:dyDescent="0.25">
      <c r="A843">
        <v>3045900</v>
      </c>
      <c r="B843" t="s">
        <v>479</v>
      </c>
      <c r="C843">
        <v>6402846</v>
      </c>
      <c r="D843" t="s">
        <v>564</v>
      </c>
      <c r="E843" t="s">
        <v>13</v>
      </c>
      <c r="F843" t="s">
        <v>19</v>
      </c>
    </row>
    <row r="844" spans="1:6" x14ac:dyDescent="0.25">
      <c r="A844">
        <v>3045900</v>
      </c>
      <c r="B844" t="s">
        <v>479</v>
      </c>
      <c r="C844">
        <v>6412415</v>
      </c>
      <c r="D844" t="s">
        <v>565</v>
      </c>
      <c r="E844" t="s">
        <v>12</v>
      </c>
      <c r="F844">
        <v>8</v>
      </c>
    </row>
    <row r="845" spans="1:6" x14ac:dyDescent="0.25">
      <c r="A845">
        <v>3045900</v>
      </c>
      <c r="B845" t="s">
        <v>479</v>
      </c>
      <c r="C845">
        <v>6412415</v>
      </c>
      <c r="D845" t="s">
        <v>565</v>
      </c>
      <c r="E845" t="s">
        <v>13</v>
      </c>
      <c r="F845" t="s">
        <v>19</v>
      </c>
    </row>
    <row r="846" spans="1:6" x14ac:dyDescent="0.25">
      <c r="A846">
        <v>3045900</v>
      </c>
      <c r="B846" t="s">
        <v>479</v>
      </c>
      <c r="C846">
        <v>6413728</v>
      </c>
      <c r="D846" t="s">
        <v>566</v>
      </c>
      <c r="E846" t="s">
        <v>12</v>
      </c>
      <c r="F846">
        <v>667</v>
      </c>
    </row>
    <row r="847" spans="1:6" x14ac:dyDescent="0.25">
      <c r="A847">
        <v>3045900</v>
      </c>
      <c r="B847" t="s">
        <v>479</v>
      </c>
      <c r="C847">
        <v>6413728</v>
      </c>
      <c r="D847" t="s">
        <v>566</v>
      </c>
      <c r="E847" t="s">
        <v>13</v>
      </c>
      <c r="F847" t="s">
        <v>19</v>
      </c>
    </row>
    <row r="848" spans="1:6" x14ac:dyDescent="0.25">
      <c r="A848">
        <v>3045900</v>
      </c>
      <c r="B848" t="s">
        <v>479</v>
      </c>
      <c r="C848">
        <v>6417620</v>
      </c>
      <c r="D848" t="s">
        <v>567</v>
      </c>
      <c r="E848" t="s">
        <v>12</v>
      </c>
      <c r="F848">
        <v>1073</v>
      </c>
    </row>
    <row r="849" spans="1:6" x14ac:dyDescent="0.25">
      <c r="A849">
        <v>3045900</v>
      </c>
      <c r="B849" t="s">
        <v>479</v>
      </c>
      <c r="C849">
        <v>6417620</v>
      </c>
      <c r="D849" t="s">
        <v>567</v>
      </c>
      <c r="E849" t="s">
        <v>13</v>
      </c>
      <c r="F849" t="s">
        <v>568</v>
      </c>
    </row>
    <row r="850" spans="1:6" x14ac:dyDescent="0.25">
      <c r="A850">
        <v>3045900</v>
      </c>
      <c r="B850" t="s">
        <v>479</v>
      </c>
      <c r="C850">
        <v>6421895</v>
      </c>
      <c r="D850" t="s">
        <v>569</v>
      </c>
      <c r="E850" t="s">
        <v>12</v>
      </c>
      <c r="F850">
        <v>345</v>
      </c>
    </row>
    <row r="851" spans="1:6" x14ac:dyDescent="0.25">
      <c r="A851">
        <v>3045900</v>
      </c>
      <c r="B851" t="s">
        <v>479</v>
      </c>
      <c r="C851">
        <v>6421895</v>
      </c>
      <c r="D851" t="s">
        <v>569</v>
      </c>
      <c r="E851" t="s">
        <v>13</v>
      </c>
      <c r="F851" t="s">
        <v>19</v>
      </c>
    </row>
    <row r="852" spans="1:6" x14ac:dyDescent="0.25">
      <c r="A852">
        <v>3045900</v>
      </c>
      <c r="B852" t="s">
        <v>479</v>
      </c>
      <c r="C852">
        <v>6455604</v>
      </c>
      <c r="D852" t="s">
        <v>570</v>
      </c>
      <c r="E852" t="s">
        <v>12</v>
      </c>
      <c r="F852">
        <v>173</v>
      </c>
    </row>
    <row r="853" spans="1:6" x14ac:dyDescent="0.25">
      <c r="A853">
        <v>3045900</v>
      </c>
      <c r="B853" t="s">
        <v>479</v>
      </c>
      <c r="C853">
        <v>6455604</v>
      </c>
      <c r="D853" t="s">
        <v>570</v>
      </c>
      <c r="E853" t="s">
        <v>13</v>
      </c>
      <c r="F853" t="s">
        <v>19</v>
      </c>
    </row>
    <row r="854" spans="1:6" x14ac:dyDescent="0.25">
      <c r="A854">
        <v>3045900</v>
      </c>
      <c r="B854" t="s">
        <v>479</v>
      </c>
      <c r="C854">
        <v>6455612</v>
      </c>
      <c r="D854" t="s">
        <v>571</v>
      </c>
      <c r="E854" t="s">
        <v>12</v>
      </c>
      <c r="F854">
        <v>346</v>
      </c>
    </row>
    <row r="855" spans="1:6" x14ac:dyDescent="0.25">
      <c r="A855">
        <v>3045900</v>
      </c>
      <c r="B855" t="s">
        <v>479</v>
      </c>
      <c r="C855">
        <v>6455612</v>
      </c>
      <c r="D855" t="s">
        <v>571</v>
      </c>
      <c r="E855" t="s">
        <v>13</v>
      </c>
      <c r="F855" t="s">
        <v>19</v>
      </c>
    </row>
    <row r="856" spans="1:6" x14ac:dyDescent="0.25">
      <c r="A856">
        <v>3045900</v>
      </c>
      <c r="B856" t="s">
        <v>479</v>
      </c>
      <c r="C856">
        <v>6462485</v>
      </c>
      <c r="D856" t="s">
        <v>572</v>
      </c>
      <c r="E856" t="s">
        <v>12</v>
      </c>
      <c r="F856">
        <v>130</v>
      </c>
    </row>
    <row r="857" spans="1:6" x14ac:dyDescent="0.25">
      <c r="A857">
        <v>3045900</v>
      </c>
      <c r="B857" t="s">
        <v>479</v>
      </c>
      <c r="C857">
        <v>6462485</v>
      </c>
      <c r="D857" t="s">
        <v>572</v>
      </c>
      <c r="E857" t="s">
        <v>13</v>
      </c>
      <c r="F857" t="s">
        <v>19</v>
      </c>
    </row>
    <row r="858" spans="1:6" x14ac:dyDescent="0.25">
      <c r="A858">
        <v>3045900</v>
      </c>
      <c r="B858" t="s">
        <v>479</v>
      </c>
      <c r="C858">
        <v>6462493</v>
      </c>
      <c r="D858" t="s">
        <v>573</v>
      </c>
      <c r="E858" t="s">
        <v>12</v>
      </c>
      <c r="F858">
        <v>249</v>
      </c>
    </row>
    <row r="859" spans="1:6" x14ac:dyDescent="0.25">
      <c r="A859">
        <v>3045900</v>
      </c>
      <c r="B859" t="s">
        <v>479</v>
      </c>
      <c r="C859">
        <v>6462493</v>
      </c>
      <c r="D859" t="s">
        <v>573</v>
      </c>
      <c r="E859" t="s">
        <v>13</v>
      </c>
      <c r="F859" t="s">
        <v>19</v>
      </c>
    </row>
    <row r="860" spans="1:6" x14ac:dyDescent="0.25">
      <c r="A860">
        <v>3045900</v>
      </c>
      <c r="B860" t="s">
        <v>479</v>
      </c>
      <c r="C860">
        <v>6507818</v>
      </c>
      <c r="D860" t="s">
        <v>574</v>
      </c>
      <c r="E860" t="s">
        <v>12</v>
      </c>
      <c r="F860">
        <v>742</v>
      </c>
    </row>
    <row r="861" spans="1:6" x14ac:dyDescent="0.25">
      <c r="A861">
        <v>3045900</v>
      </c>
      <c r="B861" t="s">
        <v>479</v>
      </c>
      <c r="C861">
        <v>6507818</v>
      </c>
      <c r="D861" t="s">
        <v>574</v>
      </c>
      <c r="E861" t="s">
        <v>13</v>
      </c>
      <c r="F861" t="s">
        <v>19</v>
      </c>
    </row>
    <row r="862" spans="1:6" x14ac:dyDescent="0.25">
      <c r="A862">
        <v>3045900</v>
      </c>
      <c r="B862" t="s">
        <v>479</v>
      </c>
      <c r="C862">
        <v>6544373</v>
      </c>
      <c r="D862" t="s">
        <v>575</v>
      </c>
      <c r="E862" t="s">
        <v>12</v>
      </c>
      <c r="F862">
        <v>142</v>
      </c>
    </row>
    <row r="863" spans="1:6" x14ac:dyDescent="0.25">
      <c r="A863">
        <v>3045900</v>
      </c>
      <c r="B863" t="s">
        <v>479</v>
      </c>
      <c r="C863">
        <v>6544373</v>
      </c>
      <c r="D863" t="s">
        <v>575</v>
      </c>
      <c r="E863" t="s">
        <v>13</v>
      </c>
      <c r="F863" t="s">
        <v>19</v>
      </c>
    </row>
    <row r="864" spans="1:6" x14ac:dyDescent="0.25">
      <c r="A864">
        <v>3045900</v>
      </c>
      <c r="B864" t="s">
        <v>479</v>
      </c>
      <c r="C864">
        <v>6606180</v>
      </c>
      <c r="D864" t="s">
        <v>576</v>
      </c>
      <c r="E864" t="s">
        <v>12</v>
      </c>
      <c r="F864">
        <v>881</v>
      </c>
    </row>
    <row r="865" spans="1:8" x14ac:dyDescent="0.25">
      <c r="A865">
        <v>3045900</v>
      </c>
      <c r="B865" t="s">
        <v>479</v>
      </c>
      <c r="C865">
        <v>6606180</v>
      </c>
      <c r="D865" t="s">
        <v>576</v>
      </c>
      <c r="E865" t="s">
        <v>13</v>
      </c>
      <c r="F865" t="s">
        <v>52</v>
      </c>
    </row>
    <row r="866" spans="1:8" x14ac:dyDescent="0.25">
      <c r="A866">
        <v>3045900</v>
      </c>
      <c r="B866" t="s">
        <v>479</v>
      </c>
      <c r="C866">
        <v>6626824</v>
      </c>
      <c r="D866" t="s">
        <v>577</v>
      </c>
      <c r="E866" t="s">
        <v>12</v>
      </c>
      <c r="F866">
        <v>477</v>
      </c>
    </row>
    <row r="867" spans="1:8" x14ac:dyDescent="0.25">
      <c r="A867">
        <v>3045900</v>
      </c>
      <c r="B867" t="s">
        <v>479</v>
      </c>
      <c r="C867">
        <v>6626824</v>
      </c>
      <c r="D867" t="s">
        <v>577</v>
      </c>
      <c r="E867" t="s">
        <v>13</v>
      </c>
      <c r="F867" t="s">
        <v>19</v>
      </c>
    </row>
    <row r="868" spans="1:8" x14ac:dyDescent="0.25">
      <c r="A868">
        <v>3045900</v>
      </c>
      <c r="B868" t="s">
        <v>479</v>
      </c>
      <c r="C868">
        <v>6626832</v>
      </c>
      <c r="D868" t="s">
        <v>578</v>
      </c>
      <c r="E868" t="s">
        <v>12</v>
      </c>
      <c r="F868">
        <v>349</v>
      </c>
    </row>
    <row r="869" spans="1:8" x14ac:dyDescent="0.25">
      <c r="A869">
        <v>3045900</v>
      </c>
      <c r="B869" t="s">
        <v>479</v>
      </c>
      <c r="C869">
        <v>6626832</v>
      </c>
      <c r="D869" t="s">
        <v>578</v>
      </c>
      <c r="E869" t="s">
        <v>13</v>
      </c>
      <c r="F869" t="s">
        <v>19</v>
      </c>
    </row>
    <row r="870" spans="1:8" x14ac:dyDescent="0.25">
      <c r="A870">
        <v>3045900</v>
      </c>
      <c r="B870" t="s">
        <v>479</v>
      </c>
      <c r="C870">
        <v>6669519</v>
      </c>
      <c r="D870" t="s">
        <v>579</v>
      </c>
      <c r="E870" t="s">
        <v>12</v>
      </c>
      <c r="F870">
        <v>113</v>
      </c>
    </row>
    <row r="871" spans="1:8" x14ac:dyDescent="0.25">
      <c r="A871">
        <v>3045900</v>
      </c>
      <c r="B871" t="s">
        <v>479</v>
      </c>
      <c r="C871">
        <v>6669519</v>
      </c>
      <c r="D871" t="s">
        <v>579</v>
      </c>
      <c r="E871" t="s">
        <v>13</v>
      </c>
      <c r="F871" t="s">
        <v>19</v>
      </c>
    </row>
    <row r="872" spans="1:8" x14ac:dyDescent="0.25">
      <c r="A872">
        <v>3045900</v>
      </c>
      <c r="B872" t="s">
        <v>479</v>
      </c>
      <c r="C872">
        <v>6675961</v>
      </c>
      <c r="D872" t="s">
        <v>580</v>
      </c>
      <c r="E872" t="s">
        <v>12</v>
      </c>
      <c r="F872">
        <v>719</v>
      </c>
    </row>
    <row r="873" spans="1:8" x14ac:dyDescent="0.25">
      <c r="A873">
        <v>3045900</v>
      </c>
      <c r="B873" t="s">
        <v>479</v>
      </c>
      <c r="C873">
        <v>6675961</v>
      </c>
      <c r="D873" t="s">
        <v>580</v>
      </c>
      <c r="E873" t="s">
        <v>13</v>
      </c>
      <c r="F873" t="s">
        <v>19</v>
      </c>
    </row>
    <row r="874" spans="1:8" x14ac:dyDescent="0.25">
      <c r="A874">
        <v>3045900</v>
      </c>
      <c r="B874" t="s">
        <v>479</v>
      </c>
      <c r="C874">
        <v>6683874</v>
      </c>
      <c r="D874" t="s">
        <v>581</v>
      </c>
      <c r="E874" t="s">
        <v>12</v>
      </c>
      <c r="F874">
        <v>585</v>
      </c>
    </row>
    <row r="875" spans="1:8" x14ac:dyDescent="0.25">
      <c r="A875">
        <v>3045900</v>
      </c>
      <c r="B875" t="s">
        <v>479</v>
      </c>
      <c r="C875">
        <v>6683874</v>
      </c>
      <c r="D875" t="s">
        <v>581</v>
      </c>
      <c r="E875" t="s">
        <v>13</v>
      </c>
      <c r="F875" t="s">
        <v>19</v>
      </c>
    </row>
    <row r="876" spans="1:8" x14ac:dyDescent="0.25">
      <c r="A876">
        <v>3045900</v>
      </c>
      <c r="B876" t="s">
        <v>479</v>
      </c>
      <c r="C876">
        <v>6722706</v>
      </c>
      <c r="D876" t="s">
        <v>582</v>
      </c>
      <c r="E876" t="s">
        <v>12</v>
      </c>
      <c r="F876">
        <v>755</v>
      </c>
    </row>
    <row r="877" spans="1:8" x14ac:dyDescent="0.25">
      <c r="A877">
        <v>3045900</v>
      </c>
      <c r="B877" t="s">
        <v>479</v>
      </c>
      <c r="C877">
        <v>6722706</v>
      </c>
      <c r="D877" t="s">
        <v>582</v>
      </c>
      <c r="E877" t="s">
        <v>13</v>
      </c>
      <c r="F877" t="s">
        <v>19</v>
      </c>
    </row>
    <row r="878" spans="1:8" x14ac:dyDescent="0.25">
      <c r="A878">
        <v>3045900</v>
      </c>
      <c r="B878" t="s">
        <v>479</v>
      </c>
      <c r="C878">
        <v>6727390</v>
      </c>
      <c r="D878" t="s">
        <v>583</v>
      </c>
      <c r="E878" t="s">
        <v>12</v>
      </c>
      <c r="F878">
        <v>689</v>
      </c>
    </row>
    <row r="879" spans="1:8" x14ac:dyDescent="0.25">
      <c r="A879">
        <v>3045900</v>
      </c>
      <c r="B879" t="s">
        <v>479</v>
      </c>
      <c r="C879">
        <v>6727390</v>
      </c>
      <c r="D879" t="s">
        <v>583</v>
      </c>
      <c r="E879" t="s">
        <v>13</v>
      </c>
      <c r="F879" t="s">
        <v>19</v>
      </c>
    </row>
    <row r="880" spans="1:8" x14ac:dyDescent="0.25">
      <c r="A880">
        <v>3045900</v>
      </c>
      <c r="B880" t="s">
        <v>479</v>
      </c>
      <c r="C880">
        <v>6773899</v>
      </c>
      <c r="D880" t="s">
        <v>584</v>
      </c>
      <c r="E880" t="s">
        <v>12</v>
      </c>
      <c r="F880" s="1">
        <v>298</v>
      </c>
      <c r="G880" s="1"/>
      <c r="H880">
        <v>2</v>
      </c>
    </row>
    <row r="881" spans="1:8" x14ac:dyDescent="0.25">
      <c r="A881">
        <v>3045900</v>
      </c>
      <c r="B881" t="s">
        <v>479</v>
      </c>
      <c r="C881">
        <v>6773899</v>
      </c>
      <c r="D881" t="s">
        <v>584</v>
      </c>
      <c r="E881" t="s">
        <v>13</v>
      </c>
      <c r="F881" t="s">
        <v>189</v>
      </c>
    </row>
    <row r="882" spans="1:8" x14ac:dyDescent="0.25">
      <c r="A882">
        <v>3045900</v>
      </c>
      <c r="B882" t="s">
        <v>479</v>
      </c>
      <c r="C882">
        <v>6773907</v>
      </c>
      <c r="D882" t="s">
        <v>585</v>
      </c>
      <c r="E882" t="s">
        <v>12</v>
      </c>
      <c r="F882" s="1">
        <v>167</v>
      </c>
      <c r="G882" s="1"/>
      <c r="H882">
        <v>2</v>
      </c>
    </row>
    <row r="883" spans="1:8" x14ac:dyDescent="0.25">
      <c r="A883">
        <v>3045900</v>
      </c>
      <c r="B883" t="s">
        <v>479</v>
      </c>
      <c r="C883">
        <v>6773907</v>
      </c>
      <c r="D883" t="s">
        <v>585</v>
      </c>
      <c r="E883" t="s">
        <v>13</v>
      </c>
      <c r="F883" t="s">
        <v>35</v>
      </c>
    </row>
    <row r="884" spans="1:8" x14ac:dyDescent="0.25">
      <c r="A884">
        <v>3045900</v>
      </c>
      <c r="B884" t="s">
        <v>479</v>
      </c>
      <c r="C884">
        <v>6773915</v>
      </c>
      <c r="D884" t="s">
        <v>586</v>
      </c>
      <c r="E884" t="s">
        <v>12</v>
      </c>
      <c r="F884" s="1">
        <v>175</v>
      </c>
      <c r="G884" s="1"/>
      <c r="H884">
        <v>2</v>
      </c>
    </row>
    <row r="885" spans="1:8" x14ac:dyDescent="0.25">
      <c r="A885">
        <v>3045900</v>
      </c>
      <c r="B885" t="s">
        <v>479</v>
      </c>
      <c r="C885">
        <v>6773915</v>
      </c>
      <c r="D885" t="s">
        <v>586</v>
      </c>
      <c r="E885" t="s">
        <v>13</v>
      </c>
      <c r="F885" t="s">
        <v>330</v>
      </c>
    </row>
    <row r="886" spans="1:8" x14ac:dyDescent="0.25">
      <c r="A886">
        <v>3045900</v>
      </c>
      <c r="B886" t="s">
        <v>479</v>
      </c>
      <c r="C886">
        <v>6773923</v>
      </c>
      <c r="D886" t="s">
        <v>587</v>
      </c>
      <c r="E886" t="s">
        <v>12</v>
      </c>
      <c r="F886">
        <v>80</v>
      </c>
    </row>
    <row r="887" spans="1:8" x14ac:dyDescent="0.25">
      <c r="A887">
        <v>3045900</v>
      </c>
      <c r="B887" t="s">
        <v>479</v>
      </c>
      <c r="C887">
        <v>6773923</v>
      </c>
      <c r="D887" t="s">
        <v>587</v>
      </c>
      <c r="E887" t="s">
        <v>13</v>
      </c>
      <c r="F887" t="s">
        <v>335</v>
      </c>
    </row>
    <row r="888" spans="1:8" x14ac:dyDescent="0.25">
      <c r="A888">
        <v>3045900</v>
      </c>
      <c r="B888" t="s">
        <v>479</v>
      </c>
      <c r="C888">
        <v>6819676</v>
      </c>
      <c r="D888" t="s">
        <v>588</v>
      </c>
      <c r="E888" t="s">
        <v>12</v>
      </c>
      <c r="F888" s="3">
        <v>569</v>
      </c>
      <c r="G888" s="3"/>
    </row>
    <row r="889" spans="1:8" x14ac:dyDescent="0.25">
      <c r="A889">
        <v>3045900</v>
      </c>
      <c r="B889" t="s">
        <v>479</v>
      </c>
      <c r="C889">
        <v>6819676</v>
      </c>
      <c r="D889" t="s">
        <v>588</v>
      </c>
      <c r="E889" t="s">
        <v>13</v>
      </c>
      <c r="F889" t="s">
        <v>19</v>
      </c>
    </row>
    <row r="890" spans="1:8" x14ac:dyDescent="0.25">
      <c r="A890">
        <v>3045900</v>
      </c>
      <c r="B890" t="s">
        <v>479</v>
      </c>
      <c r="C890">
        <v>6846018</v>
      </c>
      <c r="D890" t="s">
        <v>589</v>
      </c>
      <c r="E890" t="s">
        <v>12</v>
      </c>
      <c r="F890">
        <v>346</v>
      </c>
    </row>
    <row r="891" spans="1:8" x14ac:dyDescent="0.25">
      <c r="A891">
        <v>3045900</v>
      </c>
      <c r="B891" t="s">
        <v>479</v>
      </c>
      <c r="C891">
        <v>6846018</v>
      </c>
      <c r="D891" t="s">
        <v>589</v>
      </c>
      <c r="E891" t="s">
        <v>13</v>
      </c>
      <c r="F891" t="s">
        <v>19</v>
      </c>
    </row>
    <row r="892" spans="1:8" x14ac:dyDescent="0.25">
      <c r="A892">
        <v>3045900</v>
      </c>
      <c r="B892" t="s">
        <v>479</v>
      </c>
      <c r="C892">
        <v>6975585</v>
      </c>
      <c r="D892" t="s">
        <v>590</v>
      </c>
      <c r="E892" t="s">
        <v>12</v>
      </c>
      <c r="F892">
        <v>368</v>
      </c>
    </row>
    <row r="893" spans="1:8" x14ac:dyDescent="0.25">
      <c r="A893">
        <v>3045900</v>
      </c>
      <c r="B893" t="s">
        <v>479</v>
      </c>
      <c r="C893">
        <v>6975585</v>
      </c>
      <c r="D893" t="s">
        <v>590</v>
      </c>
      <c r="E893" t="s">
        <v>13</v>
      </c>
      <c r="F893" t="s">
        <v>19</v>
      </c>
    </row>
    <row r="894" spans="1:8" x14ac:dyDescent="0.25">
      <c r="A894">
        <v>3045900</v>
      </c>
      <c r="B894" t="s">
        <v>479</v>
      </c>
      <c r="C894">
        <v>6983381</v>
      </c>
      <c r="D894" t="s">
        <v>591</v>
      </c>
      <c r="E894" t="s">
        <v>12</v>
      </c>
      <c r="F894">
        <v>356</v>
      </c>
    </row>
    <row r="895" spans="1:8" x14ac:dyDescent="0.25">
      <c r="A895">
        <v>3045900</v>
      </c>
      <c r="B895" t="s">
        <v>479</v>
      </c>
      <c r="C895">
        <v>6983381</v>
      </c>
      <c r="D895" t="s">
        <v>591</v>
      </c>
      <c r="E895" t="s">
        <v>13</v>
      </c>
      <c r="F895" t="s">
        <v>19</v>
      </c>
    </row>
    <row r="896" spans="1:8" x14ac:dyDescent="0.25">
      <c r="A896">
        <v>3045900</v>
      </c>
      <c r="B896" t="s">
        <v>479</v>
      </c>
      <c r="C896">
        <v>7001522</v>
      </c>
      <c r="D896" t="s">
        <v>592</v>
      </c>
      <c r="E896" t="s">
        <v>12</v>
      </c>
      <c r="F896">
        <v>212</v>
      </c>
    </row>
    <row r="897" spans="1:6" x14ac:dyDescent="0.25">
      <c r="A897">
        <v>3045900</v>
      </c>
      <c r="B897" t="s">
        <v>479</v>
      </c>
      <c r="C897">
        <v>7001522</v>
      </c>
      <c r="D897" t="s">
        <v>592</v>
      </c>
      <c r="E897" t="s">
        <v>13</v>
      </c>
      <c r="F897" t="s">
        <v>19</v>
      </c>
    </row>
    <row r="898" spans="1:6" x14ac:dyDescent="0.25">
      <c r="A898">
        <v>3045900</v>
      </c>
      <c r="B898" t="s">
        <v>479</v>
      </c>
      <c r="C898">
        <v>7121437</v>
      </c>
      <c r="D898" t="s">
        <v>593</v>
      </c>
      <c r="E898" t="s">
        <v>12</v>
      </c>
      <c r="F898">
        <v>1288</v>
      </c>
    </row>
    <row r="899" spans="1:6" x14ac:dyDescent="0.25">
      <c r="A899">
        <v>3045900</v>
      </c>
      <c r="B899" t="s">
        <v>479</v>
      </c>
      <c r="C899">
        <v>7121437</v>
      </c>
      <c r="D899" t="s">
        <v>593</v>
      </c>
      <c r="E899" t="s">
        <v>13</v>
      </c>
      <c r="F899" t="s">
        <v>19</v>
      </c>
    </row>
    <row r="900" spans="1:6" x14ac:dyDescent="0.25">
      <c r="A900">
        <v>3045900</v>
      </c>
      <c r="B900" t="s">
        <v>479</v>
      </c>
      <c r="C900">
        <v>7121445</v>
      </c>
      <c r="D900" t="s">
        <v>594</v>
      </c>
      <c r="E900" t="s">
        <v>12</v>
      </c>
      <c r="F900">
        <v>464</v>
      </c>
    </row>
    <row r="901" spans="1:6" x14ac:dyDescent="0.25">
      <c r="A901">
        <v>3045900</v>
      </c>
      <c r="B901" t="s">
        <v>479</v>
      </c>
      <c r="C901">
        <v>7121445</v>
      </c>
      <c r="D901" t="s">
        <v>594</v>
      </c>
      <c r="E901" t="s">
        <v>13</v>
      </c>
      <c r="F901" t="s">
        <v>19</v>
      </c>
    </row>
    <row r="902" spans="1:6" x14ac:dyDescent="0.25">
      <c r="A902">
        <v>3045900</v>
      </c>
      <c r="B902" t="s">
        <v>479</v>
      </c>
      <c r="C902">
        <v>7233695</v>
      </c>
      <c r="D902" t="s">
        <v>595</v>
      </c>
      <c r="E902" t="s">
        <v>12</v>
      </c>
      <c r="F902">
        <v>422</v>
      </c>
    </row>
    <row r="903" spans="1:6" x14ac:dyDescent="0.25">
      <c r="A903">
        <v>3045900</v>
      </c>
      <c r="B903" t="s">
        <v>479</v>
      </c>
      <c r="C903">
        <v>7233695</v>
      </c>
      <c r="D903" t="s">
        <v>595</v>
      </c>
      <c r="E903" t="s">
        <v>13</v>
      </c>
      <c r="F903" t="s">
        <v>19</v>
      </c>
    </row>
    <row r="904" spans="1:6" x14ac:dyDescent="0.25">
      <c r="A904">
        <v>3045900</v>
      </c>
      <c r="B904" t="s">
        <v>479</v>
      </c>
      <c r="C904">
        <v>7591555</v>
      </c>
      <c r="D904" t="s">
        <v>596</v>
      </c>
      <c r="E904" t="s">
        <v>12</v>
      </c>
      <c r="F904">
        <v>402</v>
      </c>
    </row>
    <row r="905" spans="1:6" x14ac:dyDescent="0.25">
      <c r="A905">
        <v>3045900</v>
      </c>
      <c r="B905" t="s">
        <v>479</v>
      </c>
      <c r="C905">
        <v>7591555</v>
      </c>
      <c r="D905" t="s">
        <v>596</v>
      </c>
      <c r="E905" t="s">
        <v>13</v>
      </c>
      <c r="F905" t="s">
        <v>299</v>
      </c>
    </row>
    <row r="906" spans="1:6" x14ac:dyDescent="0.25">
      <c r="A906">
        <v>3045900</v>
      </c>
      <c r="B906" t="s">
        <v>479</v>
      </c>
      <c r="C906">
        <v>7591563</v>
      </c>
      <c r="D906" t="s">
        <v>597</v>
      </c>
      <c r="E906" t="s">
        <v>12</v>
      </c>
      <c r="F906">
        <v>393</v>
      </c>
    </row>
    <row r="907" spans="1:6" x14ac:dyDescent="0.25">
      <c r="A907">
        <v>3045900</v>
      </c>
      <c r="B907" t="s">
        <v>479</v>
      </c>
      <c r="C907">
        <v>7591563</v>
      </c>
      <c r="D907" t="s">
        <v>597</v>
      </c>
      <c r="E907" t="s">
        <v>13</v>
      </c>
      <c r="F907" t="s">
        <v>598</v>
      </c>
    </row>
    <row r="908" spans="1:6" x14ac:dyDescent="0.25">
      <c r="A908">
        <v>3045900</v>
      </c>
      <c r="B908" t="s">
        <v>479</v>
      </c>
      <c r="C908">
        <v>7591571</v>
      </c>
      <c r="D908" t="s">
        <v>599</v>
      </c>
      <c r="E908" t="s">
        <v>12</v>
      </c>
      <c r="F908">
        <v>466</v>
      </c>
    </row>
    <row r="909" spans="1:6" x14ac:dyDescent="0.25">
      <c r="A909">
        <v>3045900</v>
      </c>
      <c r="B909" t="s">
        <v>479</v>
      </c>
      <c r="C909">
        <v>7591571</v>
      </c>
      <c r="D909" t="s">
        <v>599</v>
      </c>
      <c r="E909" t="s">
        <v>13</v>
      </c>
      <c r="F909" t="s">
        <v>323</v>
      </c>
    </row>
    <row r="910" spans="1:6" x14ac:dyDescent="0.25">
      <c r="A910">
        <v>3045900</v>
      </c>
      <c r="B910" t="s">
        <v>479</v>
      </c>
      <c r="C910">
        <v>7598121</v>
      </c>
      <c r="D910" t="s">
        <v>600</v>
      </c>
      <c r="E910" t="s">
        <v>12</v>
      </c>
      <c r="F910">
        <v>501</v>
      </c>
    </row>
    <row r="911" spans="1:6" x14ac:dyDescent="0.25">
      <c r="A911">
        <v>3045900</v>
      </c>
      <c r="B911" t="s">
        <v>479</v>
      </c>
      <c r="C911">
        <v>7598121</v>
      </c>
      <c r="D911" t="s">
        <v>600</v>
      </c>
      <c r="E911" t="s">
        <v>13</v>
      </c>
      <c r="F911" t="s">
        <v>189</v>
      </c>
    </row>
    <row r="912" spans="1:6" x14ac:dyDescent="0.25">
      <c r="A912">
        <v>3045900</v>
      </c>
      <c r="B912" t="s">
        <v>479</v>
      </c>
      <c r="C912">
        <v>7650120</v>
      </c>
      <c r="D912" t="s">
        <v>601</v>
      </c>
      <c r="E912" t="s">
        <v>12</v>
      </c>
      <c r="F912">
        <v>256</v>
      </c>
    </row>
    <row r="913" spans="1:6" x14ac:dyDescent="0.25">
      <c r="A913">
        <v>3045900</v>
      </c>
      <c r="B913" t="s">
        <v>479</v>
      </c>
      <c r="C913">
        <v>7650120</v>
      </c>
      <c r="D913" t="s">
        <v>601</v>
      </c>
      <c r="E913" t="s">
        <v>13</v>
      </c>
      <c r="F913" t="s">
        <v>19</v>
      </c>
    </row>
    <row r="914" spans="1:6" x14ac:dyDescent="0.25">
      <c r="A914">
        <v>3045900</v>
      </c>
      <c r="B914" t="s">
        <v>479</v>
      </c>
      <c r="C914">
        <v>7667033</v>
      </c>
      <c r="D914" t="s">
        <v>602</v>
      </c>
      <c r="E914" t="s">
        <v>12</v>
      </c>
      <c r="F914">
        <v>737</v>
      </c>
    </row>
    <row r="915" spans="1:6" x14ac:dyDescent="0.25">
      <c r="A915">
        <v>3045900</v>
      </c>
      <c r="B915" t="s">
        <v>479</v>
      </c>
      <c r="C915">
        <v>7667033</v>
      </c>
      <c r="D915" t="s">
        <v>602</v>
      </c>
      <c r="E915" t="s">
        <v>13</v>
      </c>
      <c r="F915" t="s">
        <v>603</v>
      </c>
    </row>
    <row r="916" spans="1:6" x14ac:dyDescent="0.25">
      <c r="A916">
        <v>3045900</v>
      </c>
      <c r="B916" t="s">
        <v>479</v>
      </c>
      <c r="C916">
        <v>7722945</v>
      </c>
      <c r="D916" t="s">
        <v>604</v>
      </c>
      <c r="E916" t="s">
        <v>12</v>
      </c>
      <c r="F916">
        <v>187</v>
      </c>
    </row>
    <row r="917" spans="1:6" x14ac:dyDescent="0.25">
      <c r="A917">
        <v>3045900</v>
      </c>
      <c r="B917" t="s">
        <v>479</v>
      </c>
      <c r="C917">
        <v>7722945</v>
      </c>
      <c r="D917" t="s">
        <v>604</v>
      </c>
      <c r="E917" t="s">
        <v>13</v>
      </c>
      <c r="F917" t="s">
        <v>605</v>
      </c>
    </row>
    <row r="918" spans="1:6" x14ac:dyDescent="0.25">
      <c r="A918">
        <v>3045900</v>
      </c>
      <c r="B918" t="s">
        <v>479</v>
      </c>
      <c r="C918">
        <v>7764491</v>
      </c>
      <c r="D918" t="s">
        <v>606</v>
      </c>
      <c r="E918" t="s">
        <v>12</v>
      </c>
      <c r="F918">
        <v>440</v>
      </c>
    </row>
    <row r="919" spans="1:6" x14ac:dyDescent="0.25">
      <c r="A919">
        <v>3045900</v>
      </c>
      <c r="B919" t="s">
        <v>479</v>
      </c>
      <c r="C919">
        <v>7764491</v>
      </c>
      <c r="D919" t="s">
        <v>606</v>
      </c>
      <c r="E919" t="s">
        <v>13</v>
      </c>
      <c r="F919" t="s">
        <v>545</v>
      </c>
    </row>
    <row r="920" spans="1:6" x14ac:dyDescent="0.25">
      <c r="A920">
        <v>3045900</v>
      </c>
      <c r="B920" t="s">
        <v>479</v>
      </c>
      <c r="C920">
        <v>7982531</v>
      </c>
      <c r="D920" t="s">
        <v>607</v>
      </c>
      <c r="E920" t="s">
        <v>12</v>
      </c>
      <c r="F920">
        <v>493</v>
      </c>
    </row>
    <row r="921" spans="1:6" x14ac:dyDescent="0.25">
      <c r="A921">
        <v>3045900</v>
      </c>
      <c r="B921" t="s">
        <v>479</v>
      </c>
      <c r="C921">
        <v>7982531</v>
      </c>
      <c r="D921" t="s">
        <v>607</v>
      </c>
      <c r="E921" t="s">
        <v>13</v>
      </c>
      <c r="F921" t="s">
        <v>19</v>
      </c>
    </row>
    <row r="922" spans="1:6" x14ac:dyDescent="0.25">
      <c r="A922">
        <v>3045900</v>
      </c>
      <c r="B922" t="s">
        <v>479</v>
      </c>
      <c r="C922">
        <v>8143109</v>
      </c>
      <c r="D922" t="s">
        <v>608</v>
      </c>
      <c r="E922" t="s">
        <v>12</v>
      </c>
      <c r="F922">
        <v>65</v>
      </c>
    </row>
    <row r="923" spans="1:6" x14ac:dyDescent="0.25">
      <c r="A923">
        <v>3045900</v>
      </c>
      <c r="B923" t="s">
        <v>479</v>
      </c>
      <c r="C923">
        <v>8143109</v>
      </c>
      <c r="D923" t="s">
        <v>608</v>
      </c>
      <c r="E923" t="s">
        <v>13</v>
      </c>
      <c r="F923" t="s">
        <v>19</v>
      </c>
    </row>
    <row r="924" spans="1:6" x14ac:dyDescent="0.25">
      <c r="A924">
        <v>3045900</v>
      </c>
      <c r="B924" t="s">
        <v>479</v>
      </c>
      <c r="C924">
        <v>8167314</v>
      </c>
      <c r="D924" t="s">
        <v>609</v>
      </c>
      <c r="E924" t="s">
        <v>12</v>
      </c>
      <c r="F924">
        <v>6</v>
      </c>
    </row>
    <row r="925" spans="1:6" x14ac:dyDescent="0.25">
      <c r="A925">
        <v>3045900</v>
      </c>
      <c r="B925" t="s">
        <v>479</v>
      </c>
      <c r="C925">
        <v>8167314</v>
      </c>
      <c r="D925" t="s">
        <v>609</v>
      </c>
      <c r="E925" t="s">
        <v>13</v>
      </c>
      <c r="F925" t="s">
        <v>19</v>
      </c>
    </row>
    <row r="926" spans="1:6" x14ac:dyDescent="0.25">
      <c r="A926">
        <v>3045900</v>
      </c>
      <c r="B926" t="s">
        <v>479</v>
      </c>
      <c r="C926">
        <v>8180176</v>
      </c>
      <c r="D926" t="s">
        <v>610</v>
      </c>
      <c r="E926" t="s">
        <v>12</v>
      </c>
      <c r="F926">
        <v>68</v>
      </c>
    </row>
    <row r="927" spans="1:6" x14ac:dyDescent="0.25">
      <c r="A927">
        <v>3045900</v>
      </c>
      <c r="B927" t="s">
        <v>479</v>
      </c>
      <c r="C927">
        <v>8180176</v>
      </c>
      <c r="D927" t="s">
        <v>610</v>
      </c>
      <c r="E927" t="s">
        <v>13</v>
      </c>
      <c r="F927" t="s">
        <v>19</v>
      </c>
    </row>
    <row r="928" spans="1:6" x14ac:dyDescent="0.25">
      <c r="A928">
        <v>3045900</v>
      </c>
      <c r="B928" t="s">
        <v>479</v>
      </c>
      <c r="C928">
        <v>8180184</v>
      </c>
      <c r="D928" t="s">
        <v>611</v>
      </c>
      <c r="E928" t="s">
        <v>12</v>
      </c>
      <c r="F928">
        <v>93</v>
      </c>
    </row>
    <row r="929" spans="1:6" x14ac:dyDescent="0.25">
      <c r="A929">
        <v>3045900</v>
      </c>
      <c r="B929" t="s">
        <v>479</v>
      </c>
      <c r="C929">
        <v>8180184</v>
      </c>
      <c r="D929" t="s">
        <v>611</v>
      </c>
      <c r="E929" t="s">
        <v>13</v>
      </c>
      <c r="F929" t="s">
        <v>19</v>
      </c>
    </row>
    <row r="930" spans="1:6" x14ac:dyDescent="0.25">
      <c r="A930">
        <v>3045900</v>
      </c>
      <c r="B930" t="s">
        <v>479</v>
      </c>
      <c r="C930">
        <v>8243172</v>
      </c>
      <c r="D930" t="s">
        <v>612</v>
      </c>
      <c r="E930" t="s">
        <v>12</v>
      </c>
      <c r="F930">
        <v>1</v>
      </c>
    </row>
    <row r="931" spans="1:6" x14ac:dyDescent="0.25">
      <c r="A931">
        <v>3045900</v>
      </c>
      <c r="B931" t="s">
        <v>479</v>
      </c>
      <c r="C931">
        <v>8243172</v>
      </c>
      <c r="D931" t="s">
        <v>612</v>
      </c>
      <c r="E931" t="s">
        <v>13</v>
      </c>
      <c r="F931" t="s">
        <v>19</v>
      </c>
    </row>
    <row r="932" spans="1:6" x14ac:dyDescent="0.25">
      <c r="A932">
        <v>3045900</v>
      </c>
      <c r="B932" t="s">
        <v>479</v>
      </c>
      <c r="C932">
        <v>403709</v>
      </c>
      <c r="D932" t="s">
        <v>613</v>
      </c>
      <c r="E932" t="s">
        <v>12</v>
      </c>
      <c r="F932">
        <v>1215</v>
      </c>
    </row>
    <row r="933" spans="1:6" x14ac:dyDescent="0.25">
      <c r="A933">
        <v>3045900</v>
      </c>
      <c r="B933" t="s">
        <v>479</v>
      </c>
      <c r="C933">
        <v>403709</v>
      </c>
      <c r="D933" t="s">
        <v>613</v>
      </c>
      <c r="E933" t="s">
        <v>13</v>
      </c>
      <c r="F933" t="s">
        <v>19</v>
      </c>
    </row>
    <row r="934" spans="1:6" x14ac:dyDescent="0.25">
      <c r="A934">
        <v>3045900</v>
      </c>
      <c r="B934" t="s">
        <v>479</v>
      </c>
      <c r="C934">
        <v>92924</v>
      </c>
      <c r="D934" t="s">
        <v>614</v>
      </c>
      <c r="E934" t="s">
        <v>12</v>
      </c>
      <c r="F934">
        <v>668</v>
      </c>
    </row>
    <row r="935" spans="1:6" x14ac:dyDescent="0.25">
      <c r="A935">
        <v>3045900</v>
      </c>
      <c r="B935" t="s">
        <v>479</v>
      </c>
      <c r="C935">
        <v>92924</v>
      </c>
      <c r="D935" t="s">
        <v>614</v>
      </c>
      <c r="E935" t="s">
        <v>13</v>
      </c>
      <c r="F935" t="s">
        <v>19</v>
      </c>
    </row>
    <row r="936" spans="1:6" x14ac:dyDescent="0.25">
      <c r="A936">
        <v>3045900</v>
      </c>
      <c r="B936" t="s">
        <v>479</v>
      </c>
      <c r="C936">
        <v>95521</v>
      </c>
      <c r="D936" t="s">
        <v>615</v>
      </c>
      <c r="E936" t="s">
        <v>12</v>
      </c>
      <c r="F936">
        <v>544</v>
      </c>
    </row>
    <row r="937" spans="1:6" x14ac:dyDescent="0.25">
      <c r="A937">
        <v>3045900</v>
      </c>
      <c r="B937" t="s">
        <v>479</v>
      </c>
      <c r="C937">
        <v>95521</v>
      </c>
      <c r="D937" t="s">
        <v>615</v>
      </c>
      <c r="E937" t="s">
        <v>13</v>
      </c>
      <c r="F937" t="s">
        <v>19</v>
      </c>
    </row>
    <row r="938" spans="1:6" x14ac:dyDescent="0.25">
      <c r="A938">
        <v>3045900</v>
      </c>
      <c r="B938" t="s">
        <v>479</v>
      </c>
      <c r="C938">
        <v>96073</v>
      </c>
      <c r="D938" t="s">
        <v>616</v>
      </c>
      <c r="E938" t="s">
        <v>12</v>
      </c>
      <c r="F938">
        <v>719</v>
      </c>
    </row>
    <row r="939" spans="1:6" x14ac:dyDescent="0.25">
      <c r="A939">
        <v>3045900</v>
      </c>
      <c r="B939" t="s">
        <v>479</v>
      </c>
      <c r="C939">
        <v>96073</v>
      </c>
      <c r="D939" t="s">
        <v>616</v>
      </c>
      <c r="E939" t="s">
        <v>13</v>
      </c>
      <c r="F939" t="s">
        <v>19</v>
      </c>
    </row>
    <row r="940" spans="1:6" x14ac:dyDescent="0.25">
      <c r="A940">
        <v>3045900</v>
      </c>
      <c r="B940" t="s">
        <v>479</v>
      </c>
      <c r="C940">
        <v>96115</v>
      </c>
      <c r="D940" t="s">
        <v>617</v>
      </c>
      <c r="E940" t="s">
        <v>12</v>
      </c>
      <c r="F940">
        <v>1589</v>
      </c>
    </row>
    <row r="941" spans="1:6" x14ac:dyDescent="0.25">
      <c r="A941">
        <v>3045900</v>
      </c>
      <c r="B941" t="s">
        <v>479</v>
      </c>
      <c r="C941">
        <v>96115</v>
      </c>
      <c r="D941" t="s">
        <v>617</v>
      </c>
      <c r="E941" t="s">
        <v>13</v>
      </c>
      <c r="F941" t="s">
        <v>241</v>
      </c>
    </row>
    <row r="942" spans="1:6" x14ac:dyDescent="0.25">
      <c r="A942">
        <v>3045900</v>
      </c>
      <c r="B942" t="s">
        <v>479</v>
      </c>
      <c r="C942">
        <v>126896</v>
      </c>
      <c r="D942" t="s">
        <v>618</v>
      </c>
      <c r="E942" t="s">
        <v>12</v>
      </c>
      <c r="F942">
        <v>573</v>
      </c>
    </row>
    <row r="943" spans="1:6" x14ac:dyDescent="0.25">
      <c r="A943">
        <v>3045900</v>
      </c>
      <c r="B943" t="s">
        <v>479</v>
      </c>
      <c r="C943">
        <v>126896</v>
      </c>
      <c r="D943" t="s">
        <v>618</v>
      </c>
      <c r="E943" t="s">
        <v>13</v>
      </c>
      <c r="F943" t="s">
        <v>19</v>
      </c>
    </row>
    <row r="944" spans="1:6" x14ac:dyDescent="0.25">
      <c r="A944">
        <v>3045900</v>
      </c>
      <c r="B944" t="s">
        <v>479</v>
      </c>
      <c r="C944">
        <v>245068</v>
      </c>
      <c r="D944" t="s">
        <v>619</v>
      </c>
      <c r="E944" t="s">
        <v>12</v>
      </c>
      <c r="F944">
        <v>698</v>
      </c>
    </row>
    <row r="945" spans="1:6" x14ac:dyDescent="0.25">
      <c r="A945">
        <v>3045900</v>
      </c>
      <c r="B945" t="s">
        <v>479</v>
      </c>
      <c r="C945">
        <v>245068</v>
      </c>
      <c r="D945" t="s">
        <v>619</v>
      </c>
      <c r="E945" t="s">
        <v>13</v>
      </c>
      <c r="F945" t="s">
        <v>19</v>
      </c>
    </row>
    <row r="946" spans="1:6" x14ac:dyDescent="0.25">
      <c r="A946">
        <v>3045900</v>
      </c>
      <c r="B946" t="s">
        <v>479</v>
      </c>
      <c r="C946">
        <v>250118</v>
      </c>
      <c r="D946" t="s">
        <v>620</v>
      </c>
      <c r="E946" t="s">
        <v>12</v>
      </c>
      <c r="F946">
        <v>930</v>
      </c>
    </row>
    <row r="947" spans="1:6" x14ac:dyDescent="0.25">
      <c r="A947">
        <v>3045900</v>
      </c>
      <c r="B947" t="s">
        <v>479</v>
      </c>
      <c r="C947">
        <v>250118</v>
      </c>
      <c r="D947" t="s">
        <v>620</v>
      </c>
      <c r="E947" t="s">
        <v>13</v>
      </c>
      <c r="F947" t="s">
        <v>621</v>
      </c>
    </row>
    <row r="948" spans="1:6" x14ac:dyDescent="0.25">
      <c r="A948">
        <v>3045900</v>
      </c>
      <c r="B948" t="s">
        <v>479</v>
      </c>
      <c r="C948">
        <v>403717</v>
      </c>
      <c r="D948" t="s">
        <v>622</v>
      </c>
      <c r="E948" t="s">
        <v>12</v>
      </c>
      <c r="F948">
        <v>4624</v>
      </c>
    </row>
    <row r="949" spans="1:6" x14ac:dyDescent="0.25">
      <c r="A949">
        <v>3045900</v>
      </c>
      <c r="B949" t="s">
        <v>479</v>
      </c>
      <c r="C949">
        <v>403717</v>
      </c>
      <c r="D949" t="s">
        <v>622</v>
      </c>
      <c r="E949" t="s">
        <v>13</v>
      </c>
      <c r="F949" t="s">
        <v>623</v>
      </c>
    </row>
    <row r="950" spans="1:6" x14ac:dyDescent="0.25">
      <c r="A950">
        <v>3045900</v>
      </c>
      <c r="B950" t="s">
        <v>479</v>
      </c>
      <c r="C950">
        <v>450296</v>
      </c>
      <c r="D950" t="s">
        <v>624</v>
      </c>
      <c r="E950" t="s">
        <v>12</v>
      </c>
      <c r="F950">
        <v>133</v>
      </c>
    </row>
    <row r="951" spans="1:6" x14ac:dyDescent="0.25">
      <c r="A951">
        <v>3045900</v>
      </c>
      <c r="B951" t="s">
        <v>479</v>
      </c>
      <c r="C951">
        <v>450296</v>
      </c>
      <c r="D951" t="s">
        <v>624</v>
      </c>
      <c r="E951" t="s">
        <v>13</v>
      </c>
      <c r="F951" t="s">
        <v>19</v>
      </c>
    </row>
    <row r="952" spans="1:6" x14ac:dyDescent="0.25">
      <c r="A952">
        <v>3045900</v>
      </c>
      <c r="B952" t="s">
        <v>479</v>
      </c>
      <c r="C952">
        <v>483768</v>
      </c>
      <c r="D952" t="s">
        <v>625</v>
      </c>
      <c r="E952" t="s">
        <v>12</v>
      </c>
      <c r="F952">
        <v>1918</v>
      </c>
    </row>
    <row r="953" spans="1:6" x14ac:dyDescent="0.25">
      <c r="A953">
        <v>3045900</v>
      </c>
      <c r="B953" t="s">
        <v>479</v>
      </c>
      <c r="C953">
        <v>483768</v>
      </c>
      <c r="D953" t="s">
        <v>625</v>
      </c>
      <c r="E953" t="s">
        <v>13</v>
      </c>
      <c r="F953" t="s">
        <v>19</v>
      </c>
    </row>
    <row r="954" spans="1:6" x14ac:dyDescent="0.25">
      <c r="A954">
        <v>3045900</v>
      </c>
      <c r="B954" t="s">
        <v>479</v>
      </c>
      <c r="C954">
        <v>4172672</v>
      </c>
      <c r="D954" t="s">
        <v>626</v>
      </c>
      <c r="E954" t="s">
        <v>12</v>
      </c>
      <c r="F954">
        <v>3851</v>
      </c>
    </row>
    <row r="955" spans="1:6" x14ac:dyDescent="0.25">
      <c r="A955">
        <v>3045900</v>
      </c>
      <c r="B955" t="s">
        <v>479</v>
      </c>
      <c r="C955">
        <v>4172672</v>
      </c>
      <c r="D955" t="s">
        <v>626</v>
      </c>
      <c r="E955" t="s">
        <v>13</v>
      </c>
      <c r="F955" t="s">
        <v>19</v>
      </c>
    </row>
    <row r="956" spans="1:6" x14ac:dyDescent="0.25">
      <c r="A956">
        <v>3045900</v>
      </c>
      <c r="B956" t="s">
        <v>479</v>
      </c>
      <c r="C956">
        <v>4289401</v>
      </c>
      <c r="D956" t="s">
        <v>627</v>
      </c>
      <c r="E956" t="s">
        <v>12</v>
      </c>
      <c r="F956">
        <v>945</v>
      </c>
    </row>
    <row r="957" spans="1:6" x14ac:dyDescent="0.25">
      <c r="A957">
        <v>3045900</v>
      </c>
      <c r="B957" t="s">
        <v>479</v>
      </c>
      <c r="C957">
        <v>4289401</v>
      </c>
      <c r="D957" t="s">
        <v>627</v>
      </c>
      <c r="E957" t="s">
        <v>13</v>
      </c>
      <c r="F957" t="s">
        <v>58</v>
      </c>
    </row>
    <row r="958" spans="1:6" x14ac:dyDescent="0.25">
      <c r="A958">
        <v>3045900</v>
      </c>
      <c r="B958" t="s">
        <v>479</v>
      </c>
      <c r="C958">
        <v>92932</v>
      </c>
      <c r="D958" t="s">
        <v>628</v>
      </c>
      <c r="E958" t="s">
        <v>12</v>
      </c>
      <c r="F958">
        <v>1388</v>
      </c>
    </row>
    <row r="959" spans="1:6" x14ac:dyDescent="0.25">
      <c r="A959">
        <v>3045900</v>
      </c>
      <c r="B959" t="s">
        <v>479</v>
      </c>
      <c r="C959">
        <v>92932</v>
      </c>
      <c r="D959" t="s">
        <v>628</v>
      </c>
      <c r="E959" t="s">
        <v>13</v>
      </c>
      <c r="F959" t="s">
        <v>19</v>
      </c>
    </row>
    <row r="960" spans="1:6" x14ac:dyDescent="0.25">
      <c r="A960">
        <v>3045900</v>
      </c>
      <c r="B960" t="s">
        <v>479</v>
      </c>
      <c r="C960">
        <v>95760</v>
      </c>
      <c r="D960" t="s">
        <v>629</v>
      </c>
      <c r="E960" t="s">
        <v>12</v>
      </c>
      <c r="F960">
        <v>6670</v>
      </c>
    </row>
    <row r="961" spans="1:8" x14ac:dyDescent="0.25">
      <c r="A961">
        <v>3045900</v>
      </c>
      <c r="B961" t="s">
        <v>479</v>
      </c>
      <c r="C961">
        <v>95760</v>
      </c>
      <c r="D961" t="s">
        <v>629</v>
      </c>
      <c r="E961" t="s">
        <v>13</v>
      </c>
      <c r="F961" t="s">
        <v>19</v>
      </c>
    </row>
    <row r="962" spans="1:8" x14ac:dyDescent="0.25">
      <c r="A962">
        <v>3045900</v>
      </c>
      <c r="B962" t="s">
        <v>479</v>
      </c>
      <c r="C962">
        <v>160473</v>
      </c>
      <c r="D962" t="s">
        <v>630</v>
      </c>
      <c r="E962" t="s">
        <v>12</v>
      </c>
      <c r="F962">
        <v>3012</v>
      </c>
    </row>
    <row r="963" spans="1:8" x14ac:dyDescent="0.25">
      <c r="A963">
        <v>3045900</v>
      </c>
      <c r="B963" t="s">
        <v>479</v>
      </c>
      <c r="C963">
        <v>160473</v>
      </c>
      <c r="D963" t="s">
        <v>630</v>
      </c>
      <c r="E963" t="s">
        <v>13</v>
      </c>
      <c r="F963" t="s">
        <v>631</v>
      </c>
    </row>
    <row r="964" spans="1:8" x14ac:dyDescent="0.25">
      <c r="A964">
        <v>3045900</v>
      </c>
      <c r="B964" t="s">
        <v>479</v>
      </c>
      <c r="C964">
        <v>250126</v>
      </c>
      <c r="D964" t="s">
        <v>632</v>
      </c>
      <c r="E964" t="s">
        <v>12</v>
      </c>
      <c r="F964" s="1">
        <v>298</v>
      </c>
      <c r="G964" s="1"/>
      <c r="H964">
        <v>2</v>
      </c>
    </row>
    <row r="965" spans="1:8" x14ac:dyDescent="0.25">
      <c r="A965">
        <v>3045900</v>
      </c>
      <c r="B965" t="s">
        <v>479</v>
      </c>
      <c r="C965">
        <v>250126</v>
      </c>
      <c r="D965" t="s">
        <v>632</v>
      </c>
      <c r="E965" t="s">
        <v>13</v>
      </c>
      <c r="F965" t="s">
        <v>330</v>
      </c>
    </row>
    <row r="966" spans="1:8" x14ac:dyDescent="0.25">
      <c r="A966">
        <v>3045900</v>
      </c>
      <c r="B966" t="s">
        <v>479</v>
      </c>
      <c r="C966">
        <v>254565</v>
      </c>
      <c r="D966" t="s">
        <v>633</v>
      </c>
      <c r="E966" t="s">
        <v>12</v>
      </c>
      <c r="F966">
        <v>21</v>
      </c>
    </row>
    <row r="967" spans="1:8" x14ac:dyDescent="0.25">
      <c r="A967">
        <v>3045900</v>
      </c>
      <c r="B967" t="s">
        <v>479</v>
      </c>
      <c r="C967">
        <v>254565</v>
      </c>
      <c r="D967" t="s">
        <v>633</v>
      </c>
      <c r="E967" t="s">
        <v>13</v>
      </c>
      <c r="F967" t="s">
        <v>19</v>
      </c>
    </row>
    <row r="968" spans="1:8" x14ac:dyDescent="0.25">
      <c r="A968">
        <v>3045900</v>
      </c>
      <c r="B968" t="s">
        <v>479</v>
      </c>
      <c r="C968">
        <v>512806</v>
      </c>
      <c r="D968" t="s">
        <v>634</v>
      </c>
      <c r="E968" t="s">
        <v>12</v>
      </c>
      <c r="F968">
        <v>824</v>
      </c>
    </row>
    <row r="969" spans="1:8" x14ac:dyDescent="0.25">
      <c r="A969">
        <v>3045900</v>
      </c>
      <c r="B969" t="s">
        <v>479</v>
      </c>
      <c r="C969">
        <v>512806</v>
      </c>
      <c r="D969" t="s">
        <v>634</v>
      </c>
      <c r="E969" t="s">
        <v>13</v>
      </c>
      <c r="F969" t="s">
        <v>19</v>
      </c>
    </row>
    <row r="970" spans="1:8" x14ac:dyDescent="0.25">
      <c r="A970">
        <v>3045900</v>
      </c>
      <c r="B970" t="s">
        <v>479</v>
      </c>
      <c r="C970">
        <v>2402071</v>
      </c>
      <c r="D970" t="s">
        <v>635</v>
      </c>
      <c r="E970" t="s">
        <v>12</v>
      </c>
      <c r="F970">
        <v>1583</v>
      </c>
    </row>
    <row r="971" spans="1:8" x14ac:dyDescent="0.25">
      <c r="A971">
        <v>3045900</v>
      </c>
      <c r="B971" t="s">
        <v>479</v>
      </c>
      <c r="C971">
        <v>2402071</v>
      </c>
      <c r="D971" t="s">
        <v>635</v>
      </c>
      <c r="E971" t="s">
        <v>13</v>
      </c>
      <c r="F971" t="s">
        <v>19</v>
      </c>
    </row>
    <row r="972" spans="1:8" x14ac:dyDescent="0.25">
      <c r="A972">
        <v>3045900</v>
      </c>
      <c r="B972" t="s">
        <v>479</v>
      </c>
      <c r="C972">
        <v>3373420</v>
      </c>
      <c r="D972" t="s">
        <v>636</v>
      </c>
      <c r="E972" t="s">
        <v>12</v>
      </c>
      <c r="F972">
        <v>857</v>
      </c>
    </row>
    <row r="973" spans="1:8" x14ac:dyDescent="0.25">
      <c r="A973">
        <v>3045900</v>
      </c>
      <c r="B973" t="s">
        <v>479</v>
      </c>
      <c r="C973">
        <v>3373420</v>
      </c>
      <c r="D973" t="s">
        <v>636</v>
      </c>
      <c r="E973" t="s">
        <v>13</v>
      </c>
      <c r="F973" t="s">
        <v>637</v>
      </c>
    </row>
    <row r="974" spans="1:8" x14ac:dyDescent="0.25">
      <c r="A974">
        <v>3045900</v>
      </c>
      <c r="B974" t="s">
        <v>479</v>
      </c>
      <c r="C974">
        <v>3391091</v>
      </c>
      <c r="D974" t="s">
        <v>638</v>
      </c>
      <c r="E974" t="s">
        <v>12</v>
      </c>
      <c r="F974">
        <v>1924</v>
      </c>
    </row>
    <row r="975" spans="1:8" x14ac:dyDescent="0.25">
      <c r="A975">
        <v>3045900</v>
      </c>
      <c r="B975" t="s">
        <v>479</v>
      </c>
      <c r="C975">
        <v>3391091</v>
      </c>
      <c r="D975" t="s">
        <v>638</v>
      </c>
      <c r="E975" t="s">
        <v>13</v>
      </c>
      <c r="F975" t="s">
        <v>639</v>
      </c>
    </row>
    <row r="976" spans="1:8" x14ac:dyDescent="0.25">
      <c r="A976">
        <v>3045900</v>
      </c>
      <c r="B976" t="s">
        <v>479</v>
      </c>
      <c r="C976">
        <v>4170619</v>
      </c>
      <c r="D976" t="s">
        <v>640</v>
      </c>
      <c r="E976" t="s">
        <v>12</v>
      </c>
      <c r="F976">
        <v>1084</v>
      </c>
    </row>
    <row r="977" spans="1:6" x14ac:dyDescent="0.25">
      <c r="A977">
        <v>3045900</v>
      </c>
      <c r="B977" t="s">
        <v>479</v>
      </c>
      <c r="C977">
        <v>4170619</v>
      </c>
      <c r="D977" t="s">
        <v>640</v>
      </c>
      <c r="E977" t="s">
        <v>13</v>
      </c>
      <c r="F977" t="s">
        <v>266</v>
      </c>
    </row>
    <row r="978" spans="1:6" x14ac:dyDescent="0.25">
      <c r="A978">
        <v>3045900</v>
      </c>
      <c r="B978" t="s">
        <v>479</v>
      </c>
      <c r="C978">
        <v>95778</v>
      </c>
      <c r="D978" t="s">
        <v>641</v>
      </c>
      <c r="E978" t="s">
        <v>12</v>
      </c>
      <c r="F978">
        <v>1223</v>
      </c>
    </row>
    <row r="979" spans="1:6" x14ac:dyDescent="0.25">
      <c r="A979">
        <v>3045900</v>
      </c>
      <c r="B979" t="s">
        <v>479</v>
      </c>
      <c r="C979">
        <v>95778</v>
      </c>
      <c r="D979" t="s">
        <v>641</v>
      </c>
      <c r="E979" t="s">
        <v>13</v>
      </c>
      <c r="F979" t="s">
        <v>19</v>
      </c>
    </row>
    <row r="980" spans="1:6" x14ac:dyDescent="0.25">
      <c r="A980">
        <v>3045900</v>
      </c>
      <c r="B980" t="s">
        <v>479</v>
      </c>
      <c r="C980">
        <v>375485</v>
      </c>
      <c r="D980" t="s">
        <v>642</v>
      </c>
      <c r="E980" t="s">
        <v>12</v>
      </c>
      <c r="F980">
        <v>303</v>
      </c>
    </row>
    <row r="981" spans="1:6" x14ac:dyDescent="0.25">
      <c r="A981">
        <v>3045900</v>
      </c>
      <c r="B981" t="s">
        <v>479</v>
      </c>
      <c r="C981">
        <v>375485</v>
      </c>
      <c r="D981" t="s">
        <v>642</v>
      </c>
      <c r="E981" t="s">
        <v>13</v>
      </c>
      <c r="F981" t="s">
        <v>19</v>
      </c>
    </row>
    <row r="982" spans="1:6" x14ac:dyDescent="0.25">
      <c r="A982">
        <v>3045900</v>
      </c>
      <c r="B982" t="s">
        <v>479</v>
      </c>
      <c r="C982">
        <v>3373438</v>
      </c>
      <c r="D982" t="s">
        <v>643</v>
      </c>
      <c r="E982" t="s">
        <v>12</v>
      </c>
      <c r="F982">
        <v>1214</v>
      </c>
    </row>
    <row r="983" spans="1:6" x14ac:dyDescent="0.25">
      <c r="A983">
        <v>3045900</v>
      </c>
      <c r="B983" t="s">
        <v>479</v>
      </c>
      <c r="C983">
        <v>3373438</v>
      </c>
      <c r="D983" t="s">
        <v>643</v>
      </c>
      <c r="E983" t="s">
        <v>13</v>
      </c>
      <c r="F983" t="s">
        <v>19</v>
      </c>
    </row>
    <row r="984" spans="1:6" x14ac:dyDescent="0.25">
      <c r="A984">
        <v>3045900</v>
      </c>
      <c r="B984" t="s">
        <v>479</v>
      </c>
      <c r="C984">
        <v>95398</v>
      </c>
      <c r="D984" t="s">
        <v>644</v>
      </c>
      <c r="E984" t="s">
        <v>12</v>
      </c>
      <c r="F984">
        <v>2565</v>
      </c>
    </row>
    <row r="985" spans="1:6" x14ac:dyDescent="0.25">
      <c r="A985">
        <v>3045900</v>
      </c>
      <c r="B985" t="s">
        <v>479</v>
      </c>
      <c r="C985">
        <v>95398</v>
      </c>
      <c r="D985" t="s">
        <v>644</v>
      </c>
      <c r="E985" t="s">
        <v>13</v>
      </c>
      <c r="F985" t="s">
        <v>645</v>
      </c>
    </row>
    <row r="986" spans="1:6" x14ac:dyDescent="0.25">
      <c r="A986">
        <v>3045900</v>
      </c>
      <c r="B986" t="s">
        <v>479</v>
      </c>
      <c r="C986">
        <v>492314</v>
      </c>
      <c r="D986" t="s">
        <v>646</v>
      </c>
      <c r="E986" t="s">
        <v>12</v>
      </c>
      <c r="F986">
        <v>439</v>
      </c>
    </row>
    <row r="987" spans="1:6" x14ac:dyDescent="0.25">
      <c r="A987">
        <v>3045900</v>
      </c>
      <c r="B987" t="s">
        <v>479</v>
      </c>
      <c r="C987">
        <v>492314</v>
      </c>
      <c r="D987" t="s">
        <v>646</v>
      </c>
      <c r="E987" t="s">
        <v>13</v>
      </c>
      <c r="F987" t="s">
        <v>189</v>
      </c>
    </row>
    <row r="988" spans="1:6" x14ac:dyDescent="0.25">
      <c r="A988">
        <v>3045900</v>
      </c>
      <c r="B988" t="s">
        <v>479</v>
      </c>
      <c r="C988">
        <v>3137056</v>
      </c>
      <c r="D988" t="s">
        <v>647</v>
      </c>
      <c r="E988" t="s">
        <v>12</v>
      </c>
      <c r="F988">
        <v>2029</v>
      </c>
    </row>
    <row r="989" spans="1:6" x14ac:dyDescent="0.25">
      <c r="A989">
        <v>3045900</v>
      </c>
      <c r="B989" t="s">
        <v>479</v>
      </c>
      <c r="C989">
        <v>3137056</v>
      </c>
      <c r="D989" t="s">
        <v>647</v>
      </c>
      <c r="E989" t="s">
        <v>13</v>
      </c>
      <c r="F989" t="s">
        <v>648</v>
      </c>
    </row>
    <row r="990" spans="1:6" x14ac:dyDescent="0.25">
      <c r="A990">
        <v>3045900</v>
      </c>
      <c r="B990" t="s">
        <v>479</v>
      </c>
      <c r="C990">
        <v>3373446</v>
      </c>
      <c r="D990" t="s">
        <v>649</v>
      </c>
      <c r="E990" t="s">
        <v>12</v>
      </c>
      <c r="F990">
        <v>1388</v>
      </c>
    </row>
    <row r="991" spans="1:6" x14ac:dyDescent="0.25">
      <c r="A991">
        <v>3045900</v>
      </c>
      <c r="B991" t="s">
        <v>479</v>
      </c>
      <c r="C991">
        <v>3373446</v>
      </c>
      <c r="D991" t="s">
        <v>649</v>
      </c>
      <c r="E991" t="s">
        <v>13</v>
      </c>
      <c r="F991" t="s">
        <v>19</v>
      </c>
    </row>
    <row r="992" spans="1:6" x14ac:dyDescent="0.25">
      <c r="A992">
        <v>3045900</v>
      </c>
      <c r="B992" t="s">
        <v>479</v>
      </c>
      <c r="C992">
        <v>4288338</v>
      </c>
      <c r="D992" t="s">
        <v>650</v>
      </c>
      <c r="E992" t="s">
        <v>12</v>
      </c>
      <c r="F992">
        <v>463</v>
      </c>
    </row>
    <row r="993" spans="1:6" x14ac:dyDescent="0.25">
      <c r="A993">
        <v>3045900</v>
      </c>
      <c r="B993" t="s">
        <v>479</v>
      </c>
      <c r="C993">
        <v>4288338</v>
      </c>
      <c r="D993" t="s">
        <v>650</v>
      </c>
      <c r="E993" t="s">
        <v>13</v>
      </c>
      <c r="F993" t="s">
        <v>19</v>
      </c>
    </row>
    <row r="994" spans="1:6" x14ac:dyDescent="0.25">
      <c r="A994">
        <v>3045900</v>
      </c>
      <c r="B994" t="s">
        <v>479</v>
      </c>
      <c r="C994">
        <v>95414</v>
      </c>
      <c r="D994" t="s">
        <v>651</v>
      </c>
      <c r="E994" t="s">
        <v>12</v>
      </c>
      <c r="F994">
        <v>5170</v>
      </c>
    </row>
    <row r="995" spans="1:6" x14ac:dyDescent="0.25">
      <c r="A995">
        <v>3045900</v>
      </c>
      <c r="B995" t="s">
        <v>479</v>
      </c>
      <c r="C995">
        <v>95414</v>
      </c>
      <c r="D995" t="s">
        <v>651</v>
      </c>
      <c r="E995" t="s">
        <v>13</v>
      </c>
      <c r="F995" t="s">
        <v>652</v>
      </c>
    </row>
    <row r="996" spans="1:6" x14ac:dyDescent="0.25">
      <c r="A996">
        <v>3045900</v>
      </c>
      <c r="B996" t="s">
        <v>479</v>
      </c>
      <c r="C996">
        <v>96180</v>
      </c>
      <c r="D996" t="s">
        <v>653</v>
      </c>
      <c r="E996" t="s">
        <v>12</v>
      </c>
      <c r="F996">
        <v>893</v>
      </c>
    </row>
    <row r="997" spans="1:6" x14ac:dyDescent="0.25">
      <c r="A997">
        <v>3045900</v>
      </c>
      <c r="B997" t="s">
        <v>479</v>
      </c>
      <c r="C997">
        <v>96180</v>
      </c>
      <c r="D997" t="s">
        <v>653</v>
      </c>
      <c r="E997" t="s">
        <v>13</v>
      </c>
      <c r="F997" t="s">
        <v>654</v>
      </c>
    </row>
    <row r="998" spans="1:6" x14ac:dyDescent="0.25">
      <c r="A998">
        <v>3045900</v>
      </c>
      <c r="B998" t="s">
        <v>479</v>
      </c>
      <c r="C998">
        <v>327049</v>
      </c>
      <c r="D998" t="s">
        <v>655</v>
      </c>
      <c r="E998" t="s">
        <v>12</v>
      </c>
      <c r="F998">
        <v>2024</v>
      </c>
    </row>
    <row r="999" spans="1:6" x14ac:dyDescent="0.25">
      <c r="A999">
        <v>3045900</v>
      </c>
      <c r="B999" t="s">
        <v>479</v>
      </c>
      <c r="C999">
        <v>327049</v>
      </c>
      <c r="D999" t="s">
        <v>655</v>
      </c>
      <c r="E999" t="s">
        <v>13</v>
      </c>
      <c r="F999" t="s">
        <v>19</v>
      </c>
    </row>
    <row r="1000" spans="1:6" x14ac:dyDescent="0.25">
      <c r="A1000">
        <v>3045900</v>
      </c>
      <c r="B1000" t="s">
        <v>479</v>
      </c>
      <c r="C1000">
        <v>483750</v>
      </c>
      <c r="D1000" t="s">
        <v>656</v>
      </c>
      <c r="E1000" t="s">
        <v>12</v>
      </c>
      <c r="F1000">
        <v>829</v>
      </c>
    </row>
    <row r="1001" spans="1:6" x14ac:dyDescent="0.25">
      <c r="A1001">
        <v>3045900</v>
      </c>
      <c r="B1001" t="s">
        <v>479</v>
      </c>
      <c r="C1001">
        <v>483750</v>
      </c>
      <c r="D1001" t="s">
        <v>656</v>
      </c>
      <c r="E1001" t="s">
        <v>13</v>
      </c>
      <c r="F1001" t="s">
        <v>19</v>
      </c>
    </row>
    <row r="1002" spans="1:6" x14ac:dyDescent="0.25">
      <c r="A1002">
        <v>3045900</v>
      </c>
      <c r="B1002" t="s">
        <v>479</v>
      </c>
      <c r="C1002">
        <v>512814</v>
      </c>
      <c r="D1002" t="s">
        <v>657</v>
      </c>
      <c r="E1002" t="s">
        <v>12</v>
      </c>
      <c r="F1002">
        <v>1566</v>
      </c>
    </row>
    <row r="1003" spans="1:6" x14ac:dyDescent="0.25">
      <c r="A1003">
        <v>3045900</v>
      </c>
      <c r="B1003" t="s">
        <v>479</v>
      </c>
      <c r="C1003">
        <v>512814</v>
      </c>
      <c r="D1003" t="s">
        <v>657</v>
      </c>
      <c r="E1003" t="s">
        <v>13</v>
      </c>
      <c r="F1003" t="s">
        <v>19</v>
      </c>
    </row>
    <row r="1004" spans="1:6" x14ac:dyDescent="0.25">
      <c r="A1004">
        <v>3045900</v>
      </c>
      <c r="B1004" t="s">
        <v>479</v>
      </c>
      <c r="C1004">
        <v>3137049</v>
      </c>
      <c r="D1004" t="s">
        <v>658</v>
      </c>
      <c r="E1004" t="s">
        <v>12</v>
      </c>
      <c r="F1004">
        <v>1039</v>
      </c>
    </row>
    <row r="1005" spans="1:6" x14ac:dyDescent="0.25">
      <c r="A1005">
        <v>3045900</v>
      </c>
      <c r="B1005" t="s">
        <v>479</v>
      </c>
      <c r="C1005">
        <v>3137049</v>
      </c>
      <c r="D1005" t="s">
        <v>658</v>
      </c>
      <c r="E1005" t="s">
        <v>13</v>
      </c>
      <c r="F1005" t="s">
        <v>182</v>
      </c>
    </row>
    <row r="1006" spans="1:6" x14ac:dyDescent="0.25">
      <c r="A1006">
        <v>3045900</v>
      </c>
      <c r="B1006" t="s">
        <v>479</v>
      </c>
      <c r="C1006">
        <v>4289393</v>
      </c>
      <c r="D1006" t="s">
        <v>659</v>
      </c>
      <c r="E1006" t="s">
        <v>12</v>
      </c>
      <c r="F1006">
        <v>455</v>
      </c>
    </row>
    <row r="1007" spans="1:6" x14ac:dyDescent="0.25">
      <c r="A1007">
        <v>3045900</v>
      </c>
      <c r="B1007" t="s">
        <v>479</v>
      </c>
      <c r="C1007">
        <v>4289393</v>
      </c>
      <c r="D1007" t="s">
        <v>659</v>
      </c>
      <c r="E1007" t="s">
        <v>13</v>
      </c>
      <c r="F1007" t="s">
        <v>19</v>
      </c>
    </row>
    <row r="1008" spans="1:6" x14ac:dyDescent="0.25">
      <c r="A1008">
        <v>3045900</v>
      </c>
      <c r="B1008" t="s">
        <v>479</v>
      </c>
      <c r="C1008">
        <v>95422</v>
      </c>
      <c r="D1008" t="s">
        <v>660</v>
      </c>
      <c r="E1008" t="s">
        <v>12</v>
      </c>
      <c r="F1008">
        <v>2588</v>
      </c>
    </row>
    <row r="1009" spans="1:6" x14ac:dyDescent="0.25">
      <c r="A1009">
        <v>3045900</v>
      </c>
      <c r="B1009" t="s">
        <v>479</v>
      </c>
      <c r="C1009">
        <v>95422</v>
      </c>
      <c r="D1009" t="s">
        <v>660</v>
      </c>
      <c r="E1009" t="s">
        <v>13</v>
      </c>
      <c r="F1009" t="s">
        <v>469</v>
      </c>
    </row>
    <row r="1010" spans="1:6" x14ac:dyDescent="0.25">
      <c r="A1010">
        <v>3045900</v>
      </c>
      <c r="B1010" t="s">
        <v>479</v>
      </c>
      <c r="C1010">
        <v>95976</v>
      </c>
      <c r="D1010" t="s">
        <v>661</v>
      </c>
      <c r="E1010" t="s">
        <v>12</v>
      </c>
      <c r="F1010">
        <v>2496</v>
      </c>
    </row>
    <row r="1011" spans="1:6" x14ac:dyDescent="0.25">
      <c r="A1011">
        <v>3045900</v>
      </c>
      <c r="B1011" t="s">
        <v>479</v>
      </c>
      <c r="C1011">
        <v>95976</v>
      </c>
      <c r="D1011" t="s">
        <v>661</v>
      </c>
      <c r="E1011" t="s">
        <v>13</v>
      </c>
      <c r="F1011" t="s">
        <v>19</v>
      </c>
    </row>
    <row r="1012" spans="1:6" x14ac:dyDescent="0.25">
      <c r="A1012">
        <v>3045900</v>
      </c>
      <c r="B1012" t="s">
        <v>479</v>
      </c>
      <c r="C1012">
        <v>96347</v>
      </c>
      <c r="D1012" t="s">
        <v>662</v>
      </c>
      <c r="E1012" t="s">
        <v>12</v>
      </c>
      <c r="F1012">
        <v>3127</v>
      </c>
    </row>
    <row r="1013" spans="1:6" x14ac:dyDescent="0.25">
      <c r="A1013">
        <v>3045900</v>
      </c>
      <c r="B1013" t="s">
        <v>479</v>
      </c>
      <c r="C1013">
        <v>96347</v>
      </c>
      <c r="D1013" t="s">
        <v>662</v>
      </c>
      <c r="E1013" t="s">
        <v>13</v>
      </c>
      <c r="F1013" t="s">
        <v>19</v>
      </c>
    </row>
    <row r="1014" spans="1:6" x14ac:dyDescent="0.25">
      <c r="A1014">
        <v>3045900</v>
      </c>
      <c r="B1014" t="s">
        <v>479</v>
      </c>
      <c r="C1014">
        <v>313858</v>
      </c>
      <c r="D1014" t="s">
        <v>663</v>
      </c>
      <c r="E1014" t="s">
        <v>12</v>
      </c>
      <c r="F1014">
        <v>3981</v>
      </c>
    </row>
    <row r="1015" spans="1:6" x14ac:dyDescent="0.25">
      <c r="A1015">
        <v>3045900</v>
      </c>
      <c r="B1015" t="s">
        <v>479</v>
      </c>
      <c r="C1015">
        <v>313858</v>
      </c>
      <c r="D1015" t="s">
        <v>663</v>
      </c>
      <c r="E1015" t="s">
        <v>13</v>
      </c>
      <c r="F1015" t="s">
        <v>664</v>
      </c>
    </row>
    <row r="1016" spans="1:6" x14ac:dyDescent="0.25">
      <c r="A1016">
        <v>3045900</v>
      </c>
      <c r="B1016" t="s">
        <v>479</v>
      </c>
      <c r="C1016">
        <v>2436293</v>
      </c>
      <c r="D1016" t="s">
        <v>665</v>
      </c>
      <c r="E1016" t="s">
        <v>12</v>
      </c>
      <c r="F1016">
        <v>896</v>
      </c>
    </row>
    <row r="1017" spans="1:6" x14ac:dyDescent="0.25">
      <c r="A1017">
        <v>3045900</v>
      </c>
      <c r="B1017" t="s">
        <v>479</v>
      </c>
      <c r="C1017">
        <v>2436293</v>
      </c>
      <c r="D1017" t="s">
        <v>665</v>
      </c>
      <c r="E1017" t="s">
        <v>13</v>
      </c>
      <c r="F1017" t="s">
        <v>19</v>
      </c>
    </row>
    <row r="1018" spans="1:6" x14ac:dyDescent="0.25">
      <c r="A1018">
        <v>3045900</v>
      </c>
      <c r="B1018" t="s">
        <v>479</v>
      </c>
      <c r="C1018">
        <v>95430</v>
      </c>
      <c r="D1018" t="s">
        <v>666</v>
      </c>
      <c r="E1018" t="s">
        <v>12</v>
      </c>
      <c r="F1018">
        <v>6030</v>
      </c>
    </row>
    <row r="1019" spans="1:6" x14ac:dyDescent="0.25">
      <c r="A1019">
        <v>3045900</v>
      </c>
      <c r="B1019" t="s">
        <v>479</v>
      </c>
      <c r="C1019">
        <v>95430</v>
      </c>
      <c r="D1019" t="s">
        <v>666</v>
      </c>
      <c r="E1019" t="s">
        <v>13</v>
      </c>
      <c r="F1019" t="s">
        <v>667</v>
      </c>
    </row>
    <row r="1020" spans="1:6" x14ac:dyDescent="0.25">
      <c r="A1020">
        <v>3045900</v>
      </c>
      <c r="B1020" t="s">
        <v>479</v>
      </c>
      <c r="C1020">
        <v>96206</v>
      </c>
      <c r="D1020" t="s">
        <v>668</v>
      </c>
      <c r="E1020" t="s">
        <v>12</v>
      </c>
      <c r="F1020">
        <v>4937</v>
      </c>
    </row>
    <row r="1021" spans="1:6" x14ac:dyDescent="0.25">
      <c r="A1021">
        <v>3045900</v>
      </c>
      <c r="B1021" t="s">
        <v>479</v>
      </c>
      <c r="C1021">
        <v>96206</v>
      </c>
      <c r="D1021" t="s">
        <v>668</v>
      </c>
      <c r="E1021" t="s">
        <v>13</v>
      </c>
      <c r="F1021" t="s">
        <v>669</v>
      </c>
    </row>
    <row r="1022" spans="1:6" x14ac:dyDescent="0.25">
      <c r="A1022">
        <v>3045900</v>
      </c>
      <c r="B1022" t="s">
        <v>479</v>
      </c>
      <c r="C1022">
        <v>268151</v>
      </c>
      <c r="D1022" t="s">
        <v>670</v>
      </c>
      <c r="E1022" t="s">
        <v>12</v>
      </c>
      <c r="F1022">
        <v>1981</v>
      </c>
    </row>
    <row r="1023" spans="1:6" x14ac:dyDescent="0.25">
      <c r="A1023">
        <v>3045900</v>
      </c>
      <c r="B1023" t="s">
        <v>479</v>
      </c>
      <c r="C1023">
        <v>268151</v>
      </c>
      <c r="D1023" t="s">
        <v>670</v>
      </c>
      <c r="E1023" t="s">
        <v>13</v>
      </c>
      <c r="F1023" t="s">
        <v>671</v>
      </c>
    </row>
    <row r="1024" spans="1:6" x14ac:dyDescent="0.25">
      <c r="A1024">
        <v>3045900</v>
      </c>
      <c r="B1024" t="s">
        <v>479</v>
      </c>
      <c r="C1024">
        <v>3278066</v>
      </c>
      <c r="D1024" t="s">
        <v>672</v>
      </c>
      <c r="E1024" t="s">
        <v>12</v>
      </c>
      <c r="F1024">
        <v>817</v>
      </c>
    </row>
    <row r="1025" spans="1:6" x14ac:dyDescent="0.25">
      <c r="A1025">
        <v>3045900</v>
      </c>
      <c r="B1025" t="s">
        <v>479</v>
      </c>
      <c r="C1025">
        <v>3278066</v>
      </c>
      <c r="D1025" t="s">
        <v>672</v>
      </c>
      <c r="E1025" t="s">
        <v>13</v>
      </c>
      <c r="F1025" t="s">
        <v>19</v>
      </c>
    </row>
    <row r="1026" spans="1:6" x14ac:dyDescent="0.25">
      <c r="A1026">
        <v>3045900</v>
      </c>
      <c r="B1026" t="s">
        <v>479</v>
      </c>
      <c r="C1026">
        <v>96214</v>
      </c>
      <c r="D1026" t="s">
        <v>673</v>
      </c>
      <c r="E1026" t="s">
        <v>12</v>
      </c>
      <c r="F1026">
        <v>12448</v>
      </c>
    </row>
    <row r="1027" spans="1:6" x14ac:dyDescent="0.25">
      <c r="A1027">
        <v>3045900</v>
      </c>
      <c r="B1027" t="s">
        <v>479</v>
      </c>
      <c r="C1027">
        <v>96214</v>
      </c>
      <c r="D1027" t="s">
        <v>673</v>
      </c>
      <c r="E1027" t="s">
        <v>13</v>
      </c>
      <c r="F1027" t="s">
        <v>674</v>
      </c>
    </row>
    <row r="1028" spans="1:6" x14ac:dyDescent="0.25">
      <c r="A1028">
        <v>3045900</v>
      </c>
      <c r="B1028" t="s">
        <v>479</v>
      </c>
      <c r="C1028">
        <v>268169</v>
      </c>
      <c r="D1028" t="s">
        <v>675</v>
      </c>
      <c r="E1028" t="s">
        <v>12</v>
      </c>
      <c r="F1028">
        <v>1430</v>
      </c>
    </row>
    <row r="1029" spans="1:6" x14ac:dyDescent="0.25">
      <c r="A1029">
        <v>3045900</v>
      </c>
      <c r="B1029" t="s">
        <v>479</v>
      </c>
      <c r="C1029">
        <v>268169</v>
      </c>
      <c r="D1029" t="s">
        <v>675</v>
      </c>
      <c r="E1029" t="s">
        <v>13</v>
      </c>
      <c r="F1029" t="s">
        <v>676</v>
      </c>
    </row>
    <row r="1030" spans="1:6" x14ac:dyDescent="0.25">
      <c r="A1030">
        <v>3045900</v>
      </c>
      <c r="B1030" t="s">
        <v>479</v>
      </c>
      <c r="C1030">
        <v>4021408</v>
      </c>
      <c r="D1030" t="s">
        <v>677</v>
      </c>
      <c r="E1030" t="s">
        <v>12</v>
      </c>
      <c r="F1030">
        <v>1847</v>
      </c>
    </row>
    <row r="1031" spans="1:6" x14ac:dyDescent="0.25">
      <c r="A1031">
        <v>3045900</v>
      </c>
      <c r="B1031" t="s">
        <v>479</v>
      </c>
      <c r="C1031">
        <v>4021408</v>
      </c>
      <c r="D1031" t="s">
        <v>677</v>
      </c>
      <c r="E1031" t="s">
        <v>13</v>
      </c>
      <c r="F1031" t="s">
        <v>19</v>
      </c>
    </row>
    <row r="1032" spans="1:6" x14ac:dyDescent="0.25">
      <c r="A1032">
        <v>3045900</v>
      </c>
      <c r="B1032" t="s">
        <v>479</v>
      </c>
      <c r="C1032">
        <v>95406</v>
      </c>
      <c r="D1032" t="s">
        <v>678</v>
      </c>
      <c r="E1032" t="s">
        <v>12</v>
      </c>
      <c r="F1032">
        <v>3216</v>
      </c>
    </row>
    <row r="1033" spans="1:6" x14ac:dyDescent="0.25">
      <c r="A1033">
        <v>3045900</v>
      </c>
      <c r="B1033" t="s">
        <v>479</v>
      </c>
      <c r="C1033">
        <v>95406</v>
      </c>
      <c r="D1033" t="s">
        <v>678</v>
      </c>
      <c r="E1033" t="s">
        <v>13</v>
      </c>
      <c r="F1033" t="s">
        <v>679</v>
      </c>
    </row>
    <row r="1034" spans="1:6" x14ac:dyDescent="0.25">
      <c r="A1034">
        <v>3045900</v>
      </c>
      <c r="B1034" t="s">
        <v>479</v>
      </c>
      <c r="C1034">
        <v>96032</v>
      </c>
      <c r="D1034" t="s">
        <v>680</v>
      </c>
      <c r="E1034" t="s">
        <v>12</v>
      </c>
      <c r="F1034">
        <v>3244</v>
      </c>
    </row>
    <row r="1035" spans="1:6" x14ac:dyDescent="0.25">
      <c r="A1035">
        <v>3045900</v>
      </c>
      <c r="B1035" t="s">
        <v>479</v>
      </c>
      <c r="C1035">
        <v>96032</v>
      </c>
      <c r="D1035" t="s">
        <v>680</v>
      </c>
      <c r="E1035" t="s">
        <v>13</v>
      </c>
      <c r="F1035" t="s">
        <v>681</v>
      </c>
    </row>
    <row r="1036" spans="1:6" x14ac:dyDescent="0.25">
      <c r="A1036">
        <v>3045900</v>
      </c>
      <c r="B1036" t="s">
        <v>479</v>
      </c>
      <c r="C1036">
        <v>268185</v>
      </c>
      <c r="D1036" t="s">
        <v>682</v>
      </c>
      <c r="E1036" t="s">
        <v>12</v>
      </c>
      <c r="F1036">
        <v>991</v>
      </c>
    </row>
    <row r="1037" spans="1:6" x14ac:dyDescent="0.25">
      <c r="A1037">
        <v>3045900</v>
      </c>
      <c r="B1037" t="s">
        <v>479</v>
      </c>
      <c r="C1037">
        <v>268185</v>
      </c>
      <c r="D1037" t="s">
        <v>682</v>
      </c>
      <c r="E1037" t="s">
        <v>13</v>
      </c>
      <c r="F1037" t="s">
        <v>683</v>
      </c>
    </row>
    <row r="1038" spans="1:6" x14ac:dyDescent="0.25">
      <c r="A1038">
        <v>3045900</v>
      </c>
      <c r="B1038" t="s">
        <v>479</v>
      </c>
      <c r="C1038">
        <v>3373396</v>
      </c>
      <c r="D1038" t="s">
        <v>684</v>
      </c>
      <c r="E1038" t="s">
        <v>12</v>
      </c>
      <c r="F1038">
        <v>847</v>
      </c>
    </row>
    <row r="1039" spans="1:6" x14ac:dyDescent="0.25">
      <c r="A1039">
        <v>3045900</v>
      </c>
      <c r="B1039" t="s">
        <v>479</v>
      </c>
      <c r="C1039">
        <v>3373396</v>
      </c>
      <c r="D1039" t="s">
        <v>684</v>
      </c>
      <c r="E1039" t="s">
        <v>13</v>
      </c>
      <c r="F1039" t="s">
        <v>19</v>
      </c>
    </row>
    <row r="1040" spans="1:6" x14ac:dyDescent="0.25">
      <c r="A1040">
        <v>3045900</v>
      </c>
      <c r="B1040" t="s">
        <v>479</v>
      </c>
      <c r="C1040">
        <v>96057</v>
      </c>
      <c r="D1040" t="s">
        <v>685</v>
      </c>
      <c r="E1040" t="s">
        <v>12</v>
      </c>
      <c r="F1040">
        <v>5752</v>
      </c>
    </row>
    <row r="1041" spans="1:6" x14ac:dyDescent="0.25">
      <c r="A1041">
        <v>3045900</v>
      </c>
      <c r="B1041" t="s">
        <v>479</v>
      </c>
      <c r="C1041">
        <v>96057</v>
      </c>
      <c r="D1041" t="s">
        <v>685</v>
      </c>
      <c r="E1041" t="s">
        <v>13</v>
      </c>
      <c r="F1041" t="s">
        <v>686</v>
      </c>
    </row>
    <row r="1042" spans="1:6" x14ac:dyDescent="0.25">
      <c r="A1042">
        <v>3045900</v>
      </c>
      <c r="B1042" t="s">
        <v>479</v>
      </c>
      <c r="C1042">
        <v>315945</v>
      </c>
      <c r="D1042" t="s">
        <v>687</v>
      </c>
      <c r="E1042" t="s">
        <v>12</v>
      </c>
      <c r="F1042">
        <v>712</v>
      </c>
    </row>
    <row r="1043" spans="1:6" x14ac:dyDescent="0.25">
      <c r="A1043">
        <v>3045900</v>
      </c>
      <c r="B1043" t="s">
        <v>479</v>
      </c>
      <c r="C1043">
        <v>315945</v>
      </c>
      <c r="D1043" t="s">
        <v>687</v>
      </c>
      <c r="E1043" t="s">
        <v>13</v>
      </c>
      <c r="F1043" t="s">
        <v>19</v>
      </c>
    </row>
    <row r="1044" spans="1:6" x14ac:dyDescent="0.25">
      <c r="A1044">
        <v>3045900</v>
      </c>
      <c r="B1044" t="s">
        <v>479</v>
      </c>
      <c r="C1044">
        <v>535443</v>
      </c>
      <c r="D1044" t="s">
        <v>688</v>
      </c>
      <c r="E1044" t="s">
        <v>12</v>
      </c>
      <c r="F1044">
        <v>3070</v>
      </c>
    </row>
    <row r="1045" spans="1:6" x14ac:dyDescent="0.25">
      <c r="A1045">
        <v>3045900</v>
      </c>
      <c r="B1045" t="s">
        <v>479</v>
      </c>
      <c r="C1045">
        <v>535443</v>
      </c>
      <c r="D1045" t="s">
        <v>688</v>
      </c>
      <c r="E1045" t="s">
        <v>13</v>
      </c>
      <c r="F1045" t="s">
        <v>689</v>
      </c>
    </row>
    <row r="1046" spans="1:6" x14ac:dyDescent="0.25">
      <c r="A1046">
        <v>3045900</v>
      </c>
      <c r="B1046" t="s">
        <v>479</v>
      </c>
      <c r="C1046">
        <v>2620425</v>
      </c>
      <c r="D1046" t="s">
        <v>690</v>
      </c>
      <c r="E1046" t="s">
        <v>12</v>
      </c>
      <c r="F1046">
        <v>1972</v>
      </c>
    </row>
    <row r="1047" spans="1:6" x14ac:dyDescent="0.25">
      <c r="A1047">
        <v>3045900</v>
      </c>
      <c r="B1047" t="s">
        <v>479</v>
      </c>
      <c r="C1047">
        <v>2620425</v>
      </c>
      <c r="D1047" t="s">
        <v>690</v>
      </c>
      <c r="E1047" t="s">
        <v>13</v>
      </c>
      <c r="F1047" t="s">
        <v>691</v>
      </c>
    </row>
    <row r="1048" spans="1:6" x14ac:dyDescent="0.25">
      <c r="A1048">
        <v>3045900</v>
      </c>
      <c r="B1048" t="s">
        <v>479</v>
      </c>
      <c r="C1048">
        <v>375501</v>
      </c>
      <c r="D1048" t="s">
        <v>692</v>
      </c>
      <c r="E1048" t="s">
        <v>12</v>
      </c>
      <c r="F1048">
        <v>907</v>
      </c>
    </row>
    <row r="1049" spans="1:6" x14ac:dyDescent="0.25">
      <c r="A1049">
        <v>3045900</v>
      </c>
      <c r="B1049" t="s">
        <v>479</v>
      </c>
      <c r="C1049">
        <v>375501</v>
      </c>
      <c r="D1049" t="s">
        <v>692</v>
      </c>
      <c r="E1049" t="s">
        <v>13</v>
      </c>
      <c r="F1049" t="s">
        <v>693</v>
      </c>
    </row>
    <row r="1050" spans="1:6" x14ac:dyDescent="0.25">
      <c r="A1050">
        <v>3045900</v>
      </c>
      <c r="B1050" t="s">
        <v>479</v>
      </c>
      <c r="C1050">
        <v>1880251</v>
      </c>
      <c r="D1050" t="s">
        <v>694</v>
      </c>
      <c r="E1050" t="s">
        <v>12</v>
      </c>
      <c r="F1050">
        <v>1071</v>
      </c>
    </row>
    <row r="1051" spans="1:6" x14ac:dyDescent="0.25">
      <c r="A1051">
        <v>3045900</v>
      </c>
      <c r="B1051" t="s">
        <v>479</v>
      </c>
      <c r="C1051">
        <v>1880251</v>
      </c>
      <c r="D1051" t="s">
        <v>694</v>
      </c>
      <c r="E1051" t="s">
        <v>13</v>
      </c>
      <c r="F1051" t="s">
        <v>19</v>
      </c>
    </row>
    <row r="1052" spans="1:6" x14ac:dyDescent="0.25">
      <c r="A1052">
        <v>3045900</v>
      </c>
      <c r="B1052" t="s">
        <v>479</v>
      </c>
      <c r="C1052">
        <v>2983062</v>
      </c>
      <c r="D1052" t="s">
        <v>695</v>
      </c>
      <c r="E1052" t="s">
        <v>12</v>
      </c>
      <c r="F1052">
        <v>1091</v>
      </c>
    </row>
    <row r="1053" spans="1:6" x14ac:dyDescent="0.25">
      <c r="A1053">
        <v>3045900</v>
      </c>
      <c r="B1053" t="s">
        <v>479</v>
      </c>
      <c r="C1053">
        <v>2983062</v>
      </c>
      <c r="D1053" t="s">
        <v>695</v>
      </c>
      <c r="E1053" t="s">
        <v>13</v>
      </c>
      <c r="F1053" t="s">
        <v>696</v>
      </c>
    </row>
    <row r="1054" spans="1:6" x14ac:dyDescent="0.25">
      <c r="A1054">
        <v>3045900</v>
      </c>
      <c r="B1054" t="s">
        <v>479</v>
      </c>
      <c r="C1054">
        <v>268177</v>
      </c>
      <c r="D1054" t="s">
        <v>697</v>
      </c>
      <c r="E1054" t="s">
        <v>12</v>
      </c>
      <c r="F1054">
        <v>1093</v>
      </c>
    </row>
    <row r="1055" spans="1:6" x14ac:dyDescent="0.25">
      <c r="A1055">
        <v>3045900</v>
      </c>
      <c r="B1055" t="s">
        <v>479</v>
      </c>
      <c r="C1055">
        <v>268177</v>
      </c>
      <c r="D1055" t="s">
        <v>697</v>
      </c>
      <c r="E1055" t="s">
        <v>13</v>
      </c>
      <c r="F1055" t="s">
        <v>698</v>
      </c>
    </row>
    <row r="1056" spans="1:6" x14ac:dyDescent="0.25">
      <c r="A1056">
        <v>3045900</v>
      </c>
      <c r="B1056" t="s">
        <v>479</v>
      </c>
      <c r="C1056">
        <v>4058731</v>
      </c>
      <c r="D1056" t="s">
        <v>699</v>
      </c>
      <c r="E1056" t="s">
        <v>12</v>
      </c>
      <c r="F1056">
        <v>1220</v>
      </c>
    </row>
    <row r="1057" spans="1:6" x14ac:dyDescent="0.25">
      <c r="A1057">
        <v>3045900</v>
      </c>
      <c r="B1057" t="s">
        <v>479</v>
      </c>
      <c r="C1057">
        <v>4058731</v>
      </c>
      <c r="D1057" t="s">
        <v>699</v>
      </c>
      <c r="E1057" t="s">
        <v>13</v>
      </c>
      <c r="F1057" t="s">
        <v>19</v>
      </c>
    </row>
    <row r="1058" spans="1:6" x14ac:dyDescent="0.25">
      <c r="A1058">
        <v>3045900</v>
      </c>
      <c r="B1058" t="s">
        <v>479</v>
      </c>
      <c r="C1058">
        <v>95497</v>
      </c>
      <c r="D1058" t="s">
        <v>700</v>
      </c>
      <c r="E1058" t="s">
        <v>12</v>
      </c>
      <c r="F1058">
        <v>685</v>
      </c>
    </row>
    <row r="1059" spans="1:6" x14ac:dyDescent="0.25">
      <c r="A1059">
        <v>3045900</v>
      </c>
      <c r="B1059" t="s">
        <v>479</v>
      </c>
      <c r="C1059">
        <v>95497</v>
      </c>
      <c r="D1059" t="s">
        <v>700</v>
      </c>
      <c r="E1059" t="s">
        <v>13</v>
      </c>
      <c r="F1059" t="s">
        <v>19</v>
      </c>
    </row>
    <row r="1060" spans="1:6" x14ac:dyDescent="0.25">
      <c r="A1060">
        <v>3045900</v>
      </c>
      <c r="B1060" t="s">
        <v>479</v>
      </c>
      <c r="C1060">
        <v>1750405</v>
      </c>
      <c r="D1060" t="s">
        <v>701</v>
      </c>
      <c r="E1060" t="s">
        <v>12</v>
      </c>
      <c r="F1060">
        <v>1234</v>
      </c>
    </row>
    <row r="1061" spans="1:6" x14ac:dyDescent="0.25">
      <c r="A1061">
        <v>3045900</v>
      </c>
      <c r="B1061" t="s">
        <v>479</v>
      </c>
      <c r="C1061">
        <v>1750405</v>
      </c>
      <c r="D1061" t="s">
        <v>701</v>
      </c>
      <c r="E1061" t="s">
        <v>13</v>
      </c>
      <c r="F1061" t="s">
        <v>19</v>
      </c>
    </row>
    <row r="1062" spans="1:6" x14ac:dyDescent="0.25">
      <c r="A1062">
        <v>3045900</v>
      </c>
      <c r="B1062" t="s">
        <v>479</v>
      </c>
      <c r="C1062">
        <v>2280733</v>
      </c>
      <c r="D1062" t="s">
        <v>702</v>
      </c>
      <c r="E1062" t="s">
        <v>12</v>
      </c>
      <c r="F1062">
        <v>461</v>
      </c>
    </row>
    <row r="1063" spans="1:6" x14ac:dyDescent="0.25">
      <c r="A1063">
        <v>3045900</v>
      </c>
      <c r="B1063" t="s">
        <v>479</v>
      </c>
      <c r="C1063">
        <v>2280733</v>
      </c>
      <c r="D1063" t="s">
        <v>702</v>
      </c>
      <c r="E1063" t="s">
        <v>13</v>
      </c>
      <c r="F1063" t="s">
        <v>19</v>
      </c>
    </row>
    <row r="1064" spans="1:6" x14ac:dyDescent="0.25">
      <c r="A1064">
        <v>3045900</v>
      </c>
      <c r="B1064" t="s">
        <v>479</v>
      </c>
      <c r="C1064">
        <v>95596</v>
      </c>
      <c r="D1064" t="s">
        <v>703</v>
      </c>
      <c r="E1064" t="s">
        <v>12</v>
      </c>
      <c r="F1064">
        <v>2209</v>
      </c>
    </row>
    <row r="1065" spans="1:6" x14ac:dyDescent="0.25">
      <c r="A1065">
        <v>3045900</v>
      </c>
      <c r="B1065" t="s">
        <v>479</v>
      </c>
      <c r="C1065">
        <v>95596</v>
      </c>
      <c r="D1065" t="s">
        <v>703</v>
      </c>
      <c r="E1065" t="s">
        <v>13</v>
      </c>
      <c r="F1065" t="s">
        <v>19</v>
      </c>
    </row>
    <row r="1066" spans="1:6" x14ac:dyDescent="0.25">
      <c r="A1066">
        <v>3045900</v>
      </c>
      <c r="B1066" t="s">
        <v>479</v>
      </c>
      <c r="C1066">
        <v>3845161</v>
      </c>
      <c r="D1066" t="s">
        <v>704</v>
      </c>
      <c r="E1066" t="s">
        <v>12</v>
      </c>
      <c r="F1066">
        <v>850</v>
      </c>
    </row>
    <row r="1067" spans="1:6" x14ac:dyDescent="0.25">
      <c r="A1067">
        <v>3045900</v>
      </c>
      <c r="B1067" t="s">
        <v>479</v>
      </c>
      <c r="C1067">
        <v>3845161</v>
      </c>
      <c r="D1067" t="s">
        <v>704</v>
      </c>
      <c r="E1067" t="s">
        <v>13</v>
      </c>
      <c r="F1067" t="s">
        <v>19</v>
      </c>
    </row>
    <row r="1068" spans="1:6" x14ac:dyDescent="0.25">
      <c r="A1068">
        <v>3045900</v>
      </c>
      <c r="B1068" t="s">
        <v>479</v>
      </c>
      <c r="C1068">
        <v>95588</v>
      </c>
      <c r="D1068" t="s">
        <v>705</v>
      </c>
      <c r="E1068" t="s">
        <v>12</v>
      </c>
      <c r="F1068">
        <v>3863</v>
      </c>
    </row>
    <row r="1069" spans="1:6" x14ac:dyDescent="0.25">
      <c r="A1069">
        <v>3045900</v>
      </c>
      <c r="B1069" t="s">
        <v>479</v>
      </c>
      <c r="C1069">
        <v>95588</v>
      </c>
      <c r="D1069" t="s">
        <v>705</v>
      </c>
      <c r="E1069" t="s">
        <v>13</v>
      </c>
      <c r="F1069" t="s">
        <v>706</v>
      </c>
    </row>
    <row r="1070" spans="1:6" x14ac:dyDescent="0.25">
      <c r="A1070">
        <v>3045900</v>
      </c>
      <c r="B1070" t="s">
        <v>479</v>
      </c>
      <c r="C1070">
        <v>3843596</v>
      </c>
      <c r="D1070" t="s">
        <v>707</v>
      </c>
      <c r="E1070" t="s">
        <v>12</v>
      </c>
      <c r="F1070">
        <v>1713</v>
      </c>
    </row>
    <row r="1071" spans="1:6" x14ac:dyDescent="0.25">
      <c r="A1071">
        <v>3045900</v>
      </c>
      <c r="B1071" t="s">
        <v>479</v>
      </c>
      <c r="C1071">
        <v>3843596</v>
      </c>
      <c r="D1071" t="s">
        <v>707</v>
      </c>
      <c r="E1071" t="s">
        <v>13</v>
      </c>
      <c r="F1071" t="s">
        <v>708</v>
      </c>
    </row>
    <row r="1072" spans="1:6" x14ac:dyDescent="0.25">
      <c r="A1072">
        <v>3045900</v>
      </c>
      <c r="B1072" t="s">
        <v>479</v>
      </c>
      <c r="C1072">
        <v>445221</v>
      </c>
      <c r="D1072" t="s">
        <v>709</v>
      </c>
      <c r="E1072" t="s">
        <v>12</v>
      </c>
      <c r="F1072">
        <v>17</v>
      </c>
    </row>
    <row r="1073" spans="1:6" x14ac:dyDescent="0.25">
      <c r="A1073">
        <v>3045900</v>
      </c>
      <c r="B1073" t="s">
        <v>479</v>
      </c>
      <c r="C1073">
        <v>445221</v>
      </c>
      <c r="D1073" t="s">
        <v>709</v>
      </c>
      <c r="E1073" t="s">
        <v>13</v>
      </c>
      <c r="F1073" t="s">
        <v>19</v>
      </c>
    </row>
    <row r="1074" spans="1:6" x14ac:dyDescent="0.25">
      <c r="A1074">
        <v>3045900</v>
      </c>
      <c r="B1074" t="s">
        <v>479</v>
      </c>
      <c r="C1074">
        <v>1844273</v>
      </c>
      <c r="D1074" t="s">
        <v>710</v>
      </c>
      <c r="E1074" t="s">
        <v>12</v>
      </c>
      <c r="F1074">
        <v>2864</v>
      </c>
    </row>
    <row r="1075" spans="1:6" x14ac:dyDescent="0.25">
      <c r="A1075">
        <v>3045900</v>
      </c>
      <c r="B1075" t="s">
        <v>479</v>
      </c>
      <c r="C1075">
        <v>1844273</v>
      </c>
      <c r="D1075" t="s">
        <v>710</v>
      </c>
      <c r="E1075" t="s">
        <v>13</v>
      </c>
      <c r="F1075" t="s">
        <v>711</v>
      </c>
    </row>
    <row r="1076" spans="1:6" x14ac:dyDescent="0.25">
      <c r="A1076">
        <v>3045900</v>
      </c>
      <c r="B1076" t="s">
        <v>479</v>
      </c>
      <c r="C1076">
        <v>445239</v>
      </c>
      <c r="D1076" t="s">
        <v>712</v>
      </c>
      <c r="E1076" t="s">
        <v>12</v>
      </c>
      <c r="F1076">
        <v>107</v>
      </c>
    </row>
    <row r="1077" spans="1:6" x14ac:dyDescent="0.25">
      <c r="A1077">
        <v>3045900</v>
      </c>
      <c r="B1077" t="s">
        <v>479</v>
      </c>
      <c r="C1077">
        <v>445239</v>
      </c>
      <c r="D1077" t="s">
        <v>712</v>
      </c>
      <c r="E1077" t="s">
        <v>13</v>
      </c>
      <c r="F1077" t="s">
        <v>19</v>
      </c>
    </row>
    <row r="1078" spans="1:6" x14ac:dyDescent="0.25">
      <c r="A1078">
        <v>3045900</v>
      </c>
      <c r="B1078" t="s">
        <v>479</v>
      </c>
      <c r="C1078">
        <v>1830694</v>
      </c>
      <c r="D1078" t="s">
        <v>713</v>
      </c>
      <c r="E1078" t="s">
        <v>12</v>
      </c>
      <c r="F1078">
        <v>2663</v>
      </c>
    </row>
    <row r="1079" spans="1:6" x14ac:dyDescent="0.25">
      <c r="A1079">
        <v>3045900</v>
      </c>
      <c r="B1079" t="s">
        <v>479</v>
      </c>
      <c r="C1079">
        <v>1830694</v>
      </c>
      <c r="D1079" t="s">
        <v>713</v>
      </c>
      <c r="E1079" t="s">
        <v>13</v>
      </c>
      <c r="F1079" t="s">
        <v>714</v>
      </c>
    </row>
    <row r="1080" spans="1:6" x14ac:dyDescent="0.25">
      <c r="A1080">
        <v>3045900</v>
      </c>
      <c r="B1080" t="s">
        <v>479</v>
      </c>
      <c r="C1080">
        <v>95562</v>
      </c>
      <c r="D1080" t="s">
        <v>715</v>
      </c>
      <c r="E1080" t="s">
        <v>12</v>
      </c>
      <c r="F1080">
        <v>7591</v>
      </c>
    </row>
    <row r="1081" spans="1:6" x14ac:dyDescent="0.25">
      <c r="A1081">
        <v>3045900</v>
      </c>
      <c r="B1081" t="s">
        <v>479</v>
      </c>
      <c r="C1081">
        <v>95562</v>
      </c>
      <c r="D1081" t="s">
        <v>715</v>
      </c>
      <c r="E1081" t="s">
        <v>13</v>
      </c>
      <c r="F1081" t="s">
        <v>716</v>
      </c>
    </row>
    <row r="1082" spans="1:6" x14ac:dyDescent="0.25">
      <c r="A1082">
        <v>3045900</v>
      </c>
      <c r="B1082" t="s">
        <v>479</v>
      </c>
      <c r="C1082">
        <v>1830702</v>
      </c>
      <c r="D1082" t="s">
        <v>717</v>
      </c>
      <c r="E1082" t="s">
        <v>12</v>
      </c>
      <c r="F1082">
        <v>1767</v>
      </c>
    </row>
    <row r="1083" spans="1:6" x14ac:dyDescent="0.25">
      <c r="A1083">
        <v>3045900</v>
      </c>
      <c r="B1083" t="s">
        <v>479</v>
      </c>
      <c r="C1083">
        <v>1830702</v>
      </c>
      <c r="D1083" t="s">
        <v>717</v>
      </c>
      <c r="E1083" t="s">
        <v>13</v>
      </c>
      <c r="F1083" t="s">
        <v>718</v>
      </c>
    </row>
    <row r="1084" spans="1:6" x14ac:dyDescent="0.25">
      <c r="A1084">
        <v>3045900</v>
      </c>
      <c r="B1084" t="s">
        <v>479</v>
      </c>
      <c r="C1084">
        <v>375493</v>
      </c>
      <c r="D1084" t="s">
        <v>719</v>
      </c>
      <c r="E1084" t="s">
        <v>12</v>
      </c>
      <c r="F1084">
        <v>1222</v>
      </c>
    </row>
    <row r="1085" spans="1:6" x14ac:dyDescent="0.25">
      <c r="A1085">
        <v>3045900</v>
      </c>
      <c r="B1085" t="s">
        <v>479</v>
      </c>
      <c r="C1085">
        <v>375493</v>
      </c>
      <c r="D1085" t="s">
        <v>719</v>
      </c>
      <c r="E1085" t="s">
        <v>13</v>
      </c>
      <c r="F1085" t="s">
        <v>19</v>
      </c>
    </row>
    <row r="1086" spans="1:6" x14ac:dyDescent="0.25">
      <c r="A1086">
        <v>3045900</v>
      </c>
      <c r="B1086" t="s">
        <v>479</v>
      </c>
      <c r="C1086">
        <v>1830744</v>
      </c>
      <c r="D1086" t="s">
        <v>720</v>
      </c>
      <c r="E1086" t="s">
        <v>12</v>
      </c>
      <c r="F1086">
        <v>1827</v>
      </c>
    </row>
    <row r="1087" spans="1:6" x14ac:dyDescent="0.25">
      <c r="A1087">
        <v>3045900</v>
      </c>
      <c r="B1087" t="s">
        <v>479</v>
      </c>
      <c r="C1087">
        <v>1830744</v>
      </c>
      <c r="D1087" t="s">
        <v>720</v>
      </c>
      <c r="E1087" t="s">
        <v>13</v>
      </c>
      <c r="F1087" t="s">
        <v>721</v>
      </c>
    </row>
    <row r="1088" spans="1:6" x14ac:dyDescent="0.25">
      <c r="A1088">
        <v>3045900</v>
      </c>
      <c r="B1088" t="s">
        <v>479</v>
      </c>
      <c r="C1088">
        <v>4325411</v>
      </c>
      <c r="D1088" t="s">
        <v>722</v>
      </c>
      <c r="E1088" t="s">
        <v>12</v>
      </c>
      <c r="F1088">
        <v>1007</v>
      </c>
    </row>
    <row r="1089" spans="1:6" x14ac:dyDescent="0.25">
      <c r="A1089">
        <v>3045900</v>
      </c>
      <c r="B1089" t="s">
        <v>479</v>
      </c>
      <c r="C1089">
        <v>4325411</v>
      </c>
      <c r="D1089" t="s">
        <v>722</v>
      </c>
      <c r="E1089" t="s">
        <v>13</v>
      </c>
      <c r="F1089" t="s">
        <v>19</v>
      </c>
    </row>
    <row r="1090" spans="1:6" x14ac:dyDescent="0.25">
      <c r="A1090">
        <v>3045900</v>
      </c>
      <c r="B1090" t="s">
        <v>479</v>
      </c>
      <c r="C1090">
        <v>95513</v>
      </c>
      <c r="D1090" t="s">
        <v>723</v>
      </c>
      <c r="E1090" t="s">
        <v>12</v>
      </c>
      <c r="F1090">
        <v>5579</v>
      </c>
    </row>
    <row r="1091" spans="1:6" x14ac:dyDescent="0.25">
      <c r="A1091">
        <v>3045900</v>
      </c>
      <c r="B1091" t="s">
        <v>479</v>
      </c>
      <c r="C1091">
        <v>95513</v>
      </c>
      <c r="D1091" t="s">
        <v>723</v>
      </c>
      <c r="E1091" t="s">
        <v>13</v>
      </c>
      <c r="F1091" t="s">
        <v>724</v>
      </c>
    </row>
    <row r="1092" spans="1:6" x14ac:dyDescent="0.25">
      <c r="A1092">
        <v>3045900</v>
      </c>
      <c r="B1092" t="s">
        <v>479</v>
      </c>
      <c r="C1092">
        <v>1830736</v>
      </c>
      <c r="D1092" t="s">
        <v>725</v>
      </c>
      <c r="E1092" t="s">
        <v>12</v>
      </c>
      <c r="F1092">
        <v>2120</v>
      </c>
    </row>
    <row r="1093" spans="1:6" x14ac:dyDescent="0.25">
      <c r="A1093">
        <v>3045900</v>
      </c>
      <c r="B1093" t="s">
        <v>479</v>
      </c>
      <c r="C1093">
        <v>1830736</v>
      </c>
      <c r="D1093" t="s">
        <v>725</v>
      </c>
      <c r="E1093" t="s">
        <v>13</v>
      </c>
      <c r="F1093" t="s">
        <v>726</v>
      </c>
    </row>
    <row r="1094" spans="1:6" x14ac:dyDescent="0.25">
      <c r="A1094">
        <v>3045900</v>
      </c>
      <c r="B1094" t="s">
        <v>479</v>
      </c>
      <c r="C1094">
        <v>3642147</v>
      </c>
      <c r="D1094" t="s">
        <v>727</v>
      </c>
      <c r="E1094" t="s">
        <v>12</v>
      </c>
      <c r="F1094">
        <v>854</v>
      </c>
    </row>
    <row r="1095" spans="1:6" x14ac:dyDescent="0.25">
      <c r="A1095">
        <v>3045900</v>
      </c>
      <c r="B1095" t="s">
        <v>479</v>
      </c>
      <c r="C1095">
        <v>3642147</v>
      </c>
      <c r="D1095" t="s">
        <v>727</v>
      </c>
      <c r="E1095" t="s">
        <v>13</v>
      </c>
      <c r="F1095" t="s">
        <v>19</v>
      </c>
    </row>
    <row r="1096" spans="1:6" x14ac:dyDescent="0.25">
      <c r="A1096">
        <v>3045900</v>
      </c>
      <c r="B1096" t="s">
        <v>479</v>
      </c>
      <c r="C1096">
        <v>3702271</v>
      </c>
      <c r="D1096" t="s">
        <v>728</v>
      </c>
      <c r="E1096" t="s">
        <v>12</v>
      </c>
      <c r="F1096">
        <v>3116</v>
      </c>
    </row>
    <row r="1097" spans="1:6" x14ac:dyDescent="0.25">
      <c r="A1097">
        <v>3045900</v>
      </c>
      <c r="B1097" t="s">
        <v>479</v>
      </c>
      <c r="C1097">
        <v>3702271</v>
      </c>
      <c r="D1097" t="s">
        <v>728</v>
      </c>
      <c r="E1097" t="s">
        <v>13</v>
      </c>
      <c r="F1097" t="s">
        <v>19</v>
      </c>
    </row>
    <row r="1098" spans="1:6" x14ac:dyDescent="0.25">
      <c r="A1098">
        <v>3045900</v>
      </c>
      <c r="B1098" t="s">
        <v>479</v>
      </c>
      <c r="C1098">
        <v>240408</v>
      </c>
      <c r="D1098" t="s">
        <v>729</v>
      </c>
      <c r="E1098" t="s">
        <v>12</v>
      </c>
      <c r="F1098">
        <v>1123</v>
      </c>
    </row>
    <row r="1099" spans="1:6" x14ac:dyDescent="0.25">
      <c r="A1099">
        <v>3045900</v>
      </c>
      <c r="B1099" t="s">
        <v>479</v>
      </c>
      <c r="C1099">
        <v>240408</v>
      </c>
      <c r="D1099" t="s">
        <v>729</v>
      </c>
      <c r="E1099" t="s">
        <v>13</v>
      </c>
      <c r="F1099" t="s">
        <v>19</v>
      </c>
    </row>
    <row r="1100" spans="1:6" x14ac:dyDescent="0.25">
      <c r="A1100">
        <v>3045900</v>
      </c>
      <c r="B1100" t="s">
        <v>479</v>
      </c>
      <c r="C1100">
        <v>3796778</v>
      </c>
      <c r="D1100" t="s">
        <v>730</v>
      </c>
      <c r="E1100" t="s">
        <v>12</v>
      </c>
      <c r="F1100">
        <v>2246</v>
      </c>
    </row>
    <row r="1101" spans="1:6" x14ac:dyDescent="0.25">
      <c r="A1101">
        <v>3045900</v>
      </c>
      <c r="B1101" t="s">
        <v>479</v>
      </c>
      <c r="C1101">
        <v>3796778</v>
      </c>
      <c r="D1101" t="s">
        <v>730</v>
      </c>
      <c r="E1101" t="s">
        <v>13</v>
      </c>
      <c r="F1101" t="s">
        <v>731</v>
      </c>
    </row>
    <row r="1102" spans="1:6" x14ac:dyDescent="0.25">
      <c r="A1102">
        <v>3045900</v>
      </c>
      <c r="B1102" t="s">
        <v>479</v>
      </c>
      <c r="C1102">
        <v>95745</v>
      </c>
      <c r="D1102" t="s">
        <v>732</v>
      </c>
      <c r="E1102" t="s">
        <v>12</v>
      </c>
      <c r="F1102">
        <v>2304</v>
      </c>
    </row>
    <row r="1103" spans="1:6" x14ac:dyDescent="0.25">
      <c r="A1103">
        <v>3045900</v>
      </c>
      <c r="B1103" t="s">
        <v>479</v>
      </c>
      <c r="C1103">
        <v>95745</v>
      </c>
      <c r="D1103" t="s">
        <v>732</v>
      </c>
      <c r="E1103" t="s">
        <v>13</v>
      </c>
      <c r="F1103" t="s">
        <v>19</v>
      </c>
    </row>
    <row r="1104" spans="1:6" x14ac:dyDescent="0.25">
      <c r="A1104">
        <v>3045900</v>
      </c>
      <c r="B1104" t="s">
        <v>479</v>
      </c>
      <c r="C1104">
        <v>95927</v>
      </c>
      <c r="D1104" t="s">
        <v>733</v>
      </c>
      <c r="E1104" t="s">
        <v>12</v>
      </c>
      <c r="F1104">
        <v>1865</v>
      </c>
    </row>
    <row r="1105" spans="1:6" x14ac:dyDescent="0.25">
      <c r="A1105">
        <v>3045900</v>
      </c>
      <c r="B1105" t="s">
        <v>479</v>
      </c>
      <c r="C1105">
        <v>95927</v>
      </c>
      <c r="D1105" t="s">
        <v>733</v>
      </c>
      <c r="E1105" t="s">
        <v>13</v>
      </c>
      <c r="F1105" t="s">
        <v>19</v>
      </c>
    </row>
    <row r="1106" spans="1:6" x14ac:dyDescent="0.25">
      <c r="A1106">
        <v>3045900</v>
      </c>
      <c r="B1106" t="s">
        <v>479</v>
      </c>
      <c r="C1106">
        <v>95638</v>
      </c>
      <c r="D1106" t="s">
        <v>734</v>
      </c>
      <c r="E1106" t="s">
        <v>12</v>
      </c>
      <c r="F1106">
        <v>1338</v>
      </c>
    </row>
    <row r="1107" spans="1:6" x14ac:dyDescent="0.25">
      <c r="A1107">
        <v>3045900</v>
      </c>
      <c r="B1107" t="s">
        <v>479</v>
      </c>
      <c r="C1107">
        <v>95638</v>
      </c>
      <c r="D1107" t="s">
        <v>734</v>
      </c>
      <c r="E1107" t="s">
        <v>13</v>
      </c>
      <c r="F1107" t="s">
        <v>19</v>
      </c>
    </row>
    <row r="1108" spans="1:6" x14ac:dyDescent="0.25">
      <c r="A1108">
        <v>3045900</v>
      </c>
      <c r="B1108" t="s">
        <v>479</v>
      </c>
      <c r="C1108">
        <v>95646</v>
      </c>
      <c r="D1108" t="s">
        <v>735</v>
      </c>
      <c r="E1108" t="s">
        <v>12</v>
      </c>
      <c r="F1108">
        <v>4109</v>
      </c>
    </row>
    <row r="1109" spans="1:6" x14ac:dyDescent="0.25">
      <c r="A1109">
        <v>3045900</v>
      </c>
      <c r="B1109" t="s">
        <v>479</v>
      </c>
      <c r="C1109">
        <v>95646</v>
      </c>
      <c r="D1109" t="s">
        <v>735</v>
      </c>
      <c r="E1109" t="s">
        <v>13</v>
      </c>
      <c r="F1109" t="s">
        <v>736</v>
      </c>
    </row>
    <row r="1110" spans="1:6" x14ac:dyDescent="0.25">
      <c r="A1110">
        <v>3045900</v>
      </c>
      <c r="B1110" t="s">
        <v>479</v>
      </c>
      <c r="C1110">
        <v>2905107</v>
      </c>
      <c r="D1110" t="s">
        <v>737</v>
      </c>
      <c r="E1110" t="s">
        <v>12</v>
      </c>
      <c r="F1110">
        <v>1668</v>
      </c>
    </row>
    <row r="1111" spans="1:6" x14ac:dyDescent="0.25">
      <c r="A1111">
        <v>3045900</v>
      </c>
      <c r="B1111" t="s">
        <v>479</v>
      </c>
      <c r="C1111">
        <v>2905107</v>
      </c>
      <c r="D1111" t="s">
        <v>737</v>
      </c>
      <c r="E1111" t="s">
        <v>13</v>
      </c>
      <c r="F1111" t="s">
        <v>19</v>
      </c>
    </row>
    <row r="1112" spans="1:6" x14ac:dyDescent="0.25">
      <c r="A1112">
        <v>3045900</v>
      </c>
      <c r="B1112" t="s">
        <v>479</v>
      </c>
      <c r="C1112">
        <v>1905322</v>
      </c>
      <c r="D1112" t="s">
        <v>738</v>
      </c>
      <c r="E1112" t="s">
        <v>12</v>
      </c>
      <c r="F1112">
        <v>92</v>
      </c>
    </row>
    <row r="1113" spans="1:6" x14ac:dyDescent="0.25">
      <c r="A1113">
        <v>3045900</v>
      </c>
      <c r="B1113" t="s">
        <v>479</v>
      </c>
      <c r="C1113">
        <v>1905322</v>
      </c>
      <c r="D1113" t="s">
        <v>738</v>
      </c>
      <c r="E1113" t="s">
        <v>13</v>
      </c>
      <c r="F1113" t="s">
        <v>19</v>
      </c>
    </row>
    <row r="1114" spans="1:6" x14ac:dyDescent="0.25">
      <c r="A1114">
        <v>3045900</v>
      </c>
      <c r="B1114" t="s">
        <v>479</v>
      </c>
      <c r="C1114">
        <v>148338</v>
      </c>
      <c r="D1114" t="s">
        <v>739</v>
      </c>
      <c r="E1114" t="s">
        <v>12</v>
      </c>
      <c r="F1114">
        <v>2672</v>
      </c>
    </row>
    <row r="1115" spans="1:6" x14ac:dyDescent="0.25">
      <c r="A1115">
        <v>3045900</v>
      </c>
      <c r="B1115" t="s">
        <v>479</v>
      </c>
      <c r="C1115">
        <v>148338</v>
      </c>
      <c r="D1115" t="s">
        <v>739</v>
      </c>
      <c r="E1115" t="s">
        <v>13</v>
      </c>
      <c r="F1115" t="s">
        <v>740</v>
      </c>
    </row>
    <row r="1116" spans="1:6" x14ac:dyDescent="0.25">
      <c r="A1116">
        <v>3045900</v>
      </c>
      <c r="B1116" t="s">
        <v>479</v>
      </c>
      <c r="C1116">
        <v>95604</v>
      </c>
      <c r="D1116" t="s">
        <v>741</v>
      </c>
      <c r="E1116" t="s">
        <v>12</v>
      </c>
      <c r="F1116">
        <v>1717</v>
      </c>
    </row>
    <row r="1117" spans="1:6" x14ac:dyDescent="0.25">
      <c r="A1117">
        <v>3045900</v>
      </c>
      <c r="B1117" t="s">
        <v>479</v>
      </c>
      <c r="C1117">
        <v>95604</v>
      </c>
      <c r="D1117" t="s">
        <v>741</v>
      </c>
      <c r="E1117" t="s">
        <v>13</v>
      </c>
      <c r="F1117" t="s">
        <v>19</v>
      </c>
    </row>
    <row r="1118" spans="1:6" x14ac:dyDescent="0.25">
      <c r="A1118">
        <v>3045900</v>
      </c>
      <c r="B1118" t="s">
        <v>479</v>
      </c>
      <c r="C1118">
        <v>89128</v>
      </c>
      <c r="D1118" t="s">
        <v>742</v>
      </c>
      <c r="E1118" t="s">
        <v>12</v>
      </c>
      <c r="F1118">
        <v>295</v>
      </c>
    </row>
    <row r="1119" spans="1:6" x14ac:dyDescent="0.25">
      <c r="A1119">
        <v>3045900</v>
      </c>
      <c r="B1119" t="s">
        <v>479</v>
      </c>
      <c r="C1119">
        <v>89128</v>
      </c>
      <c r="D1119" t="s">
        <v>742</v>
      </c>
      <c r="E1119" t="s">
        <v>13</v>
      </c>
      <c r="F1119" t="s">
        <v>19</v>
      </c>
    </row>
    <row r="1120" spans="1:6" x14ac:dyDescent="0.25">
      <c r="A1120">
        <v>3045900</v>
      </c>
      <c r="B1120" t="s">
        <v>479</v>
      </c>
      <c r="C1120">
        <v>89136</v>
      </c>
      <c r="D1120" t="s">
        <v>743</v>
      </c>
      <c r="E1120" t="s">
        <v>12</v>
      </c>
      <c r="F1120">
        <v>1288</v>
      </c>
    </row>
    <row r="1121" spans="1:6" x14ac:dyDescent="0.25">
      <c r="A1121">
        <v>3045900</v>
      </c>
      <c r="B1121" t="s">
        <v>479</v>
      </c>
      <c r="C1121">
        <v>89136</v>
      </c>
      <c r="D1121" t="s">
        <v>743</v>
      </c>
      <c r="E1121" t="s">
        <v>13</v>
      </c>
      <c r="F1121" t="s">
        <v>19</v>
      </c>
    </row>
    <row r="1122" spans="1:6" x14ac:dyDescent="0.25">
      <c r="A1122">
        <v>3045900</v>
      </c>
      <c r="B1122" t="s">
        <v>479</v>
      </c>
      <c r="C1122">
        <v>95539</v>
      </c>
      <c r="D1122" t="s">
        <v>744</v>
      </c>
      <c r="E1122" t="s">
        <v>12</v>
      </c>
      <c r="F1122">
        <v>770</v>
      </c>
    </row>
    <row r="1123" spans="1:6" x14ac:dyDescent="0.25">
      <c r="A1123">
        <v>3045900</v>
      </c>
      <c r="B1123" t="s">
        <v>479</v>
      </c>
      <c r="C1123">
        <v>95539</v>
      </c>
      <c r="D1123" t="s">
        <v>744</v>
      </c>
      <c r="E1123" t="s">
        <v>13</v>
      </c>
      <c r="F1123" t="s">
        <v>19</v>
      </c>
    </row>
    <row r="1124" spans="1:6" x14ac:dyDescent="0.25">
      <c r="A1124">
        <v>3045900</v>
      </c>
      <c r="B1124" t="s">
        <v>479</v>
      </c>
      <c r="C1124">
        <v>3411865</v>
      </c>
      <c r="D1124" t="s">
        <v>745</v>
      </c>
      <c r="E1124" t="s">
        <v>12</v>
      </c>
      <c r="F1124">
        <v>548</v>
      </c>
    </row>
    <row r="1125" spans="1:6" x14ac:dyDescent="0.25">
      <c r="A1125">
        <v>3045900</v>
      </c>
      <c r="B1125" t="s">
        <v>479</v>
      </c>
      <c r="C1125">
        <v>3411865</v>
      </c>
      <c r="D1125" t="s">
        <v>745</v>
      </c>
      <c r="E1125" t="s">
        <v>13</v>
      </c>
      <c r="F1125" t="s">
        <v>19</v>
      </c>
    </row>
    <row r="1126" spans="1:6" x14ac:dyDescent="0.25">
      <c r="A1126">
        <v>3045900</v>
      </c>
      <c r="B1126" t="s">
        <v>479</v>
      </c>
      <c r="C1126">
        <v>95547</v>
      </c>
      <c r="D1126" t="s">
        <v>746</v>
      </c>
      <c r="E1126" t="s">
        <v>12</v>
      </c>
      <c r="F1126">
        <v>5725</v>
      </c>
    </row>
    <row r="1127" spans="1:6" x14ac:dyDescent="0.25">
      <c r="A1127">
        <v>3045900</v>
      </c>
      <c r="B1127" t="s">
        <v>479</v>
      </c>
      <c r="C1127">
        <v>95547</v>
      </c>
      <c r="D1127" t="s">
        <v>746</v>
      </c>
      <c r="E1127" t="s">
        <v>13</v>
      </c>
      <c r="F1127" t="s">
        <v>747</v>
      </c>
    </row>
    <row r="1128" spans="1:6" x14ac:dyDescent="0.25">
      <c r="A1128">
        <v>3045900</v>
      </c>
      <c r="B1128" t="s">
        <v>479</v>
      </c>
      <c r="C1128">
        <v>2422111</v>
      </c>
      <c r="D1128" t="s">
        <v>748</v>
      </c>
      <c r="E1128" t="s">
        <v>12</v>
      </c>
      <c r="F1128">
        <v>799</v>
      </c>
    </row>
    <row r="1129" spans="1:6" x14ac:dyDescent="0.25">
      <c r="A1129">
        <v>3045900</v>
      </c>
      <c r="B1129" t="s">
        <v>479</v>
      </c>
      <c r="C1129">
        <v>2422111</v>
      </c>
      <c r="D1129" t="s">
        <v>748</v>
      </c>
      <c r="E1129" t="s">
        <v>13</v>
      </c>
      <c r="F1129" t="s">
        <v>19</v>
      </c>
    </row>
    <row r="1130" spans="1:6" x14ac:dyDescent="0.25">
      <c r="A1130">
        <v>3045900</v>
      </c>
      <c r="B1130" t="s">
        <v>479</v>
      </c>
      <c r="C1130">
        <v>3411857</v>
      </c>
      <c r="D1130" t="s">
        <v>749</v>
      </c>
      <c r="E1130" t="s">
        <v>12</v>
      </c>
      <c r="F1130">
        <v>535</v>
      </c>
    </row>
    <row r="1131" spans="1:6" x14ac:dyDescent="0.25">
      <c r="A1131">
        <v>3045900</v>
      </c>
      <c r="B1131" t="s">
        <v>479</v>
      </c>
      <c r="C1131">
        <v>3411857</v>
      </c>
      <c r="D1131" t="s">
        <v>749</v>
      </c>
      <c r="E1131" t="s">
        <v>13</v>
      </c>
      <c r="F1131" t="s">
        <v>19</v>
      </c>
    </row>
    <row r="1132" spans="1:6" x14ac:dyDescent="0.25">
      <c r="A1132">
        <v>3045900</v>
      </c>
      <c r="B1132" t="s">
        <v>479</v>
      </c>
      <c r="C1132">
        <v>3411873</v>
      </c>
      <c r="D1132" t="s">
        <v>750</v>
      </c>
      <c r="E1132" t="s">
        <v>12</v>
      </c>
      <c r="F1132">
        <v>1560</v>
      </c>
    </row>
    <row r="1133" spans="1:6" x14ac:dyDescent="0.25">
      <c r="A1133">
        <v>3045900</v>
      </c>
      <c r="B1133" t="s">
        <v>479</v>
      </c>
      <c r="C1133">
        <v>3411873</v>
      </c>
      <c r="D1133" t="s">
        <v>750</v>
      </c>
      <c r="E1133" t="s">
        <v>13</v>
      </c>
      <c r="F1133" t="s">
        <v>19</v>
      </c>
    </row>
    <row r="1134" spans="1:6" x14ac:dyDescent="0.25">
      <c r="A1134">
        <v>3045900</v>
      </c>
      <c r="B1134" t="s">
        <v>479</v>
      </c>
      <c r="C1134">
        <v>2146496</v>
      </c>
      <c r="D1134" t="s">
        <v>751</v>
      </c>
      <c r="E1134" t="s">
        <v>12</v>
      </c>
      <c r="F1134">
        <v>1218</v>
      </c>
    </row>
    <row r="1135" spans="1:6" x14ac:dyDescent="0.25">
      <c r="A1135">
        <v>3045900</v>
      </c>
      <c r="B1135" t="s">
        <v>479</v>
      </c>
      <c r="C1135">
        <v>2146496</v>
      </c>
      <c r="D1135" t="s">
        <v>751</v>
      </c>
      <c r="E1135" t="s">
        <v>13</v>
      </c>
      <c r="F1135" t="s">
        <v>752</v>
      </c>
    </row>
    <row r="1136" spans="1:6" x14ac:dyDescent="0.25">
      <c r="A1136">
        <v>3045900</v>
      </c>
      <c r="B1136" t="s">
        <v>479</v>
      </c>
      <c r="C1136">
        <v>444562</v>
      </c>
      <c r="D1136" t="s">
        <v>753</v>
      </c>
      <c r="E1136" t="s">
        <v>12</v>
      </c>
      <c r="F1136">
        <v>1065</v>
      </c>
    </row>
    <row r="1137" spans="1:6" x14ac:dyDescent="0.25">
      <c r="A1137">
        <v>3045900</v>
      </c>
      <c r="B1137" t="s">
        <v>479</v>
      </c>
      <c r="C1137">
        <v>444562</v>
      </c>
      <c r="D1137" t="s">
        <v>753</v>
      </c>
      <c r="E1137" t="s">
        <v>13</v>
      </c>
      <c r="F1137" t="s">
        <v>754</v>
      </c>
    </row>
    <row r="1138" spans="1:6" x14ac:dyDescent="0.25">
      <c r="A1138">
        <v>3045900</v>
      </c>
      <c r="B1138" t="s">
        <v>479</v>
      </c>
      <c r="C1138">
        <v>444570</v>
      </c>
      <c r="D1138" t="s">
        <v>755</v>
      </c>
      <c r="E1138" t="s">
        <v>12</v>
      </c>
      <c r="F1138">
        <v>3021</v>
      </c>
    </row>
    <row r="1139" spans="1:6" x14ac:dyDescent="0.25">
      <c r="A1139">
        <v>3045900</v>
      </c>
      <c r="B1139" t="s">
        <v>479</v>
      </c>
      <c r="C1139">
        <v>444570</v>
      </c>
      <c r="D1139" t="s">
        <v>755</v>
      </c>
      <c r="E1139" t="s">
        <v>13</v>
      </c>
      <c r="F1139" t="s">
        <v>756</v>
      </c>
    </row>
    <row r="1140" spans="1:6" x14ac:dyDescent="0.25">
      <c r="A1140">
        <v>3045900</v>
      </c>
      <c r="B1140" t="s">
        <v>479</v>
      </c>
      <c r="C1140">
        <v>444588</v>
      </c>
      <c r="D1140" t="s">
        <v>757</v>
      </c>
      <c r="E1140" t="s">
        <v>12</v>
      </c>
      <c r="F1140">
        <v>1519</v>
      </c>
    </row>
    <row r="1141" spans="1:6" x14ac:dyDescent="0.25">
      <c r="A1141">
        <v>3045900</v>
      </c>
      <c r="B1141" t="s">
        <v>479</v>
      </c>
      <c r="C1141">
        <v>444588</v>
      </c>
      <c r="D1141" t="s">
        <v>757</v>
      </c>
      <c r="E1141" t="s">
        <v>13</v>
      </c>
      <c r="F1141" t="s">
        <v>329</v>
      </c>
    </row>
    <row r="1142" spans="1:6" x14ac:dyDescent="0.25">
      <c r="A1142">
        <v>3045900</v>
      </c>
      <c r="B1142" t="s">
        <v>479</v>
      </c>
      <c r="C1142">
        <v>2708626</v>
      </c>
      <c r="D1142" t="s">
        <v>758</v>
      </c>
      <c r="E1142" t="s">
        <v>12</v>
      </c>
      <c r="F1142">
        <v>1588</v>
      </c>
    </row>
    <row r="1143" spans="1:6" x14ac:dyDescent="0.25">
      <c r="A1143">
        <v>3045900</v>
      </c>
      <c r="B1143" t="s">
        <v>479</v>
      </c>
      <c r="C1143">
        <v>2708626</v>
      </c>
      <c r="D1143" t="s">
        <v>758</v>
      </c>
      <c r="E1143" t="s">
        <v>13</v>
      </c>
      <c r="F1143" t="s">
        <v>19</v>
      </c>
    </row>
    <row r="1144" spans="1:6" x14ac:dyDescent="0.25">
      <c r="A1144">
        <v>3045900</v>
      </c>
      <c r="B1144" t="s">
        <v>479</v>
      </c>
      <c r="C1144">
        <v>4016226</v>
      </c>
      <c r="D1144" t="s">
        <v>759</v>
      </c>
      <c r="E1144" t="s">
        <v>12</v>
      </c>
      <c r="F1144">
        <v>968</v>
      </c>
    </row>
    <row r="1145" spans="1:6" x14ac:dyDescent="0.25">
      <c r="A1145">
        <v>3045900</v>
      </c>
      <c r="B1145" t="s">
        <v>479</v>
      </c>
      <c r="C1145">
        <v>4016226</v>
      </c>
      <c r="D1145" t="s">
        <v>759</v>
      </c>
      <c r="E1145" t="s">
        <v>13</v>
      </c>
      <c r="F1145" t="s">
        <v>19</v>
      </c>
    </row>
    <row r="1146" spans="1:6" x14ac:dyDescent="0.25">
      <c r="A1146">
        <v>3045900</v>
      </c>
      <c r="B1146" t="s">
        <v>479</v>
      </c>
      <c r="C1146">
        <v>4082558</v>
      </c>
      <c r="D1146" t="s">
        <v>760</v>
      </c>
      <c r="E1146" t="s">
        <v>12</v>
      </c>
      <c r="F1146">
        <v>327</v>
      </c>
    </row>
    <row r="1147" spans="1:6" x14ac:dyDescent="0.25">
      <c r="A1147">
        <v>3045900</v>
      </c>
      <c r="B1147" t="s">
        <v>479</v>
      </c>
      <c r="C1147">
        <v>4082558</v>
      </c>
      <c r="D1147" t="s">
        <v>760</v>
      </c>
      <c r="E1147" t="s">
        <v>13</v>
      </c>
      <c r="F1147" t="s">
        <v>19</v>
      </c>
    </row>
    <row r="1148" spans="1:6" x14ac:dyDescent="0.25">
      <c r="A1148">
        <v>3045900</v>
      </c>
      <c r="B1148" t="s">
        <v>479</v>
      </c>
      <c r="C1148">
        <v>148361</v>
      </c>
      <c r="D1148" t="s">
        <v>761</v>
      </c>
      <c r="E1148" t="s">
        <v>12</v>
      </c>
      <c r="F1148">
        <v>2500</v>
      </c>
    </row>
    <row r="1149" spans="1:6" x14ac:dyDescent="0.25">
      <c r="A1149">
        <v>3045900</v>
      </c>
      <c r="B1149" t="s">
        <v>479</v>
      </c>
      <c r="C1149">
        <v>148361</v>
      </c>
      <c r="D1149" t="s">
        <v>761</v>
      </c>
      <c r="E1149" t="s">
        <v>13</v>
      </c>
      <c r="F1149" t="s">
        <v>762</v>
      </c>
    </row>
    <row r="1150" spans="1:6" x14ac:dyDescent="0.25">
      <c r="A1150">
        <v>3045900</v>
      </c>
      <c r="B1150" t="s">
        <v>479</v>
      </c>
      <c r="C1150">
        <v>148379</v>
      </c>
      <c r="D1150" t="s">
        <v>763</v>
      </c>
      <c r="E1150" t="s">
        <v>12</v>
      </c>
      <c r="F1150">
        <v>1385</v>
      </c>
    </row>
    <row r="1151" spans="1:6" x14ac:dyDescent="0.25">
      <c r="A1151">
        <v>3045900</v>
      </c>
      <c r="B1151" t="s">
        <v>479</v>
      </c>
      <c r="C1151">
        <v>148379</v>
      </c>
      <c r="D1151" t="s">
        <v>763</v>
      </c>
      <c r="E1151" t="s">
        <v>13</v>
      </c>
      <c r="F1151" t="s">
        <v>764</v>
      </c>
    </row>
    <row r="1152" spans="1:6" x14ac:dyDescent="0.25">
      <c r="A1152">
        <v>3045900</v>
      </c>
      <c r="B1152" t="s">
        <v>479</v>
      </c>
      <c r="C1152">
        <v>2617280</v>
      </c>
      <c r="D1152" t="s">
        <v>765</v>
      </c>
      <c r="E1152" t="s">
        <v>12</v>
      </c>
      <c r="F1152">
        <v>1145</v>
      </c>
    </row>
    <row r="1153" spans="1:6" x14ac:dyDescent="0.25">
      <c r="A1153">
        <v>3045900</v>
      </c>
      <c r="B1153" t="s">
        <v>479</v>
      </c>
      <c r="C1153">
        <v>2617280</v>
      </c>
      <c r="D1153" t="s">
        <v>765</v>
      </c>
      <c r="E1153" t="s">
        <v>13</v>
      </c>
      <c r="F1153" t="s">
        <v>19</v>
      </c>
    </row>
    <row r="1154" spans="1:6" x14ac:dyDescent="0.25">
      <c r="A1154">
        <v>3045900</v>
      </c>
      <c r="B1154" t="s">
        <v>479</v>
      </c>
      <c r="C1154">
        <v>2983054</v>
      </c>
      <c r="D1154" t="s">
        <v>766</v>
      </c>
      <c r="E1154" t="s">
        <v>12</v>
      </c>
      <c r="F1154">
        <v>282</v>
      </c>
    </row>
    <row r="1155" spans="1:6" x14ac:dyDescent="0.25">
      <c r="A1155">
        <v>3045900</v>
      </c>
      <c r="B1155" t="s">
        <v>479</v>
      </c>
      <c r="C1155">
        <v>2983054</v>
      </c>
      <c r="D1155" t="s">
        <v>766</v>
      </c>
      <c r="E1155" t="s">
        <v>13</v>
      </c>
      <c r="F1155" t="s">
        <v>19</v>
      </c>
    </row>
    <row r="1156" spans="1:6" x14ac:dyDescent="0.25">
      <c r="A1156">
        <v>3045900</v>
      </c>
      <c r="B1156" t="s">
        <v>479</v>
      </c>
      <c r="C1156">
        <v>2722130</v>
      </c>
      <c r="D1156" t="s">
        <v>767</v>
      </c>
      <c r="E1156" t="s">
        <v>12</v>
      </c>
      <c r="F1156">
        <v>4214</v>
      </c>
    </row>
    <row r="1157" spans="1:6" x14ac:dyDescent="0.25">
      <c r="A1157">
        <v>3045900</v>
      </c>
      <c r="B1157" t="s">
        <v>479</v>
      </c>
      <c r="C1157">
        <v>2722130</v>
      </c>
      <c r="D1157" t="s">
        <v>767</v>
      </c>
      <c r="E1157" t="s">
        <v>13</v>
      </c>
      <c r="F1157" t="s">
        <v>19</v>
      </c>
    </row>
    <row r="1158" spans="1:6" x14ac:dyDescent="0.25">
      <c r="A1158">
        <v>3045900</v>
      </c>
      <c r="B1158" t="s">
        <v>479</v>
      </c>
      <c r="C1158">
        <v>3391083</v>
      </c>
      <c r="D1158" t="s">
        <v>768</v>
      </c>
      <c r="E1158" t="s">
        <v>12</v>
      </c>
      <c r="F1158">
        <v>142</v>
      </c>
    </row>
    <row r="1159" spans="1:6" x14ac:dyDescent="0.25">
      <c r="A1159">
        <v>3045900</v>
      </c>
      <c r="B1159" t="s">
        <v>479</v>
      </c>
      <c r="C1159">
        <v>3391083</v>
      </c>
      <c r="D1159" t="s">
        <v>768</v>
      </c>
      <c r="E1159" t="s">
        <v>13</v>
      </c>
      <c r="F1159" t="s">
        <v>19</v>
      </c>
    </row>
    <row r="1160" spans="1:6" x14ac:dyDescent="0.25">
      <c r="A1160">
        <v>3045900</v>
      </c>
      <c r="B1160" t="s">
        <v>479</v>
      </c>
      <c r="C1160">
        <v>3391067</v>
      </c>
      <c r="D1160" t="s">
        <v>769</v>
      </c>
      <c r="E1160" t="s">
        <v>12</v>
      </c>
      <c r="F1160">
        <v>215</v>
      </c>
    </row>
    <row r="1161" spans="1:6" x14ac:dyDescent="0.25">
      <c r="A1161">
        <v>3045900</v>
      </c>
      <c r="B1161" t="s">
        <v>479</v>
      </c>
      <c r="C1161">
        <v>3391067</v>
      </c>
      <c r="D1161" t="s">
        <v>769</v>
      </c>
      <c r="E1161" t="s">
        <v>13</v>
      </c>
      <c r="F1161" t="s">
        <v>19</v>
      </c>
    </row>
    <row r="1162" spans="1:6" x14ac:dyDescent="0.25">
      <c r="A1162">
        <v>3045900</v>
      </c>
      <c r="B1162" t="s">
        <v>479</v>
      </c>
      <c r="C1162">
        <v>3391075</v>
      </c>
      <c r="D1162" t="s">
        <v>770</v>
      </c>
      <c r="E1162" t="s">
        <v>12</v>
      </c>
      <c r="F1162">
        <v>531</v>
      </c>
    </row>
    <row r="1163" spans="1:6" x14ac:dyDescent="0.25">
      <c r="A1163">
        <v>3045900</v>
      </c>
      <c r="B1163" t="s">
        <v>479</v>
      </c>
      <c r="C1163">
        <v>3391075</v>
      </c>
      <c r="D1163" t="s">
        <v>770</v>
      </c>
      <c r="E1163" t="s">
        <v>13</v>
      </c>
      <c r="F1163" t="s">
        <v>19</v>
      </c>
    </row>
    <row r="1164" spans="1:6" x14ac:dyDescent="0.25">
      <c r="A1164">
        <v>3045900</v>
      </c>
      <c r="B1164" t="s">
        <v>479</v>
      </c>
      <c r="C1164">
        <v>87544</v>
      </c>
      <c r="D1164" t="s">
        <v>771</v>
      </c>
      <c r="E1164" t="s">
        <v>12</v>
      </c>
      <c r="F1164">
        <v>281</v>
      </c>
    </row>
    <row r="1165" spans="1:6" x14ac:dyDescent="0.25">
      <c r="A1165">
        <v>3045900</v>
      </c>
      <c r="B1165" t="s">
        <v>479</v>
      </c>
      <c r="C1165">
        <v>87544</v>
      </c>
      <c r="D1165" t="s">
        <v>771</v>
      </c>
      <c r="E1165" t="s">
        <v>13</v>
      </c>
      <c r="F1165" t="s">
        <v>19</v>
      </c>
    </row>
    <row r="1166" spans="1:6" x14ac:dyDescent="0.25">
      <c r="A1166">
        <v>3045900</v>
      </c>
      <c r="B1166" t="s">
        <v>479</v>
      </c>
      <c r="C1166">
        <v>92874</v>
      </c>
      <c r="D1166" t="s">
        <v>772</v>
      </c>
      <c r="E1166" t="s">
        <v>12</v>
      </c>
      <c r="F1166">
        <v>2163</v>
      </c>
    </row>
    <row r="1167" spans="1:6" x14ac:dyDescent="0.25">
      <c r="A1167">
        <v>3045900</v>
      </c>
      <c r="B1167" t="s">
        <v>479</v>
      </c>
      <c r="C1167">
        <v>92874</v>
      </c>
      <c r="D1167" t="s">
        <v>772</v>
      </c>
      <c r="E1167" t="s">
        <v>13</v>
      </c>
      <c r="F1167" t="s">
        <v>19</v>
      </c>
    </row>
    <row r="1168" spans="1:6" x14ac:dyDescent="0.25">
      <c r="A1168">
        <v>3045900</v>
      </c>
      <c r="B1168" t="s">
        <v>479</v>
      </c>
      <c r="C1168">
        <v>2444008</v>
      </c>
      <c r="D1168" t="s">
        <v>773</v>
      </c>
      <c r="E1168" t="s">
        <v>12</v>
      </c>
      <c r="F1168">
        <v>1983</v>
      </c>
    </row>
    <row r="1169" spans="1:8" x14ac:dyDescent="0.25">
      <c r="A1169">
        <v>3045900</v>
      </c>
      <c r="B1169" t="s">
        <v>479</v>
      </c>
      <c r="C1169">
        <v>2444008</v>
      </c>
      <c r="D1169" t="s">
        <v>773</v>
      </c>
      <c r="E1169" t="s">
        <v>13</v>
      </c>
      <c r="F1169" t="s">
        <v>19</v>
      </c>
    </row>
    <row r="1170" spans="1:8" x14ac:dyDescent="0.25">
      <c r="A1170">
        <v>3045900</v>
      </c>
      <c r="B1170" t="s">
        <v>479</v>
      </c>
      <c r="C1170">
        <v>2020733</v>
      </c>
      <c r="D1170" t="s">
        <v>774</v>
      </c>
      <c r="E1170" t="s">
        <v>12</v>
      </c>
      <c r="F1170">
        <v>1130</v>
      </c>
    </row>
    <row r="1171" spans="1:8" x14ac:dyDescent="0.25">
      <c r="A1171">
        <v>3045900</v>
      </c>
      <c r="B1171" t="s">
        <v>479</v>
      </c>
      <c r="C1171">
        <v>2020733</v>
      </c>
      <c r="D1171" t="s">
        <v>774</v>
      </c>
      <c r="E1171" t="s">
        <v>13</v>
      </c>
      <c r="F1171" t="s">
        <v>19</v>
      </c>
    </row>
    <row r="1172" spans="1:8" x14ac:dyDescent="0.25">
      <c r="A1172">
        <v>3045900</v>
      </c>
      <c r="B1172" t="s">
        <v>479</v>
      </c>
      <c r="C1172">
        <v>89979</v>
      </c>
      <c r="D1172" t="s">
        <v>775</v>
      </c>
      <c r="E1172" t="s">
        <v>12</v>
      </c>
      <c r="F1172">
        <v>10689</v>
      </c>
    </row>
    <row r="1173" spans="1:8" x14ac:dyDescent="0.25">
      <c r="A1173">
        <v>3045900</v>
      </c>
      <c r="B1173" t="s">
        <v>479</v>
      </c>
      <c r="C1173">
        <v>89979</v>
      </c>
      <c r="D1173" t="s">
        <v>775</v>
      </c>
      <c r="E1173" t="s">
        <v>13</v>
      </c>
      <c r="F1173" t="s">
        <v>19</v>
      </c>
    </row>
    <row r="1174" spans="1:8" x14ac:dyDescent="0.25">
      <c r="A1174">
        <v>3045900</v>
      </c>
      <c r="B1174" t="s">
        <v>479</v>
      </c>
      <c r="C1174">
        <v>2422145</v>
      </c>
      <c r="D1174" t="s">
        <v>776</v>
      </c>
      <c r="E1174" t="s">
        <v>12</v>
      </c>
      <c r="F1174">
        <v>12205</v>
      </c>
    </row>
    <row r="1175" spans="1:8" x14ac:dyDescent="0.25">
      <c r="A1175">
        <v>3045900</v>
      </c>
      <c r="B1175" t="s">
        <v>479</v>
      </c>
      <c r="C1175">
        <v>2422145</v>
      </c>
      <c r="D1175" t="s">
        <v>776</v>
      </c>
      <c r="E1175" t="s">
        <v>13</v>
      </c>
      <c r="F1175" t="s">
        <v>19</v>
      </c>
    </row>
    <row r="1176" spans="1:8" x14ac:dyDescent="0.25">
      <c r="A1176">
        <v>3045900</v>
      </c>
      <c r="B1176" t="s">
        <v>479</v>
      </c>
      <c r="C1176">
        <v>5023163</v>
      </c>
      <c r="D1176" t="s">
        <v>777</v>
      </c>
      <c r="E1176" t="s">
        <v>12</v>
      </c>
      <c r="F1176">
        <v>1792</v>
      </c>
    </row>
    <row r="1177" spans="1:8" x14ac:dyDescent="0.25">
      <c r="A1177">
        <v>3045900</v>
      </c>
      <c r="B1177" t="s">
        <v>479</v>
      </c>
      <c r="C1177">
        <v>5023163</v>
      </c>
      <c r="D1177" t="s">
        <v>777</v>
      </c>
      <c r="E1177" t="s">
        <v>13</v>
      </c>
      <c r="F1177" t="s">
        <v>19</v>
      </c>
    </row>
    <row r="1178" spans="1:8" x14ac:dyDescent="0.25">
      <c r="A1178">
        <v>3045900</v>
      </c>
      <c r="B1178" t="s">
        <v>479</v>
      </c>
      <c r="C1178">
        <v>6026512</v>
      </c>
      <c r="D1178" t="s">
        <v>778</v>
      </c>
      <c r="E1178" t="s">
        <v>12</v>
      </c>
      <c r="F1178">
        <v>1820</v>
      </c>
    </row>
    <row r="1179" spans="1:8" x14ac:dyDescent="0.25">
      <c r="A1179">
        <v>3045900</v>
      </c>
      <c r="B1179" t="s">
        <v>479</v>
      </c>
      <c r="C1179">
        <v>6026512</v>
      </c>
      <c r="D1179" t="s">
        <v>778</v>
      </c>
      <c r="E1179" t="s">
        <v>13</v>
      </c>
      <c r="F1179" t="s">
        <v>19</v>
      </c>
    </row>
    <row r="1180" spans="1:8" x14ac:dyDescent="0.25">
      <c r="A1180">
        <v>3045900</v>
      </c>
      <c r="B1180" t="s">
        <v>479</v>
      </c>
      <c r="C1180">
        <v>5490818</v>
      </c>
      <c r="D1180" t="s">
        <v>779</v>
      </c>
      <c r="E1180" t="s">
        <v>12</v>
      </c>
      <c r="F1180">
        <v>6</v>
      </c>
    </row>
    <row r="1181" spans="1:8" x14ac:dyDescent="0.25">
      <c r="A1181">
        <v>3045900</v>
      </c>
      <c r="B1181" t="s">
        <v>479</v>
      </c>
      <c r="C1181">
        <v>5490818</v>
      </c>
      <c r="D1181" t="s">
        <v>779</v>
      </c>
      <c r="E1181" t="s">
        <v>13</v>
      </c>
      <c r="F1181" t="s">
        <v>780</v>
      </c>
    </row>
    <row r="1182" spans="1:8" x14ac:dyDescent="0.25">
      <c r="A1182">
        <v>3051990</v>
      </c>
      <c r="B1182" t="s">
        <v>781</v>
      </c>
      <c r="C1182">
        <v>5586029</v>
      </c>
      <c r="D1182" t="s">
        <v>782</v>
      </c>
      <c r="E1182" t="s">
        <v>12</v>
      </c>
      <c r="F1182" s="1">
        <v>338</v>
      </c>
      <c r="G1182" s="1"/>
      <c r="H1182">
        <v>2</v>
      </c>
    </row>
    <row r="1183" spans="1:8" x14ac:dyDescent="0.25">
      <c r="A1183">
        <v>3051990</v>
      </c>
      <c r="B1183" t="s">
        <v>781</v>
      </c>
      <c r="C1183">
        <v>5586029</v>
      </c>
      <c r="D1183" t="s">
        <v>782</v>
      </c>
      <c r="E1183" t="s">
        <v>13</v>
      </c>
      <c r="F1183" t="s">
        <v>19</v>
      </c>
    </row>
    <row r="1184" spans="1:8" x14ac:dyDescent="0.25">
      <c r="A1184">
        <v>3051990</v>
      </c>
      <c r="B1184" t="s">
        <v>781</v>
      </c>
      <c r="C1184">
        <v>5586037</v>
      </c>
      <c r="D1184" t="s">
        <v>783</v>
      </c>
      <c r="E1184" t="s">
        <v>12</v>
      </c>
      <c r="F1184">
        <v>512</v>
      </c>
    </row>
    <row r="1185" spans="1:8" x14ac:dyDescent="0.25">
      <c r="A1185">
        <v>3051990</v>
      </c>
      <c r="B1185" t="s">
        <v>781</v>
      </c>
      <c r="C1185">
        <v>5586037</v>
      </c>
      <c r="D1185" t="s">
        <v>783</v>
      </c>
      <c r="E1185" t="s">
        <v>13</v>
      </c>
      <c r="F1185" t="s">
        <v>19</v>
      </c>
    </row>
    <row r="1186" spans="1:8" x14ac:dyDescent="0.25">
      <c r="A1186">
        <v>3051990</v>
      </c>
      <c r="B1186" t="s">
        <v>781</v>
      </c>
      <c r="C1186">
        <v>7810765</v>
      </c>
      <c r="D1186" t="s">
        <v>784</v>
      </c>
      <c r="E1186" t="s">
        <v>12</v>
      </c>
      <c r="F1186" s="1">
        <v>263</v>
      </c>
      <c r="G1186" s="1"/>
      <c r="H1186">
        <v>2</v>
      </c>
    </row>
    <row r="1187" spans="1:8" x14ac:dyDescent="0.25">
      <c r="A1187">
        <v>3051990</v>
      </c>
      <c r="B1187" t="s">
        <v>781</v>
      </c>
      <c r="C1187">
        <v>7810765</v>
      </c>
      <c r="D1187" t="s">
        <v>784</v>
      </c>
      <c r="E1187" t="s">
        <v>13</v>
      </c>
      <c r="F1187" t="s">
        <v>19</v>
      </c>
    </row>
    <row r="1188" spans="1:8" x14ac:dyDescent="0.25">
      <c r="A1188">
        <v>3051990</v>
      </c>
      <c r="B1188" t="s">
        <v>781</v>
      </c>
      <c r="C1188">
        <v>6266837</v>
      </c>
      <c r="D1188" t="s">
        <v>785</v>
      </c>
      <c r="E1188" t="s">
        <v>12</v>
      </c>
      <c r="F1188">
        <v>63</v>
      </c>
    </row>
    <row r="1189" spans="1:8" x14ac:dyDescent="0.25">
      <c r="A1189">
        <v>3051990</v>
      </c>
      <c r="B1189" t="s">
        <v>781</v>
      </c>
      <c r="C1189">
        <v>6266837</v>
      </c>
      <c r="D1189" t="s">
        <v>785</v>
      </c>
      <c r="E1189" t="s">
        <v>13</v>
      </c>
      <c r="F1189" t="s">
        <v>19</v>
      </c>
    </row>
    <row r="1190" spans="1:8" x14ac:dyDescent="0.25">
      <c r="A1190">
        <v>3051990</v>
      </c>
      <c r="B1190" t="s">
        <v>781</v>
      </c>
      <c r="C1190">
        <v>7654387</v>
      </c>
      <c r="D1190" t="s">
        <v>786</v>
      </c>
      <c r="E1190" t="s">
        <v>12</v>
      </c>
      <c r="F1190">
        <v>308</v>
      </c>
    </row>
    <row r="1191" spans="1:8" x14ac:dyDescent="0.25">
      <c r="A1191">
        <v>3051990</v>
      </c>
      <c r="B1191" t="s">
        <v>781</v>
      </c>
      <c r="C1191">
        <v>7654387</v>
      </c>
      <c r="D1191" t="s">
        <v>786</v>
      </c>
      <c r="E1191" t="s">
        <v>13</v>
      </c>
      <c r="F1191" t="s">
        <v>231</v>
      </c>
    </row>
    <row r="1192" spans="1:8" x14ac:dyDescent="0.25">
      <c r="A1192">
        <v>3051990</v>
      </c>
      <c r="B1192" t="s">
        <v>781</v>
      </c>
      <c r="C1192">
        <v>5929377</v>
      </c>
      <c r="D1192" t="s">
        <v>787</v>
      </c>
      <c r="E1192" t="s">
        <v>12</v>
      </c>
      <c r="F1192">
        <v>69</v>
      </c>
    </row>
    <row r="1193" spans="1:8" x14ac:dyDescent="0.25">
      <c r="A1193">
        <v>3051990</v>
      </c>
      <c r="B1193" t="s">
        <v>781</v>
      </c>
      <c r="C1193">
        <v>5929377</v>
      </c>
      <c r="D1193" t="s">
        <v>787</v>
      </c>
      <c r="E1193" t="s">
        <v>13</v>
      </c>
      <c r="F1193" t="s">
        <v>19</v>
      </c>
    </row>
    <row r="1194" spans="1:8" x14ac:dyDescent="0.25">
      <c r="A1194">
        <v>3051990</v>
      </c>
      <c r="B1194" t="s">
        <v>781</v>
      </c>
      <c r="C1194">
        <v>7201981</v>
      </c>
      <c r="D1194" t="s">
        <v>788</v>
      </c>
      <c r="E1194" t="s">
        <v>12</v>
      </c>
      <c r="F1194">
        <v>184</v>
      </c>
    </row>
    <row r="1195" spans="1:8" x14ac:dyDescent="0.25">
      <c r="A1195">
        <v>3051990</v>
      </c>
      <c r="B1195" t="s">
        <v>781</v>
      </c>
      <c r="C1195">
        <v>7201981</v>
      </c>
      <c r="D1195" t="s">
        <v>788</v>
      </c>
      <c r="E1195" t="s">
        <v>13</v>
      </c>
      <c r="F1195" t="s">
        <v>789</v>
      </c>
    </row>
    <row r="1196" spans="1:8" x14ac:dyDescent="0.25">
      <c r="A1196">
        <v>3051990</v>
      </c>
      <c r="B1196" t="s">
        <v>781</v>
      </c>
      <c r="C1196">
        <v>7201999</v>
      </c>
      <c r="D1196" t="s">
        <v>790</v>
      </c>
      <c r="E1196" t="s">
        <v>12</v>
      </c>
      <c r="F1196">
        <v>359</v>
      </c>
    </row>
    <row r="1197" spans="1:8" x14ac:dyDescent="0.25">
      <c r="A1197">
        <v>3051990</v>
      </c>
      <c r="B1197" t="s">
        <v>781</v>
      </c>
      <c r="C1197">
        <v>7201999</v>
      </c>
      <c r="D1197" t="s">
        <v>790</v>
      </c>
      <c r="E1197" t="s">
        <v>13</v>
      </c>
      <c r="F1197" t="s">
        <v>791</v>
      </c>
    </row>
    <row r="1198" spans="1:8" x14ac:dyDescent="0.25">
      <c r="A1198">
        <v>3051990</v>
      </c>
      <c r="B1198" t="s">
        <v>781</v>
      </c>
      <c r="C1198">
        <v>5586052</v>
      </c>
      <c r="D1198" t="s">
        <v>792</v>
      </c>
      <c r="E1198" t="s">
        <v>12</v>
      </c>
      <c r="F1198">
        <v>447</v>
      </c>
    </row>
    <row r="1199" spans="1:8" x14ac:dyDescent="0.25">
      <c r="A1199">
        <v>3051990</v>
      </c>
      <c r="B1199" t="s">
        <v>781</v>
      </c>
      <c r="C1199">
        <v>5586052</v>
      </c>
      <c r="D1199" t="s">
        <v>792</v>
      </c>
      <c r="E1199" t="s">
        <v>13</v>
      </c>
      <c r="F1199" t="s">
        <v>35</v>
      </c>
    </row>
    <row r="1200" spans="1:8" x14ac:dyDescent="0.25">
      <c r="A1200">
        <v>3051990</v>
      </c>
      <c r="B1200" t="s">
        <v>781</v>
      </c>
      <c r="C1200">
        <v>6683957</v>
      </c>
      <c r="D1200" t="s">
        <v>793</v>
      </c>
      <c r="E1200" t="s">
        <v>12</v>
      </c>
      <c r="F1200">
        <v>46</v>
      </c>
    </row>
    <row r="1201" spans="1:6" x14ac:dyDescent="0.25">
      <c r="A1201">
        <v>3051990</v>
      </c>
      <c r="B1201" t="s">
        <v>781</v>
      </c>
      <c r="C1201">
        <v>6683957</v>
      </c>
      <c r="D1201" t="s">
        <v>793</v>
      </c>
      <c r="E1201" t="s">
        <v>13</v>
      </c>
      <c r="F1201" t="s">
        <v>238</v>
      </c>
    </row>
    <row r="1202" spans="1:6" x14ac:dyDescent="0.25">
      <c r="A1202">
        <v>3051990</v>
      </c>
      <c r="B1202" t="s">
        <v>781</v>
      </c>
      <c r="C1202">
        <v>6683965</v>
      </c>
      <c r="D1202" t="s">
        <v>794</v>
      </c>
      <c r="E1202" t="s">
        <v>12</v>
      </c>
      <c r="F1202">
        <v>60</v>
      </c>
    </row>
    <row r="1203" spans="1:6" x14ac:dyDescent="0.25">
      <c r="A1203">
        <v>3051990</v>
      </c>
      <c r="B1203" t="s">
        <v>781</v>
      </c>
      <c r="C1203">
        <v>6683965</v>
      </c>
      <c r="D1203" t="s">
        <v>794</v>
      </c>
      <c r="E1203" t="s">
        <v>13</v>
      </c>
      <c r="F1203" t="s">
        <v>795</v>
      </c>
    </row>
    <row r="1204" spans="1:6" x14ac:dyDescent="0.25">
      <c r="A1204">
        <v>3051990</v>
      </c>
      <c r="B1204" t="s">
        <v>781</v>
      </c>
      <c r="C1204">
        <v>5586060</v>
      </c>
      <c r="D1204" t="s">
        <v>796</v>
      </c>
      <c r="E1204" t="s">
        <v>12</v>
      </c>
      <c r="F1204">
        <v>65</v>
      </c>
    </row>
    <row r="1205" spans="1:6" x14ac:dyDescent="0.25">
      <c r="A1205">
        <v>3051990</v>
      </c>
      <c r="B1205" t="s">
        <v>781</v>
      </c>
      <c r="C1205">
        <v>5586060</v>
      </c>
      <c r="D1205" t="s">
        <v>796</v>
      </c>
      <c r="E1205" t="s">
        <v>13</v>
      </c>
      <c r="F1205" t="s">
        <v>19</v>
      </c>
    </row>
    <row r="1206" spans="1:6" x14ac:dyDescent="0.25">
      <c r="A1206">
        <v>3051990</v>
      </c>
      <c r="B1206" t="s">
        <v>781</v>
      </c>
      <c r="C1206">
        <v>6221857</v>
      </c>
      <c r="D1206" t="s">
        <v>797</v>
      </c>
      <c r="E1206" t="s">
        <v>12</v>
      </c>
      <c r="F1206">
        <v>58</v>
      </c>
    </row>
    <row r="1207" spans="1:6" x14ac:dyDescent="0.25">
      <c r="A1207">
        <v>3051990</v>
      </c>
      <c r="B1207" t="s">
        <v>781</v>
      </c>
      <c r="C1207">
        <v>6221857</v>
      </c>
      <c r="D1207" t="s">
        <v>797</v>
      </c>
      <c r="E1207" t="s">
        <v>13</v>
      </c>
      <c r="F1207" t="s">
        <v>125</v>
      </c>
    </row>
    <row r="1208" spans="1:6" x14ac:dyDescent="0.25">
      <c r="A1208">
        <v>3051990</v>
      </c>
      <c r="B1208" t="s">
        <v>781</v>
      </c>
      <c r="C1208">
        <v>6221865</v>
      </c>
      <c r="D1208" t="s">
        <v>798</v>
      </c>
      <c r="E1208" t="s">
        <v>12</v>
      </c>
      <c r="F1208">
        <v>66</v>
      </c>
    </row>
    <row r="1209" spans="1:6" x14ac:dyDescent="0.25">
      <c r="A1209">
        <v>3051990</v>
      </c>
      <c r="B1209" t="s">
        <v>781</v>
      </c>
      <c r="C1209">
        <v>6221865</v>
      </c>
      <c r="D1209" t="s">
        <v>798</v>
      </c>
      <c r="E1209" t="s">
        <v>13</v>
      </c>
      <c r="F1209" t="s">
        <v>115</v>
      </c>
    </row>
    <row r="1210" spans="1:6" x14ac:dyDescent="0.25">
      <c r="A1210">
        <v>3051990</v>
      </c>
      <c r="B1210" t="s">
        <v>781</v>
      </c>
      <c r="C1210">
        <v>6266845</v>
      </c>
      <c r="D1210" t="s">
        <v>799</v>
      </c>
      <c r="E1210" t="s">
        <v>12</v>
      </c>
      <c r="F1210">
        <v>20</v>
      </c>
    </row>
    <row r="1211" spans="1:6" x14ac:dyDescent="0.25">
      <c r="A1211">
        <v>3051990</v>
      </c>
      <c r="B1211" t="s">
        <v>781</v>
      </c>
      <c r="C1211">
        <v>6266845</v>
      </c>
      <c r="D1211" t="s">
        <v>799</v>
      </c>
      <c r="E1211" t="s">
        <v>13</v>
      </c>
      <c r="F1211" t="s">
        <v>19</v>
      </c>
    </row>
    <row r="1212" spans="1:6" x14ac:dyDescent="0.25">
      <c r="A1212">
        <v>3051990</v>
      </c>
      <c r="B1212" t="s">
        <v>781</v>
      </c>
      <c r="C1212">
        <v>6266852</v>
      </c>
      <c r="D1212" t="s">
        <v>800</v>
      </c>
      <c r="E1212" t="s">
        <v>12</v>
      </c>
      <c r="F1212">
        <v>72</v>
      </c>
    </row>
    <row r="1213" spans="1:6" x14ac:dyDescent="0.25">
      <c r="A1213">
        <v>3051990</v>
      </c>
      <c r="B1213" t="s">
        <v>781</v>
      </c>
      <c r="C1213">
        <v>6266852</v>
      </c>
      <c r="D1213" t="s">
        <v>800</v>
      </c>
      <c r="E1213" t="s">
        <v>13</v>
      </c>
      <c r="F1213" t="s">
        <v>19</v>
      </c>
    </row>
    <row r="1214" spans="1:6" x14ac:dyDescent="0.25">
      <c r="A1214">
        <v>3051990</v>
      </c>
      <c r="B1214" t="s">
        <v>781</v>
      </c>
      <c r="C1214">
        <v>6393714</v>
      </c>
      <c r="D1214" t="s">
        <v>801</v>
      </c>
      <c r="E1214" t="s">
        <v>12</v>
      </c>
      <c r="F1214">
        <v>398</v>
      </c>
    </row>
    <row r="1215" spans="1:6" x14ac:dyDescent="0.25">
      <c r="A1215">
        <v>3051990</v>
      </c>
      <c r="B1215" t="s">
        <v>781</v>
      </c>
      <c r="C1215">
        <v>6393714</v>
      </c>
      <c r="D1215" t="s">
        <v>801</v>
      </c>
      <c r="E1215" t="s">
        <v>13</v>
      </c>
      <c r="F1215" t="s">
        <v>207</v>
      </c>
    </row>
    <row r="1216" spans="1:6" x14ac:dyDescent="0.25">
      <c r="A1216">
        <v>3051990</v>
      </c>
      <c r="B1216" t="s">
        <v>781</v>
      </c>
      <c r="C1216">
        <v>6683973</v>
      </c>
      <c r="D1216" t="s">
        <v>802</v>
      </c>
      <c r="E1216" t="s">
        <v>12</v>
      </c>
      <c r="F1216">
        <v>78</v>
      </c>
    </row>
    <row r="1217" spans="1:8" x14ac:dyDescent="0.25">
      <c r="A1217">
        <v>3051990</v>
      </c>
      <c r="B1217" t="s">
        <v>781</v>
      </c>
      <c r="C1217">
        <v>6683973</v>
      </c>
      <c r="D1217" t="s">
        <v>802</v>
      </c>
      <c r="E1217" t="s">
        <v>13</v>
      </c>
      <c r="F1217" t="s">
        <v>19</v>
      </c>
    </row>
    <row r="1218" spans="1:8" x14ac:dyDescent="0.25">
      <c r="A1218">
        <v>3051990</v>
      </c>
      <c r="B1218" t="s">
        <v>781</v>
      </c>
      <c r="C1218">
        <v>6759088</v>
      </c>
      <c r="D1218" t="s">
        <v>803</v>
      </c>
      <c r="E1218" t="s">
        <v>12</v>
      </c>
      <c r="F1218">
        <v>503</v>
      </c>
    </row>
    <row r="1219" spans="1:8" x14ac:dyDescent="0.25">
      <c r="A1219">
        <v>3051990</v>
      </c>
      <c r="B1219" t="s">
        <v>781</v>
      </c>
      <c r="C1219">
        <v>6759088</v>
      </c>
      <c r="D1219" t="s">
        <v>803</v>
      </c>
      <c r="E1219" t="s">
        <v>13</v>
      </c>
      <c r="F1219" t="s">
        <v>804</v>
      </c>
    </row>
    <row r="1220" spans="1:8" x14ac:dyDescent="0.25">
      <c r="A1220">
        <v>3051990</v>
      </c>
      <c r="B1220" t="s">
        <v>781</v>
      </c>
      <c r="C1220">
        <v>6759070</v>
      </c>
      <c r="D1220" t="s">
        <v>805</v>
      </c>
      <c r="E1220" t="s">
        <v>12</v>
      </c>
      <c r="F1220">
        <v>499</v>
      </c>
    </row>
    <row r="1221" spans="1:8" x14ac:dyDescent="0.25">
      <c r="A1221">
        <v>3051990</v>
      </c>
      <c r="B1221" t="s">
        <v>781</v>
      </c>
      <c r="C1221">
        <v>6759070</v>
      </c>
      <c r="D1221" t="s">
        <v>805</v>
      </c>
      <c r="E1221" t="s">
        <v>13</v>
      </c>
      <c r="F1221" t="s">
        <v>754</v>
      </c>
    </row>
    <row r="1222" spans="1:8" x14ac:dyDescent="0.25">
      <c r="A1222">
        <v>3051990</v>
      </c>
      <c r="B1222" t="s">
        <v>781</v>
      </c>
      <c r="C1222">
        <v>6888176</v>
      </c>
      <c r="D1222" t="s">
        <v>806</v>
      </c>
      <c r="E1222" t="s">
        <v>12</v>
      </c>
      <c r="F1222">
        <v>5</v>
      </c>
    </row>
    <row r="1223" spans="1:8" x14ac:dyDescent="0.25">
      <c r="A1223">
        <v>3051990</v>
      </c>
      <c r="B1223" t="s">
        <v>781</v>
      </c>
      <c r="C1223">
        <v>6888176</v>
      </c>
      <c r="D1223" t="s">
        <v>806</v>
      </c>
      <c r="E1223" t="s">
        <v>13</v>
      </c>
      <c r="F1223" t="s">
        <v>19</v>
      </c>
    </row>
    <row r="1224" spans="1:8" x14ac:dyDescent="0.25">
      <c r="A1224">
        <v>3051990</v>
      </c>
      <c r="B1224" t="s">
        <v>781</v>
      </c>
      <c r="C1224">
        <v>7074131</v>
      </c>
      <c r="D1224" t="s">
        <v>807</v>
      </c>
      <c r="E1224" t="s">
        <v>12</v>
      </c>
      <c r="F1224" s="1">
        <v>368</v>
      </c>
      <c r="G1224" s="1"/>
      <c r="H1224">
        <v>2</v>
      </c>
    </row>
    <row r="1225" spans="1:8" x14ac:dyDescent="0.25">
      <c r="A1225">
        <v>3051990</v>
      </c>
      <c r="B1225" t="s">
        <v>781</v>
      </c>
      <c r="C1225">
        <v>7074131</v>
      </c>
      <c r="D1225" t="s">
        <v>807</v>
      </c>
      <c r="E1225" t="s">
        <v>13</v>
      </c>
      <c r="F1225" t="s">
        <v>808</v>
      </c>
    </row>
    <row r="1226" spans="1:8" x14ac:dyDescent="0.25">
      <c r="A1226">
        <v>3051990</v>
      </c>
      <c r="B1226" t="s">
        <v>781</v>
      </c>
      <c r="C1226">
        <v>7074149</v>
      </c>
      <c r="D1226" t="s">
        <v>809</v>
      </c>
      <c r="E1226" t="s">
        <v>12</v>
      </c>
      <c r="F1226">
        <v>25</v>
      </c>
    </row>
    <row r="1227" spans="1:8" x14ac:dyDescent="0.25">
      <c r="A1227">
        <v>3051990</v>
      </c>
      <c r="B1227" t="s">
        <v>781</v>
      </c>
      <c r="C1227">
        <v>7074149</v>
      </c>
      <c r="D1227" t="s">
        <v>809</v>
      </c>
      <c r="E1227" t="s">
        <v>13</v>
      </c>
      <c r="F1227" t="s">
        <v>19</v>
      </c>
    </row>
    <row r="1228" spans="1:8" x14ac:dyDescent="0.25">
      <c r="A1228">
        <v>3051990</v>
      </c>
      <c r="B1228" t="s">
        <v>781</v>
      </c>
      <c r="C1228">
        <v>7090103</v>
      </c>
      <c r="D1228" t="s">
        <v>810</v>
      </c>
      <c r="E1228" t="s">
        <v>12</v>
      </c>
      <c r="F1228">
        <v>444</v>
      </c>
    </row>
    <row r="1229" spans="1:8" x14ac:dyDescent="0.25">
      <c r="A1229">
        <v>3051990</v>
      </c>
      <c r="B1229" t="s">
        <v>781</v>
      </c>
      <c r="C1229">
        <v>7090103</v>
      </c>
      <c r="D1229" t="s">
        <v>810</v>
      </c>
      <c r="E1229" t="s">
        <v>13</v>
      </c>
      <c r="F1229" t="s">
        <v>19</v>
      </c>
    </row>
    <row r="1230" spans="1:8" x14ac:dyDescent="0.25">
      <c r="A1230">
        <v>3051990</v>
      </c>
      <c r="B1230" t="s">
        <v>781</v>
      </c>
      <c r="C1230">
        <v>7560469</v>
      </c>
      <c r="D1230" t="s">
        <v>811</v>
      </c>
      <c r="E1230" t="s">
        <v>12</v>
      </c>
      <c r="F1230">
        <v>25</v>
      </c>
    </row>
    <row r="1231" spans="1:8" x14ac:dyDescent="0.25">
      <c r="A1231">
        <v>3051990</v>
      </c>
      <c r="B1231" t="s">
        <v>781</v>
      </c>
      <c r="C1231">
        <v>7560469</v>
      </c>
      <c r="D1231" t="s">
        <v>811</v>
      </c>
      <c r="E1231" t="s">
        <v>13</v>
      </c>
      <c r="F1231" t="s">
        <v>19</v>
      </c>
    </row>
    <row r="1232" spans="1:8" x14ac:dyDescent="0.25">
      <c r="A1232">
        <v>3051990</v>
      </c>
      <c r="B1232" t="s">
        <v>781</v>
      </c>
      <c r="C1232">
        <v>7560477</v>
      </c>
      <c r="D1232" t="s">
        <v>812</v>
      </c>
      <c r="E1232" t="s">
        <v>12</v>
      </c>
      <c r="F1232">
        <v>54</v>
      </c>
    </row>
    <row r="1233" spans="1:6" x14ac:dyDescent="0.25">
      <c r="A1233">
        <v>3051990</v>
      </c>
      <c r="B1233" t="s">
        <v>781</v>
      </c>
      <c r="C1233">
        <v>7560477</v>
      </c>
      <c r="D1233" t="s">
        <v>812</v>
      </c>
      <c r="E1233" t="s">
        <v>13</v>
      </c>
      <c r="F1233" t="s">
        <v>19</v>
      </c>
    </row>
    <row r="1234" spans="1:6" x14ac:dyDescent="0.25">
      <c r="A1234">
        <v>3051990</v>
      </c>
      <c r="B1234" t="s">
        <v>781</v>
      </c>
      <c r="C1234">
        <v>7560485</v>
      </c>
      <c r="D1234" t="s">
        <v>813</v>
      </c>
      <c r="E1234" t="s">
        <v>12</v>
      </c>
      <c r="F1234">
        <v>48</v>
      </c>
    </row>
    <row r="1235" spans="1:6" x14ac:dyDescent="0.25">
      <c r="A1235">
        <v>3051990</v>
      </c>
      <c r="B1235" t="s">
        <v>781</v>
      </c>
      <c r="C1235">
        <v>7560485</v>
      </c>
      <c r="D1235" t="s">
        <v>813</v>
      </c>
      <c r="E1235" t="s">
        <v>13</v>
      </c>
      <c r="F1235" t="s">
        <v>19</v>
      </c>
    </row>
    <row r="1236" spans="1:6" x14ac:dyDescent="0.25">
      <c r="A1236">
        <v>3051990</v>
      </c>
      <c r="B1236" t="s">
        <v>781</v>
      </c>
      <c r="C1236">
        <v>7560493</v>
      </c>
      <c r="D1236" t="s">
        <v>814</v>
      </c>
      <c r="E1236" t="s">
        <v>12</v>
      </c>
      <c r="F1236">
        <v>45</v>
      </c>
    </row>
    <row r="1237" spans="1:6" x14ac:dyDescent="0.25">
      <c r="A1237">
        <v>3051990</v>
      </c>
      <c r="B1237" t="s">
        <v>781</v>
      </c>
      <c r="C1237">
        <v>7560493</v>
      </c>
      <c r="D1237" t="s">
        <v>814</v>
      </c>
      <c r="E1237" t="s">
        <v>13</v>
      </c>
      <c r="F1237" t="s">
        <v>19</v>
      </c>
    </row>
    <row r="1238" spans="1:6" x14ac:dyDescent="0.25">
      <c r="A1238">
        <v>3051990</v>
      </c>
      <c r="B1238" t="s">
        <v>781</v>
      </c>
      <c r="C1238">
        <v>7560501</v>
      </c>
      <c r="D1238" t="s">
        <v>815</v>
      </c>
      <c r="E1238" t="s">
        <v>12</v>
      </c>
      <c r="F1238">
        <v>236</v>
      </c>
    </row>
    <row r="1239" spans="1:6" x14ac:dyDescent="0.25">
      <c r="A1239">
        <v>3051990</v>
      </c>
      <c r="B1239" t="s">
        <v>781</v>
      </c>
      <c r="C1239">
        <v>7560501</v>
      </c>
      <c r="D1239" t="s">
        <v>815</v>
      </c>
      <c r="E1239" t="s">
        <v>13</v>
      </c>
      <c r="F1239" t="s">
        <v>306</v>
      </c>
    </row>
    <row r="1240" spans="1:6" x14ac:dyDescent="0.25">
      <c r="A1240">
        <v>3051990</v>
      </c>
      <c r="B1240" t="s">
        <v>781</v>
      </c>
      <c r="C1240">
        <v>7654395</v>
      </c>
      <c r="D1240" t="s">
        <v>816</v>
      </c>
      <c r="E1240" t="s">
        <v>12</v>
      </c>
      <c r="F1240">
        <v>30</v>
      </c>
    </row>
    <row r="1241" spans="1:6" x14ac:dyDescent="0.25">
      <c r="A1241">
        <v>3051990</v>
      </c>
      <c r="B1241" t="s">
        <v>781</v>
      </c>
      <c r="C1241">
        <v>7654395</v>
      </c>
      <c r="D1241" t="s">
        <v>816</v>
      </c>
      <c r="E1241" t="s">
        <v>13</v>
      </c>
      <c r="F1241" t="s">
        <v>19</v>
      </c>
    </row>
    <row r="1242" spans="1:6" x14ac:dyDescent="0.25">
      <c r="A1242">
        <v>3051990</v>
      </c>
      <c r="B1242" t="s">
        <v>781</v>
      </c>
      <c r="C1242">
        <v>7654403</v>
      </c>
      <c r="D1242" t="s">
        <v>817</v>
      </c>
      <c r="E1242" t="s">
        <v>12</v>
      </c>
      <c r="F1242">
        <v>21</v>
      </c>
    </row>
    <row r="1243" spans="1:6" x14ac:dyDescent="0.25">
      <c r="A1243">
        <v>3051990</v>
      </c>
      <c r="B1243" t="s">
        <v>781</v>
      </c>
      <c r="C1243">
        <v>7654403</v>
      </c>
      <c r="D1243" t="s">
        <v>817</v>
      </c>
      <c r="E1243" t="s">
        <v>13</v>
      </c>
      <c r="F1243" t="s">
        <v>19</v>
      </c>
    </row>
    <row r="1244" spans="1:6" x14ac:dyDescent="0.25">
      <c r="A1244">
        <v>3051990</v>
      </c>
      <c r="B1244" t="s">
        <v>781</v>
      </c>
      <c r="C1244">
        <v>7732381</v>
      </c>
      <c r="D1244" t="s">
        <v>818</v>
      </c>
      <c r="E1244" t="s">
        <v>12</v>
      </c>
      <c r="F1244">
        <v>97</v>
      </c>
    </row>
    <row r="1245" spans="1:6" x14ac:dyDescent="0.25">
      <c r="A1245">
        <v>3051990</v>
      </c>
      <c r="B1245" t="s">
        <v>781</v>
      </c>
      <c r="C1245">
        <v>7732381</v>
      </c>
      <c r="D1245" t="s">
        <v>818</v>
      </c>
      <c r="E1245" t="s">
        <v>13</v>
      </c>
      <c r="F1245" t="s">
        <v>215</v>
      </c>
    </row>
    <row r="1246" spans="1:6" x14ac:dyDescent="0.25">
      <c r="A1246">
        <v>3051990</v>
      </c>
      <c r="B1246" t="s">
        <v>781</v>
      </c>
      <c r="C1246">
        <v>7732399</v>
      </c>
      <c r="D1246" t="s">
        <v>819</v>
      </c>
      <c r="E1246" t="s">
        <v>12</v>
      </c>
      <c r="F1246">
        <v>330</v>
      </c>
    </row>
    <row r="1247" spans="1:6" x14ac:dyDescent="0.25">
      <c r="A1247">
        <v>3051990</v>
      </c>
      <c r="B1247" t="s">
        <v>781</v>
      </c>
      <c r="C1247">
        <v>7732399</v>
      </c>
      <c r="D1247" t="s">
        <v>819</v>
      </c>
      <c r="E1247" t="s">
        <v>13</v>
      </c>
      <c r="F1247" t="s">
        <v>233</v>
      </c>
    </row>
    <row r="1248" spans="1:6" x14ac:dyDescent="0.25">
      <c r="A1248">
        <v>3051990</v>
      </c>
      <c r="B1248" t="s">
        <v>781</v>
      </c>
      <c r="C1248">
        <v>8216731</v>
      </c>
      <c r="D1248" t="s">
        <v>820</v>
      </c>
      <c r="E1248" t="s">
        <v>12</v>
      </c>
      <c r="F1248">
        <v>8</v>
      </c>
    </row>
    <row r="1249" spans="1:6" x14ac:dyDescent="0.25">
      <c r="A1249">
        <v>3051990</v>
      </c>
      <c r="B1249" t="s">
        <v>781</v>
      </c>
      <c r="C1249">
        <v>8216731</v>
      </c>
      <c r="D1249" t="s">
        <v>820</v>
      </c>
      <c r="E1249" t="s">
        <v>13</v>
      </c>
      <c r="F1249" t="s">
        <v>19</v>
      </c>
    </row>
    <row r="1250" spans="1:6" x14ac:dyDescent="0.25">
      <c r="A1250">
        <v>3051990</v>
      </c>
      <c r="B1250" t="s">
        <v>781</v>
      </c>
      <c r="C1250">
        <v>8216749</v>
      </c>
      <c r="D1250" t="s">
        <v>821</v>
      </c>
      <c r="E1250" t="s">
        <v>12</v>
      </c>
      <c r="F1250">
        <v>7</v>
      </c>
    </row>
    <row r="1251" spans="1:6" x14ac:dyDescent="0.25">
      <c r="A1251">
        <v>3051990</v>
      </c>
      <c r="B1251" t="s">
        <v>781</v>
      </c>
      <c r="C1251">
        <v>8216749</v>
      </c>
      <c r="D1251" t="s">
        <v>821</v>
      </c>
      <c r="E1251" t="s">
        <v>13</v>
      </c>
      <c r="F1251" t="s">
        <v>19</v>
      </c>
    </row>
    <row r="1252" spans="1:6" x14ac:dyDescent="0.25">
      <c r="A1252">
        <v>3051990</v>
      </c>
      <c r="B1252" t="s">
        <v>781</v>
      </c>
      <c r="C1252">
        <v>8216756</v>
      </c>
      <c r="D1252" t="s">
        <v>822</v>
      </c>
      <c r="E1252" t="s">
        <v>12</v>
      </c>
      <c r="F1252">
        <v>8</v>
      </c>
    </row>
    <row r="1253" spans="1:6" x14ac:dyDescent="0.25">
      <c r="A1253">
        <v>3051990</v>
      </c>
      <c r="B1253" t="s">
        <v>781</v>
      </c>
      <c r="C1253">
        <v>8216756</v>
      </c>
      <c r="D1253" t="s">
        <v>822</v>
      </c>
      <c r="E1253" t="s">
        <v>13</v>
      </c>
      <c r="F1253" t="s">
        <v>19</v>
      </c>
    </row>
    <row r="1254" spans="1:6" x14ac:dyDescent="0.25">
      <c r="A1254">
        <v>3051990</v>
      </c>
      <c r="B1254" t="s">
        <v>781</v>
      </c>
      <c r="C1254">
        <v>8216798</v>
      </c>
      <c r="D1254" t="s">
        <v>823</v>
      </c>
      <c r="E1254" t="s">
        <v>12</v>
      </c>
      <c r="F1254">
        <v>5</v>
      </c>
    </row>
    <row r="1255" spans="1:6" x14ac:dyDescent="0.25">
      <c r="A1255">
        <v>3051990</v>
      </c>
      <c r="B1255" t="s">
        <v>781</v>
      </c>
      <c r="C1255">
        <v>8216798</v>
      </c>
      <c r="D1255" t="s">
        <v>823</v>
      </c>
      <c r="E1255" t="s">
        <v>13</v>
      </c>
      <c r="F1255" t="s">
        <v>19</v>
      </c>
    </row>
    <row r="1256" spans="1:6" x14ac:dyDescent="0.25">
      <c r="A1256">
        <v>3053900</v>
      </c>
      <c r="B1256" t="s">
        <v>824</v>
      </c>
      <c r="C1256">
        <v>4493292</v>
      </c>
      <c r="D1256" t="s">
        <v>825</v>
      </c>
      <c r="E1256" t="s">
        <v>13</v>
      </c>
      <c r="F1256" t="s">
        <v>19</v>
      </c>
    </row>
    <row r="1257" spans="1:6" x14ac:dyDescent="0.25">
      <c r="A1257">
        <v>3053900</v>
      </c>
      <c r="B1257" t="s">
        <v>824</v>
      </c>
      <c r="C1257">
        <v>4652517</v>
      </c>
      <c r="D1257" t="s">
        <v>826</v>
      </c>
      <c r="E1257" t="s">
        <v>12</v>
      </c>
      <c r="F1257">
        <v>446</v>
      </c>
    </row>
    <row r="1258" spans="1:6" x14ac:dyDescent="0.25">
      <c r="A1258">
        <v>3053900</v>
      </c>
      <c r="B1258" t="s">
        <v>824</v>
      </c>
      <c r="C1258">
        <v>4652517</v>
      </c>
      <c r="D1258" t="s">
        <v>826</v>
      </c>
      <c r="E1258" t="s">
        <v>13</v>
      </c>
      <c r="F1258" t="s">
        <v>90</v>
      </c>
    </row>
    <row r="1259" spans="1:6" x14ac:dyDescent="0.25">
      <c r="A1259">
        <v>3053900</v>
      </c>
      <c r="B1259" t="s">
        <v>824</v>
      </c>
      <c r="C1259">
        <v>4652525</v>
      </c>
      <c r="D1259" t="s">
        <v>827</v>
      </c>
      <c r="E1259" t="s">
        <v>12</v>
      </c>
      <c r="F1259">
        <v>303</v>
      </c>
    </row>
    <row r="1260" spans="1:6" x14ac:dyDescent="0.25">
      <c r="A1260">
        <v>3053900</v>
      </c>
      <c r="B1260" t="s">
        <v>824</v>
      </c>
      <c r="C1260">
        <v>4652525</v>
      </c>
      <c r="D1260" t="s">
        <v>827</v>
      </c>
      <c r="E1260" t="s">
        <v>13</v>
      </c>
      <c r="F1260" t="s">
        <v>315</v>
      </c>
    </row>
    <row r="1261" spans="1:6" x14ac:dyDescent="0.25">
      <c r="A1261">
        <v>3053900</v>
      </c>
      <c r="B1261" t="s">
        <v>824</v>
      </c>
      <c r="C1261">
        <v>4652533</v>
      </c>
      <c r="D1261" t="s">
        <v>828</v>
      </c>
      <c r="E1261" t="s">
        <v>12</v>
      </c>
      <c r="F1261">
        <v>126</v>
      </c>
    </row>
    <row r="1262" spans="1:6" x14ac:dyDescent="0.25">
      <c r="A1262">
        <v>3053900</v>
      </c>
      <c r="B1262" t="s">
        <v>824</v>
      </c>
      <c r="C1262">
        <v>4652533</v>
      </c>
      <c r="D1262" t="s">
        <v>828</v>
      </c>
      <c r="E1262" t="s">
        <v>13</v>
      </c>
      <c r="F1262" t="s">
        <v>19</v>
      </c>
    </row>
    <row r="1263" spans="1:6" x14ac:dyDescent="0.25">
      <c r="A1263">
        <v>3053900</v>
      </c>
      <c r="B1263" t="s">
        <v>824</v>
      </c>
      <c r="C1263">
        <v>4652541</v>
      </c>
      <c r="D1263" t="s">
        <v>829</v>
      </c>
      <c r="E1263" t="s">
        <v>12</v>
      </c>
      <c r="F1263">
        <v>1670</v>
      </c>
    </row>
    <row r="1264" spans="1:6" x14ac:dyDescent="0.25">
      <c r="A1264">
        <v>3053900</v>
      </c>
      <c r="B1264" t="s">
        <v>824</v>
      </c>
      <c r="C1264">
        <v>4652541</v>
      </c>
      <c r="D1264" t="s">
        <v>829</v>
      </c>
      <c r="E1264" t="s">
        <v>13</v>
      </c>
      <c r="F1264" t="s">
        <v>830</v>
      </c>
    </row>
    <row r="1265" spans="1:8" x14ac:dyDescent="0.25">
      <c r="A1265">
        <v>3053900</v>
      </c>
      <c r="B1265" t="s">
        <v>824</v>
      </c>
      <c r="C1265">
        <v>4652558</v>
      </c>
      <c r="D1265" t="s">
        <v>831</v>
      </c>
      <c r="E1265" t="s">
        <v>12</v>
      </c>
      <c r="F1265">
        <v>1418</v>
      </c>
    </row>
    <row r="1266" spans="1:8" x14ac:dyDescent="0.25">
      <c r="A1266">
        <v>3053900</v>
      </c>
      <c r="B1266" t="s">
        <v>824</v>
      </c>
      <c r="C1266">
        <v>4652558</v>
      </c>
      <c r="D1266" t="s">
        <v>831</v>
      </c>
      <c r="E1266" t="s">
        <v>13</v>
      </c>
      <c r="F1266" t="s">
        <v>832</v>
      </c>
    </row>
    <row r="1267" spans="1:8" x14ac:dyDescent="0.25">
      <c r="A1267">
        <v>3053900</v>
      </c>
      <c r="B1267" t="s">
        <v>824</v>
      </c>
      <c r="C1267">
        <v>4652566</v>
      </c>
      <c r="D1267" t="s">
        <v>833</v>
      </c>
      <c r="E1267" t="s">
        <v>12</v>
      </c>
      <c r="F1267" s="1">
        <v>281</v>
      </c>
      <c r="G1267" s="1"/>
      <c r="H1267">
        <v>2</v>
      </c>
    </row>
    <row r="1268" spans="1:8" x14ac:dyDescent="0.25">
      <c r="A1268">
        <v>3053900</v>
      </c>
      <c r="B1268" t="s">
        <v>824</v>
      </c>
      <c r="C1268">
        <v>4652566</v>
      </c>
      <c r="D1268" t="s">
        <v>833</v>
      </c>
      <c r="E1268" t="s">
        <v>13</v>
      </c>
      <c r="F1268" t="s">
        <v>103</v>
      </c>
    </row>
    <row r="1269" spans="1:8" x14ac:dyDescent="0.25">
      <c r="A1269">
        <v>3053900</v>
      </c>
      <c r="B1269" t="s">
        <v>824</v>
      </c>
      <c r="C1269">
        <v>4652574</v>
      </c>
      <c r="D1269" t="s">
        <v>834</v>
      </c>
      <c r="E1269" t="s">
        <v>12</v>
      </c>
      <c r="F1269">
        <v>2481</v>
      </c>
    </row>
    <row r="1270" spans="1:8" x14ac:dyDescent="0.25">
      <c r="A1270">
        <v>3053900</v>
      </c>
      <c r="B1270" t="s">
        <v>824</v>
      </c>
      <c r="C1270">
        <v>4652574</v>
      </c>
      <c r="D1270" t="s">
        <v>834</v>
      </c>
      <c r="E1270" t="s">
        <v>13</v>
      </c>
      <c r="F1270" t="s">
        <v>711</v>
      </c>
    </row>
    <row r="1271" spans="1:8" x14ac:dyDescent="0.25">
      <c r="A1271">
        <v>3053900</v>
      </c>
      <c r="B1271" t="s">
        <v>824</v>
      </c>
      <c r="C1271">
        <v>4653358</v>
      </c>
      <c r="D1271" t="s">
        <v>835</v>
      </c>
      <c r="E1271" t="s">
        <v>12</v>
      </c>
      <c r="F1271">
        <v>154</v>
      </c>
    </row>
    <row r="1272" spans="1:8" x14ac:dyDescent="0.25">
      <c r="A1272">
        <v>3053900</v>
      </c>
      <c r="B1272" t="s">
        <v>824</v>
      </c>
      <c r="C1272">
        <v>4653358</v>
      </c>
      <c r="D1272" t="s">
        <v>835</v>
      </c>
      <c r="E1272" t="s">
        <v>13</v>
      </c>
      <c r="F1272" t="s">
        <v>19</v>
      </c>
    </row>
    <row r="1273" spans="1:8" x14ac:dyDescent="0.25">
      <c r="A1273">
        <v>3053900</v>
      </c>
      <c r="B1273" t="s">
        <v>824</v>
      </c>
      <c r="C1273">
        <v>4690137</v>
      </c>
      <c r="D1273" t="s">
        <v>836</v>
      </c>
      <c r="E1273" t="s">
        <v>12</v>
      </c>
      <c r="F1273">
        <v>459</v>
      </c>
    </row>
    <row r="1274" spans="1:8" x14ac:dyDescent="0.25">
      <c r="A1274">
        <v>3053900</v>
      </c>
      <c r="B1274" t="s">
        <v>824</v>
      </c>
      <c r="C1274">
        <v>4690137</v>
      </c>
      <c r="D1274" t="s">
        <v>836</v>
      </c>
      <c r="E1274" t="s">
        <v>13</v>
      </c>
      <c r="F1274" t="s">
        <v>330</v>
      </c>
    </row>
    <row r="1275" spans="1:8" x14ac:dyDescent="0.25">
      <c r="A1275">
        <v>3053900</v>
      </c>
      <c r="B1275" t="s">
        <v>824</v>
      </c>
      <c r="C1275">
        <v>4839718</v>
      </c>
      <c r="D1275" t="s">
        <v>837</v>
      </c>
      <c r="E1275" t="s">
        <v>12</v>
      </c>
      <c r="F1275">
        <v>1145</v>
      </c>
    </row>
    <row r="1276" spans="1:8" x14ac:dyDescent="0.25">
      <c r="A1276">
        <v>3053900</v>
      </c>
      <c r="B1276" t="s">
        <v>824</v>
      </c>
      <c r="C1276">
        <v>4839718</v>
      </c>
      <c r="D1276" t="s">
        <v>837</v>
      </c>
      <c r="E1276" t="s">
        <v>13</v>
      </c>
      <c r="F1276" t="s">
        <v>268</v>
      </c>
    </row>
    <row r="1277" spans="1:8" x14ac:dyDescent="0.25">
      <c r="A1277">
        <v>3053900</v>
      </c>
      <c r="B1277" t="s">
        <v>824</v>
      </c>
      <c r="C1277">
        <v>4839759</v>
      </c>
      <c r="D1277" t="s">
        <v>838</v>
      </c>
      <c r="E1277" t="s">
        <v>12</v>
      </c>
      <c r="F1277">
        <v>1167</v>
      </c>
    </row>
    <row r="1278" spans="1:8" x14ac:dyDescent="0.25">
      <c r="A1278">
        <v>3053900</v>
      </c>
      <c r="B1278" t="s">
        <v>824</v>
      </c>
      <c r="C1278">
        <v>4839759</v>
      </c>
      <c r="D1278" t="s">
        <v>838</v>
      </c>
      <c r="E1278" t="s">
        <v>13</v>
      </c>
      <c r="F1278" t="s">
        <v>272</v>
      </c>
    </row>
    <row r="1279" spans="1:8" x14ac:dyDescent="0.25">
      <c r="A1279">
        <v>3053900</v>
      </c>
      <c r="B1279" t="s">
        <v>824</v>
      </c>
      <c r="C1279">
        <v>4839767</v>
      </c>
      <c r="D1279" t="s">
        <v>839</v>
      </c>
      <c r="E1279" t="s">
        <v>12</v>
      </c>
      <c r="F1279">
        <v>2213</v>
      </c>
    </row>
    <row r="1280" spans="1:8" x14ac:dyDescent="0.25">
      <c r="A1280">
        <v>3053900</v>
      </c>
      <c r="B1280" t="s">
        <v>824</v>
      </c>
      <c r="C1280">
        <v>4839767</v>
      </c>
      <c r="D1280" t="s">
        <v>839</v>
      </c>
      <c r="E1280" t="s">
        <v>13</v>
      </c>
      <c r="F1280" t="s">
        <v>840</v>
      </c>
    </row>
    <row r="1281" spans="1:6" x14ac:dyDescent="0.25">
      <c r="A1281">
        <v>3053900</v>
      </c>
      <c r="B1281" t="s">
        <v>824</v>
      </c>
      <c r="C1281">
        <v>4848891</v>
      </c>
      <c r="D1281" t="s">
        <v>841</v>
      </c>
      <c r="E1281" t="s">
        <v>12</v>
      </c>
      <c r="F1281">
        <v>6</v>
      </c>
    </row>
    <row r="1282" spans="1:6" x14ac:dyDescent="0.25">
      <c r="A1282">
        <v>3053900</v>
      </c>
      <c r="B1282" t="s">
        <v>824</v>
      </c>
      <c r="C1282">
        <v>4848891</v>
      </c>
      <c r="D1282" t="s">
        <v>841</v>
      </c>
      <c r="E1282" t="s">
        <v>13</v>
      </c>
      <c r="F1282" t="s">
        <v>19</v>
      </c>
    </row>
    <row r="1283" spans="1:6" x14ac:dyDescent="0.25">
      <c r="A1283">
        <v>3053900</v>
      </c>
      <c r="B1283" t="s">
        <v>824</v>
      </c>
      <c r="C1283">
        <v>4949319</v>
      </c>
      <c r="D1283" t="s">
        <v>842</v>
      </c>
      <c r="E1283" t="s">
        <v>12</v>
      </c>
      <c r="F1283">
        <v>2809</v>
      </c>
    </row>
    <row r="1284" spans="1:6" x14ac:dyDescent="0.25">
      <c r="A1284">
        <v>3053900</v>
      </c>
      <c r="B1284" t="s">
        <v>824</v>
      </c>
      <c r="C1284">
        <v>4949319</v>
      </c>
      <c r="D1284" t="s">
        <v>842</v>
      </c>
      <c r="E1284" t="s">
        <v>13</v>
      </c>
      <c r="F1284" t="s">
        <v>843</v>
      </c>
    </row>
    <row r="1285" spans="1:6" x14ac:dyDescent="0.25">
      <c r="A1285">
        <v>3053900</v>
      </c>
      <c r="B1285" t="s">
        <v>824</v>
      </c>
      <c r="C1285">
        <v>4949327</v>
      </c>
      <c r="D1285" t="s">
        <v>844</v>
      </c>
      <c r="E1285" t="s">
        <v>12</v>
      </c>
      <c r="F1285">
        <v>2225</v>
      </c>
    </row>
    <row r="1286" spans="1:6" x14ac:dyDescent="0.25">
      <c r="A1286">
        <v>3053900</v>
      </c>
      <c r="B1286" t="s">
        <v>824</v>
      </c>
      <c r="C1286">
        <v>4949327</v>
      </c>
      <c r="D1286" t="s">
        <v>844</v>
      </c>
      <c r="E1286" t="s">
        <v>13</v>
      </c>
      <c r="F1286" t="s">
        <v>845</v>
      </c>
    </row>
    <row r="1287" spans="1:6" x14ac:dyDescent="0.25">
      <c r="A1287">
        <v>3053900</v>
      </c>
      <c r="B1287" t="s">
        <v>824</v>
      </c>
      <c r="C1287">
        <v>4949368</v>
      </c>
      <c r="D1287" t="s">
        <v>846</v>
      </c>
      <c r="E1287" t="s">
        <v>12</v>
      </c>
      <c r="F1287">
        <v>1156</v>
      </c>
    </row>
    <row r="1288" spans="1:6" x14ac:dyDescent="0.25">
      <c r="A1288">
        <v>3053900</v>
      </c>
      <c r="B1288" t="s">
        <v>824</v>
      </c>
      <c r="C1288">
        <v>4949368</v>
      </c>
      <c r="D1288" t="s">
        <v>846</v>
      </c>
      <c r="E1288" t="s">
        <v>13</v>
      </c>
      <c r="F1288" t="s">
        <v>315</v>
      </c>
    </row>
    <row r="1289" spans="1:6" x14ac:dyDescent="0.25">
      <c r="A1289">
        <v>3053900</v>
      </c>
      <c r="B1289" t="s">
        <v>824</v>
      </c>
      <c r="C1289">
        <v>5078977</v>
      </c>
      <c r="D1289" t="s">
        <v>847</v>
      </c>
      <c r="E1289" t="s">
        <v>12</v>
      </c>
      <c r="F1289">
        <v>548</v>
      </c>
    </row>
    <row r="1290" spans="1:6" x14ac:dyDescent="0.25">
      <c r="A1290">
        <v>3053900</v>
      </c>
      <c r="B1290" t="s">
        <v>824</v>
      </c>
      <c r="C1290">
        <v>5078977</v>
      </c>
      <c r="D1290" t="s">
        <v>847</v>
      </c>
      <c r="E1290" t="s">
        <v>13</v>
      </c>
      <c r="F1290" t="s">
        <v>134</v>
      </c>
    </row>
    <row r="1291" spans="1:6" x14ac:dyDescent="0.25">
      <c r="A1291">
        <v>3053900</v>
      </c>
      <c r="B1291" t="s">
        <v>824</v>
      </c>
      <c r="C1291">
        <v>5079165</v>
      </c>
      <c r="D1291" t="s">
        <v>848</v>
      </c>
      <c r="E1291" t="s">
        <v>12</v>
      </c>
      <c r="F1291">
        <v>163</v>
      </c>
    </row>
    <row r="1292" spans="1:6" x14ac:dyDescent="0.25">
      <c r="A1292">
        <v>3053900</v>
      </c>
      <c r="B1292" t="s">
        <v>824</v>
      </c>
      <c r="C1292">
        <v>5079165</v>
      </c>
      <c r="D1292" t="s">
        <v>848</v>
      </c>
      <c r="E1292" t="s">
        <v>13</v>
      </c>
      <c r="F1292" t="s">
        <v>19</v>
      </c>
    </row>
    <row r="1293" spans="1:6" x14ac:dyDescent="0.25">
      <c r="A1293">
        <v>3053900</v>
      </c>
      <c r="B1293" t="s">
        <v>824</v>
      </c>
      <c r="C1293">
        <v>5079181</v>
      </c>
      <c r="D1293" t="s">
        <v>849</v>
      </c>
      <c r="E1293" t="s">
        <v>12</v>
      </c>
      <c r="F1293">
        <v>8</v>
      </c>
    </row>
    <row r="1294" spans="1:6" x14ac:dyDescent="0.25">
      <c r="A1294">
        <v>3053900</v>
      </c>
      <c r="B1294" t="s">
        <v>824</v>
      </c>
      <c r="C1294">
        <v>5079181</v>
      </c>
      <c r="D1294" t="s">
        <v>849</v>
      </c>
      <c r="E1294" t="s">
        <v>13</v>
      </c>
      <c r="F1294" t="s">
        <v>19</v>
      </c>
    </row>
    <row r="1295" spans="1:6" x14ac:dyDescent="0.25">
      <c r="A1295">
        <v>3053900</v>
      </c>
      <c r="B1295" t="s">
        <v>824</v>
      </c>
      <c r="C1295">
        <v>5079207</v>
      </c>
      <c r="D1295" t="s">
        <v>850</v>
      </c>
      <c r="E1295" t="s">
        <v>12</v>
      </c>
      <c r="F1295">
        <v>232</v>
      </c>
    </row>
    <row r="1296" spans="1:6" x14ac:dyDescent="0.25">
      <c r="A1296">
        <v>3053900</v>
      </c>
      <c r="B1296" t="s">
        <v>824</v>
      </c>
      <c r="C1296">
        <v>5079207</v>
      </c>
      <c r="D1296" t="s">
        <v>850</v>
      </c>
      <c r="E1296" t="s">
        <v>13</v>
      </c>
      <c r="F1296" t="s">
        <v>19</v>
      </c>
    </row>
    <row r="1297" spans="1:6" x14ac:dyDescent="0.25">
      <c r="A1297">
        <v>3053900</v>
      </c>
      <c r="B1297" t="s">
        <v>824</v>
      </c>
      <c r="C1297">
        <v>5324777</v>
      </c>
      <c r="D1297" t="s">
        <v>851</v>
      </c>
      <c r="E1297" t="s">
        <v>12</v>
      </c>
      <c r="F1297">
        <v>235</v>
      </c>
    </row>
    <row r="1298" spans="1:6" x14ac:dyDescent="0.25">
      <c r="A1298">
        <v>3053900</v>
      </c>
      <c r="B1298" t="s">
        <v>824</v>
      </c>
      <c r="C1298">
        <v>5324777</v>
      </c>
      <c r="D1298" t="s">
        <v>851</v>
      </c>
      <c r="E1298" t="s">
        <v>13</v>
      </c>
      <c r="F1298" t="s">
        <v>19</v>
      </c>
    </row>
    <row r="1299" spans="1:6" x14ac:dyDescent="0.25">
      <c r="A1299">
        <v>3053900</v>
      </c>
      <c r="B1299" t="s">
        <v>824</v>
      </c>
      <c r="C1299">
        <v>5550892</v>
      </c>
      <c r="D1299" t="s">
        <v>852</v>
      </c>
      <c r="E1299" t="s">
        <v>12</v>
      </c>
      <c r="F1299">
        <v>7</v>
      </c>
    </row>
    <row r="1300" spans="1:6" x14ac:dyDescent="0.25">
      <c r="A1300">
        <v>3053900</v>
      </c>
      <c r="B1300" t="s">
        <v>824</v>
      </c>
      <c r="C1300">
        <v>5550892</v>
      </c>
      <c r="D1300" t="s">
        <v>852</v>
      </c>
      <c r="E1300" t="s">
        <v>13</v>
      </c>
      <c r="F1300" t="s">
        <v>19</v>
      </c>
    </row>
    <row r="1301" spans="1:6" x14ac:dyDescent="0.25">
      <c r="A1301">
        <v>3053900</v>
      </c>
      <c r="B1301" t="s">
        <v>824</v>
      </c>
      <c r="C1301">
        <v>5550900</v>
      </c>
      <c r="D1301" t="s">
        <v>853</v>
      </c>
      <c r="E1301" t="s">
        <v>12</v>
      </c>
      <c r="F1301">
        <v>9</v>
      </c>
    </row>
    <row r="1302" spans="1:6" x14ac:dyDescent="0.25">
      <c r="A1302">
        <v>3053900</v>
      </c>
      <c r="B1302" t="s">
        <v>824</v>
      </c>
      <c r="C1302">
        <v>5550900</v>
      </c>
      <c r="D1302" t="s">
        <v>853</v>
      </c>
      <c r="E1302" t="s">
        <v>13</v>
      </c>
      <c r="F1302" t="s">
        <v>19</v>
      </c>
    </row>
    <row r="1303" spans="1:6" x14ac:dyDescent="0.25">
      <c r="A1303">
        <v>3053900</v>
      </c>
      <c r="B1303" t="s">
        <v>824</v>
      </c>
      <c r="C1303">
        <v>5550918</v>
      </c>
      <c r="D1303" t="s">
        <v>854</v>
      </c>
      <c r="E1303" t="s">
        <v>12</v>
      </c>
      <c r="F1303">
        <v>4</v>
      </c>
    </row>
    <row r="1304" spans="1:6" x14ac:dyDescent="0.25">
      <c r="A1304">
        <v>3053900</v>
      </c>
      <c r="B1304" t="s">
        <v>824</v>
      </c>
      <c r="C1304">
        <v>5550918</v>
      </c>
      <c r="D1304" t="s">
        <v>854</v>
      </c>
      <c r="E1304" t="s">
        <v>13</v>
      </c>
      <c r="F1304" t="s">
        <v>19</v>
      </c>
    </row>
    <row r="1305" spans="1:6" x14ac:dyDescent="0.25">
      <c r="A1305">
        <v>3053900</v>
      </c>
      <c r="B1305" t="s">
        <v>824</v>
      </c>
      <c r="C1305">
        <v>5550926</v>
      </c>
      <c r="D1305" t="s">
        <v>855</v>
      </c>
      <c r="E1305" t="s">
        <v>12</v>
      </c>
      <c r="F1305">
        <v>17</v>
      </c>
    </row>
    <row r="1306" spans="1:6" x14ac:dyDescent="0.25">
      <c r="A1306">
        <v>3053900</v>
      </c>
      <c r="B1306" t="s">
        <v>824</v>
      </c>
      <c r="C1306">
        <v>5550926</v>
      </c>
      <c r="D1306" t="s">
        <v>855</v>
      </c>
      <c r="E1306" t="s">
        <v>13</v>
      </c>
      <c r="F1306" t="s">
        <v>19</v>
      </c>
    </row>
    <row r="1307" spans="1:6" x14ac:dyDescent="0.25">
      <c r="A1307">
        <v>3053900</v>
      </c>
      <c r="B1307" t="s">
        <v>824</v>
      </c>
      <c r="C1307">
        <v>5550934</v>
      </c>
      <c r="D1307" t="s">
        <v>856</v>
      </c>
      <c r="E1307" t="s">
        <v>12</v>
      </c>
      <c r="F1307">
        <v>1</v>
      </c>
    </row>
    <row r="1308" spans="1:6" x14ac:dyDescent="0.25">
      <c r="A1308">
        <v>3053900</v>
      </c>
      <c r="B1308" t="s">
        <v>824</v>
      </c>
      <c r="C1308">
        <v>5550934</v>
      </c>
      <c r="D1308" t="s">
        <v>856</v>
      </c>
      <c r="E1308" t="s">
        <v>13</v>
      </c>
      <c r="F1308" t="s">
        <v>19</v>
      </c>
    </row>
    <row r="1309" spans="1:6" x14ac:dyDescent="0.25">
      <c r="A1309">
        <v>3053900</v>
      </c>
      <c r="B1309" t="s">
        <v>824</v>
      </c>
      <c r="C1309">
        <v>5550959</v>
      </c>
      <c r="D1309" t="s">
        <v>857</v>
      </c>
      <c r="E1309" t="s">
        <v>12</v>
      </c>
      <c r="F1309">
        <v>5</v>
      </c>
    </row>
    <row r="1310" spans="1:6" x14ac:dyDescent="0.25">
      <c r="A1310">
        <v>3053900</v>
      </c>
      <c r="B1310" t="s">
        <v>824</v>
      </c>
      <c r="C1310">
        <v>5550959</v>
      </c>
      <c r="D1310" t="s">
        <v>857</v>
      </c>
      <c r="E1310" t="s">
        <v>13</v>
      </c>
      <c r="F1310" t="s">
        <v>19</v>
      </c>
    </row>
    <row r="1311" spans="1:6" x14ac:dyDescent="0.25">
      <c r="A1311">
        <v>3053900</v>
      </c>
      <c r="B1311" t="s">
        <v>824</v>
      </c>
      <c r="C1311">
        <v>5550967</v>
      </c>
      <c r="D1311" t="s">
        <v>858</v>
      </c>
      <c r="E1311" t="s">
        <v>12</v>
      </c>
      <c r="F1311">
        <v>13</v>
      </c>
    </row>
    <row r="1312" spans="1:6" x14ac:dyDescent="0.25">
      <c r="A1312">
        <v>3053900</v>
      </c>
      <c r="B1312" t="s">
        <v>824</v>
      </c>
      <c r="C1312">
        <v>5550967</v>
      </c>
      <c r="D1312" t="s">
        <v>858</v>
      </c>
      <c r="E1312" t="s">
        <v>13</v>
      </c>
      <c r="F1312" t="s">
        <v>19</v>
      </c>
    </row>
    <row r="1313" spans="1:8" x14ac:dyDescent="0.25">
      <c r="A1313">
        <v>3053900</v>
      </c>
      <c r="B1313" t="s">
        <v>824</v>
      </c>
      <c r="C1313">
        <v>5751177</v>
      </c>
      <c r="D1313" t="s">
        <v>859</v>
      </c>
      <c r="E1313" t="s">
        <v>12</v>
      </c>
      <c r="F1313">
        <v>573</v>
      </c>
    </row>
    <row r="1314" spans="1:8" x14ac:dyDescent="0.25">
      <c r="A1314">
        <v>3053900</v>
      </c>
      <c r="B1314" t="s">
        <v>824</v>
      </c>
      <c r="C1314">
        <v>5751177</v>
      </c>
      <c r="D1314" t="s">
        <v>859</v>
      </c>
      <c r="E1314" t="s">
        <v>13</v>
      </c>
      <c r="F1314" t="s">
        <v>329</v>
      </c>
    </row>
    <row r="1315" spans="1:8" x14ac:dyDescent="0.25">
      <c r="A1315">
        <v>3053900</v>
      </c>
      <c r="B1315" t="s">
        <v>824</v>
      </c>
      <c r="C1315">
        <v>5766647</v>
      </c>
      <c r="D1315" t="s">
        <v>860</v>
      </c>
      <c r="E1315" t="s">
        <v>12</v>
      </c>
      <c r="F1315">
        <v>891</v>
      </c>
    </row>
    <row r="1316" spans="1:8" x14ac:dyDescent="0.25">
      <c r="A1316">
        <v>3053900</v>
      </c>
      <c r="B1316" t="s">
        <v>824</v>
      </c>
      <c r="C1316">
        <v>5766647</v>
      </c>
      <c r="D1316" t="s">
        <v>860</v>
      </c>
      <c r="E1316" t="s">
        <v>13</v>
      </c>
      <c r="F1316" t="s">
        <v>861</v>
      </c>
    </row>
    <row r="1317" spans="1:8" x14ac:dyDescent="0.25">
      <c r="A1317">
        <v>3053900</v>
      </c>
      <c r="B1317" t="s">
        <v>824</v>
      </c>
      <c r="C1317">
        <v>6007017</v>
      </c>
      <c r="D1317" t="s">
        <v>862</v>
      </c>
      <c r="E1317" t="s">
        <v>12</v>
      </c>
      <c r="F1317">
        <v>509</v>
      </c>
    </row>
    <row r="1318" spans="1:8" x14ac:dyDescent="0.25">
      <c r="A1318">
        <v>3053900</v>
      </c>
      <c r="B1318" t="s">
        <v>824</v>
      </c>
      <c r="C1318">
        <v>6007017</v>
      </c>
      <c r="D1318" t="s">
        <v>862</v>
      </c>
      <c r="E1318" t="s">
        <v>13</v>
      </c>
      <c r="F1318" t="s">
        <v>863</v>
      </c>
    </row>
    <row r="1319" spans="1:8" x14ac:dyDescent="0.25">
      <c r="A1319">
        <v>3053900</v>
      </c>
      <c r="B1319" t="s">
        <v>824</v>
      </c>
      <c r="C1319">
        <v>6007025</v>
      </c>
      <c r="D1319" t="s">
        <v>864</v>
      </c>
      <c r="E1319" t="s">
        <v>12</v>
      </c>
      <c r="F1319" s="1">
        <v>378</v>
      </c>
      <c r="G1319" s="1"/>
      <c r="H1319">
        <v>2</v>
      </c>
    </row>
    <row r="1320" spans="1:8" x14ac:dyDescent="0.25">
      <c r="A1320">
        <v>3053900</v>
      </c>
      <c r="B1320" t="s">
        <v>824</v>
      </c>
      <c r="C1320">
        <v>6007025</v>
      </c>
      <c r="D1320" t="s">
        <v>864</v>
      </c>
      <c r="E1320" t="s">
        <v>13</v>
      </c>
      <c r="F1320" t="s">
        <v>118</v>
      </c>
    </row>
    <row r="1321" spans="1:8" x14ac:dyDescent="0.25">
      <c r="A1321">
        <v>3053900</v>
      </c>
      <c r="B1321" t="s">
        <v>824</v>
      </c>
      <c r="C1321">
        <v>6198238</v>
      </c>
      <c r="D1321" t="s">
        <v>865</v>
      </c>
      <c r="E1321" t="s">
        <v>12</v>
      </c>
      <c r="F1321">
        <v>4</v>
      </c>
    </row>
    <row r="1322" spans="1:8" x14ac:dyDescent="0.25">
      <c r="A1322">
        <v>3053900</v>
      </c>
      <c r="B1322" t="s">
        <v>824</v>
      </c>
      <c r="C1322">
        <v>6198238</v>
      </c>
      <c r="D1322" t="s">
        <v>865</v>
      </c>
      <c r="E1322" t="s">
        <v>13</v>
      </c>
      <c r="F1322" t="s">
        <v>19</v>
      </c>
    </row>
    <row r="1323" spans="1:8" x14ac:dyDescent="0.25">
      <c r="A1323">
        <v>3053900</v>
      </c>
      <c r="B1323" t="s">
        <v>824</v>
      </c>
      <c r="C1323">
        <v>6212088</v>
      </c>
      <c r="D1323" t="s">
        <v>866</v>
      </c>
      <c r="E1323" t="s">
        <v>12</v>
      </c>
      <c r="F1323">
        <v>693</v>
      </c>
    </row>
    <row r="1324" spans="1:8" x14ac:dyDescent="0.25">
      <c r="A1324">
        <v>3053900</v>
      </c>
      <c r="B1324" t="s">
        <v>824</v>
      </c>
      <c r="C1324">
        <v>6212088</v>
      </c>
      <c r="D1324" t="s">
        <v>866</v>
      </c>
      <c r="E1324" t="s">
        <v>13</v>
      </c>
      <c r="F1324" t="s">
        <v>867</v>
      </c>
    </row>
    <row r="1325" spans="1:8" x14ac:dyDescent="0.25">
      <c r="A1325">
        <v>3053900</v>
      </c>
      <c r="B1325" t="s">
        <v>824</v>
      </c>
      <c r="C1325">
        <v>6586762</v>
      </c>
      <c r="D1325" t="s">
        <v>868</v>
      </c>
      <c r="E1325" t="s">
        <v>12</v>
      </c>
      <c r="F1325">
        <v>5</v>
      </c>
    </row>
    <row r="1326" spans="1:8" x14ac:dyDescent="0.25">
      <c r="A1326">
        <v>3053900</v>
      </c>
      <c r="B1326" t="s">
        <v>824</v>
      </c>
      <c r="C1326">
        <v>6586762</v>
      </c>
      <c r="D1326" t="s">
        <v>868</v>
      </c>
      <c r="E1326" t="s">
        <v>13</v>
      </c>
      <c r="F1326" t="s">
        <v>19</v>
      </c>
    </row>
    <row r="1327" spans="1:8" x14ac:dyDescent="0.25">
      <c r="A1327">
        <v>3053900</v>
      </c>
      <c r="B1327" t="s">
        <v>824</v>
      </c>
      <c r="C1327">
        <v>6680763</v>
      </c>
      <c r="D1327" t="s">
        <v>869</v>
      </c>
      <c r="E1327" t="s">
        <v>12</v>
      </c>
      <c r="F1327">
        <v>495</v>
      </c>
    </row>
    <row r="1328" spans="1:8" x14ac:dyDescent="0.25">
      <c r="A1328">
        <v>3053900</v>
      </c>
      <c r="B1328" t="s">
        <v>824</v>
      </c>
      <c r="C1328">
        <v>6680763</v>
      </c>
      <c r="D1328" t="s">
        <v>869</v>
      </c>
      <c r="E1328" t="s">
        <v>13</v>
      </c>
      <c r="F1328" t="s">
        <v>309</v>
      </c>
    </row>
    <row r="1329" spans="1:8" x14ac:dyDescent="0.25">
      <c r="A1329">
        <v>3053900</v>
      </c>
      <c r="B1329" t="s">
        <v>824</v>
      </c>
      <c r="C1329">
        <v>6684039</v>
      </c>
      <c r="D1329" t="s">
        <v>870</v>
      </c>
      <c r="E1329" t="s">
        <v>12</v>
      </c>
      <c r="F1329" s="1">
        <v>371</v>
      </c>
      <c r="G1329" s="1"/>
      <c r="H1329">
        <v>2</v>
      </c>
    </row>
    <row r="1330" spans="1:8" x14ac:dyDescent="0.25">
      <c r="A1330">
        <v>3053900</v>
      </c>
      <c r="B1330" t="s">
        <v>824</v>
      </c>
      <c r="C1330">
        <v>6684039</v>
      </c>
      <c r="D1330" t="s">
        <v>870</v>
      </c>
      <c r="E1330" t="s">
        <v>13</v>
      </c>
      <c r="F1330" t="s">
        <v>19</v>
      </c>
    </row>
    <row r="1331" spans="1:8" x14ac:dyDescent="0.25">
      <c r="A1331">
        <v>3053900</v>
      </c>
      <c r="B1331" t="s">
        <v>824</v>
      </c>
      <c r="C1331">
        <v>6684047</v>
      </c>
      <c r="D1331" t="s">
        <v>871</v>
      </c>
      <c r="E1331" t="s">
        <v>12</v>
      </c>
      <c r="F1331" s="1">
        <v>274</v>
      </c>
      <c r="G1331" s="1"/>
      <c r="H1331">
        <v>2</v>
      </c>
    </row>
    <row r="1332" spans="1:8" x14ac:dyDescent="0.25">
      <c r="A1332">
        <v>3053900</v>
      </c>
      <c r="B1332" t="s">
        <v>824</v>
      </c>
      <c r="C1332">
        <v>6684047</v>
      </c>
      <c r="D1332" t="s">
        <v>871</v>
      </c>
      <c r="E1332" t="s">
        <v>13</v>
      </c>
      <c r="F1332" t="s">
        <v>19</v>
      </c>
    </row>
    <row r="1333" spans="1:8" x14ac:dyDescent="0.25">
      <c r="A1333">
        <v>3053900</v>
      </c>
      <c r="B1333" t="s">
        <v>824</v>
      </c>
      <c r="C1333">
        <v>6684054</v>
      </c>
      <c r="D1333" t="s">
        <v>872</v>
      </c>
      <c r="E1333" t="s">
        <v>12</v>
      </c>
      <c r="F1333">
        <v>598</v>
      </c>
    </row>
    <row r="1334" spans="1:8" x14ac:dyDescent="0.25">
      <c r="A1334">
        <v>3053900</v>
      </c>
      <c r="B1334" t="s">
        <v>824</v>
      </c>
      <c r="C1334">
        <v>6684054</v>
      </c>
      <c r="D1334" t="s">
        <v>872</v>
      </c>
      <c r="E1334" t="s">
        <v>13</v>
      </c>
      <c r="F1334" t="s">
        <v>873</v>
      </c>
    </row>
    <row r="1335" spans="1:8" x14ac:dyDescent="0.25">
      <c r="A1335">
        <v>3053900</v>
      </c>
      <c r="B1335" t="s">
        <v>824</v>
      </c>
      <c r="C1335">
        <v>6684062</v>
      </c>
      <c r="D1335" t="s">
        <v>874</v>
      </c>
      <c r="E1335" t="s">
        <v>12</v>
      </c>
      <c r="F1335">
        <v>638</v>
      </c>
    </row>
    <row r="1336" spans="1:8" x14ac:dyDescent="0.25">
      <c r="A1336">
        <v>3053900</v>
      </c>
      <c r="B1336" t="s">
        <v>824</v>
      </c>
      <c r="C1336">
        <v>6684062</v>
      </c>
      <c r="D1336" t="s">
        <v>874</v>
      </c>
      <c r="E1336" t="s">
        <v>13</v>
      </c>
      <c r="F1336" t="s">
        <v>875</v>
      </c>
    </row>
    <row r="1337" spans="1:8" x14ac:dyDescent="0.25">
      <c r="A1337">
        <v>3053900</v>
      </c>
      <c r="B1337" t="s">
        <v>824</v>
      </c>
      <c r="C1337">
        <v>6684070</v>
      </c>
      <c r="D1337" t="s">
        <v>876</v>
      </c>
      <c r="E1337" t="s">
        <v>12</v>
      </c>
      <c r="F1337">
        <v>1292</v>
      </c>
    </row>
    <row r="1338" spans="1:8" x14ac:dyDescent="0.25">
      <c r="A1338">
        <v>3053900</v>
      </c>
      <c r="B1338" t="s">
        <v>824</v>
      </c>
      <c r="C1338">
        <v>6684070</v>
      </c>
      <c r="D1338" t="s">
        <v>876</v>
      </c>
      <c r="E1338" t="s">
        <v>13</v>
      </c>
      <c r="F1338" t="s">
        <v>877</v>
      </c>
    </row>
    <row r="1339" spans="1:8" x14ac:dyDescent="0.25">
      <c r="A1339">
        <v>3053900</v>
      </c>
      <c r="B1339" t="s">
        <v>824</v>
      </c>
      <c r="C1339">
        <v>6684088</v>
      </c>
      <c r="D1339" t="s">
        <v>878</v>
      </c>
      <c r="E1339" t="s">
        <v>12</v>
      </c>
      <c r="F1339">
        <v>757</v>
      </c>
    </row>
    <row r="1340" spans="1:8" x14ac:dyDescent="0.25">
      <c r="A1340">
        <v>3053900</v>
      </c>
      <c r="B1340" t="s">
        <v>824</v>
      </c>
      <c r="C1340">
        <v>6684088</v>
      </c>
      <c r="D1340" t="s">
        <v>878</v>
      </c>
      <c r="E1340" t="s">
        <v>13</v>
      </c>
      <c r="F1340" t="s">
        <v>879</v>
      </c>
    </row>
    <row r="1341" spans="1:8" x14ac:dyDescent="0.25">
      <c r="A1341">
        <v>3053900</v>
      </c>
      <c r="B1341" t="s">
        <v>824</v>
      </c>
      <c r="C1341">
        <v>6684096</v>
      </c>
      <c r="D1341" t="s">
        <v>880</v>
      </c>
      <c r="E1341" t="s">
        <v>12</v>
      </c>
      <c r="F1341" s="1">
        <v>432</v>
      </c>
      <c r="G1341" s="1"/>
      <c r="H1341">
        <v>2</v>
      </c>
    </row>
    <row r="1342" spans="1:8" x14ac:dyDescent="0.25">
      <c r="A1342">
        <v>3053900</v>
      </c>
      <c r="B1342" t="s">
        <v>824</v>
      </c>
      <c r="C1342">
        <v>6684096</v>
      </c>
      <c r="D1342" t="s">
        <v>880</v>
      </c>
      <c r="E1342" t="s">
        <v>13</v>
      </c>
      <c r="F1342" t="s">
        <v>19</v>
      </c>
    </row>
    <row r="1343" spans="1:8" x14ac:dyDescent="0.25">
      <c r="A1343">
        <v>3053900</v>
      </c>
      <c r="B1343" t="s">
        <v>824</v>
      </c>
      <c r="C1343">
        <v>6819528</v>
      </c>
      <c r="D1343" t="s">
        <v>881</v>
      </c>
      <c r="E1343" t="s">
        <v>12</v>
      </c>
      <c r="F1343">
        <v>6</v>
      </c>
    </row>
    <row r="1344" spans="1:8" x14ac:dyDescent="0.25">
      <c r="A1344">
        <v>3053900</v>
      </c>
      <c r="B1344" t="s">
        <v>824</v>
      </c>
      <c r="C1344">
        <v>6819528</v>
      </c>
      <c r="D1344" t="s">
        <v>881</v>
      </c>
      <c r="E1344" t="s">
        <v>13</v>
      </c>
      <c r="F1344" t="s">
        <v>19</v>
      </c>
    </row>
    <row r="1345" spans="1:8" x14ac:dyDescent="0.25">
      <c r="A1345">
        <v>3053900</v>
      </c>
      <c r="B1345" t="s">
        <v>824</v>
      </c>
      <c r="C1345">
        <v>6846810</v>
      </c>
      <c r="D1345" t="s">
        <v>882</v>
      </c>
      <c r="E1345" t="s">
        <v>12</v>
      </c>
      <c r="F1345">
        <v>6</v>
      </c>
    </row>
    <row r="1346" spans="1:8" x14ac:dyDescent="0.25">
      <c r="A1346">
        <v>3053900</v>
      </c>
      <c r="B1346" t="s">
        <v>824</v>
      </c>
      <c r="C1346">
        <v>6846810</v>
      </c>
      <c r="D1346" t="s">
        <v>882</v>
      </c>
      <c r="E1346" t="s">
        <v>13</v>
      </c>
      <c r="F1346" t="s">
        <v>19</v>
      </c>
    </row>
    <row r="1347" spans="1:8" x14ac:dyDescent="0.25">
      <c r="A1347">
        <v>3053900</v>
      </c>
      <c r="B1347" t="s">
        <v>824</v>
      </c>
      <c r="C1347">
        <v>6846836</v>
      </c>
      <c r="D1347" t="s">
        <v>883</v>
      </c>
      <c r="E1347" t="s">
        <v>12</v>
      </c>
      <c r="F1347" s="3">
        <v>46</v>
      </c>
      <c r="G1347" s="3"/>
    </row>
    <row r="1348" spans="1:8" x14ac:dyDescent="0.25">
      <c r="A1348">
        <v>3053900</v>
      </c>
      <c r="B1348" t="s">
        <v>824</v>
      </c>
      <c r="C1348">
        <v>6846836</v>
      </c>
      <c r="D1348" t="s">
        <v>883</v>
      </c>
      <c r="E1348" t="s">
        <v>13</v>
      </c>
      <c r="F1348" t="s">
        <v>19</v>
      </c>
    </row>
    <row r="1349" spans="1:8" x14ac:dyDescent="0.25">
      <c r="A1349">
        <v>3053900</v>
      </c>
      <c r="B1349" t="s">
        <v>824</v>
      </c>
      <c r="C1349">
        <v>6975577</v>
      </c>
      <c r="D1349" t="s">
        <v>884</v>
      </c>
      <c r="E1349" t="s">
        <v>12</v>
      </c>
      <c r="F1349">
        <v>422</v>
      </c>
    </row>
    <row r="1350" spans="1:8" x14ac:dyDescent="0.25">
      <c r="A1350">
        <v>3053900</v>
      </c>
      <c r="B1350" t="s">
        <v>824</v>
      </c>
      <c r="C1350">
        <v>6975577</v>
      </c>
      <c r="D1350" t="s">
        <v>884</v>
      </c>
      <c r="E1350" t="s">
        <v>13</v>
      </c>
      <c r="F1350" t="s">
        <v>885</v>
      </c>
    </row>
    <row r="1351" spans="1:8" x14ac:dyDescent="0.25">
      <c r="A1351">
        <v>3053900</v>
      </c>
      <c r="B1351" t="s">
        <v>824</v>
      </c>
      <c r="C1351">
        <v>6979710</v>
      </c>
      <c r="D1351" t="s">
        <v>886</v>
      </c>
      <c r="E1351" t="s">
        <v>12</v>
      </c>
      <c r="F1351">
        <v>128</v>
      </c>
    </row>
    <row r="1352" spans="1:8" x14ac:dyDescent="0.25">
      <c r="A1352">
        <v>3053900</v>
      </c>
      <c r="B1352" t="s">
        <v>824</v>
      </c>
      <c r="C1352">
        <v>6979710</v>
      </c>
      <c r="D1352" t="s">
        <v>886</v>
      </c>
      <c r="E1352" t="s">
        <v>13</v>
      </c>
      <c r="F1352" t="s">
        <v>182</v>
      </c>
    </row>
    <row r="1353" spans="1:8" x14ac:dyDescent="0.25">
      <c r="A1353">
        <v>3053900</v>
      </c>
      <c r="B1353" t="s">
        <v>824</v>
      </c>
      <c r="C1353">
        <v>7068158</v>
      </c>
      <c r="D1353" t="s">
        <v>887</v>
      </c>
      <c r="E1353" t="s">
        <v>12</v>
      </c>
      <c r="F1353">
        <v>695</v>
      </c>
    </row>
    <row r="1354" spans="1:8" x14ac:dyDescent="0.25">
      <c r="A1354">
        <v>3053900</v>
      </c>
      <c r="B1354" t="s">
        <v>824</v>
      </c>
      <c r="C1354">
        <v>7068158</v>
      </c>
      <c r="D1354" t="s">
        <v>887</v>
      </c>
      <c r="E1354" t="s">
        <v>13</v>
      </c>
      <c r="F1354" t="s">
        <v>19</v>
      </c>
    </row>
    <row r="1355" spans="1:8" x14ac:dyDescent="0.25">
      <c r="A1355">
        <v>3053900</v>
      </c>
      <c r="B1355" t="s">
        <v>824</v>
      </c>
      <c r="C1355">
        <v>7068166</v>
      </c>
      <c r="D1355" t="s">
        <v>888</v>
      </c>
      <c r="E1355" t="s">
        <v>12</v>
      </c>
      <c r="F1355">
        <v>540</v>
      </c>
    </row>
    <row r="1356" spans="1:8" x14ac:dyDescent="0.25">
      <c r="A1356">
        <v>3053900</v>
      </c>
      <c r="B1356" t="s">
        <v>824</v>
      </c>
      <c r="C1356">
        <v>7068166</v>
      </c>
      <c r="D1356" t="s">
        <v>888</v>
      </c>
      <c r="E1356" t="s">
        <v>13</v>
      </c>
      <c r="F1356" t="s">
        <v>19</v>
      </c>
    </row>
    <row r="1357" spans="1:8" x14ac:dyDescent="0.25">
      <c r="A1357">
        <v>3053900</v>
      </c>
      <c r="B1357" t="s">
        <v>824</v>
      </c>
      <c r="C1357">
        <v>7068182</v>
      </c>
      <c r="D1357" t="s">
        <v>889</v>
      </c>
      <c r="E1357" t="s">
        <v>12</v>
      </c>
      <c r="F1357" s="1">
        <v>384</v>
      </c>
      <c r="G1357" s="1"/>
      <c r="H1357">
        <v>2</v>
      </c>
    </row>
    <row r="1358" spans="1:8" x14ac:dyDescent="0.25">
      <c r="A1358">
        <v>3053900</v>
      </c>
      <c r="B1358" t="s">
        <v>824</v>
      </c>
      <c r="C1358">
        <v>7068182</v>
      </c>
      <c r="D1358" t="s">
        <v>889</v>
      </c>
      <c r="E1358" t="s">
        <v>13</v>
      </c>
      <c r="F1358" t="s">
        <v>19</v>
      </c>
    </row>
    <row r="1359" spans="1:8" x14ac:dyDescent="0.25">
      <c r="A1359">
        <v>3053900</v>
      </c>
      <c r="B1359" t="s">
        <v>824</v>
      </c>
      <c r="C1359">
        <v>7115488</v>
      </c>
      <c r="D1359" t="s">
        <v>890</v>
      </c>
      <c r="E1359" t="s">
        <v>12</v>
      </c>
      <c r="F1359">
        <v>160</v>
      </c>
    </row>
    <row r="1360" spans="1:8" x14ac:dyDescent="0.25">
      <c r="A1360">
        <v>3053900</v>
      </c>
      <c r="B1360" t="s">
        <v>824</v>
      </c>
      <c r="C1360">
        <v>7115488</v>
      </c>
      <c r="D1360" t="s">
        <v>890</v>
      </c>
      <c r="E1360" t="s">
        <v>13</v>
      </c>
      <c r="F1360" t="s">
        <v>19</v>
      </c>
    </row>
    <row r="1361" spans="1:8" x14ac:dyDescent="0.25">
      <c r="A1361">
        <v>3053900</v>
      </c>
      <c r="B1361" t="s">
        <v>824</v>
      </c>
      <c r="C1361">
        <v>7115496</v>
      </c>
      <c r="D1361" t="s">
        <v>891</v>
      </c>
      <c r="E1361" t="s">
        <v>12</v>
      </c>
      <c r="F1361">
        <v>556</v>
      </c>
    </row>
    <row r="1362" spans="1:8" x14ac:dyDescent="0.25">
      <c r="A1362">
        <v>3053900</v>
      </c>
      <c r="B1362" t="s">
        <v>824</v>
      </c>
      <c r="C1362">
        <v>7115496</v>
      </c>
      <c r="D1362" t="s">
        <v>891</v>
      </c>
      <c r="E1362" t="s">
        <v>13</v>
      </c>
      <c r="F1362" t="s">
        <v>103</v>
      </c>
    </row>
    <row r="1363" spans="1:8" x14ac:dyDescent="0.25">
      <c r="A1363">
        <v>3053900</v>
      </c>
      <c r="B1363" t="s">
        <v>824</v>
      </c>
      <c r="C1363">
        <v>7115504</v>
      </c>
      <c r="D1363" t="s">
        <v>892</v>
      </c>
      <c r="E1363" t="s">
        <v>12</v>
      </c>
      <c r="F1363" s="1">
        <v>335</v>
      </c>
      <c r="G1363" s="1"/>
      <c r="H1363">
        <v>2</v>
      </c>
    </row>
    <row r="1364" spans="1:8" x14ac:dyDescent="0.25">
      <c r="A1364">
        <v>3053900</v>
      </c>
      <c r="B1364" t="s">
        <v>824</v>
      </c>
      <c r="C1364">
        <v>7115504</v>
      </c>
      <c r="D1364" t="s">
        <v>892</v>
      </c>
      <c r="E1364" t="s">
        <v>13</v>
      </c>
      <c r="F1364" t="s">
        <v>329</v>
      </c>
    </row>
    <row r="1365" spans="1:8" x14ac:dyDescent="0.25">
      <c r="A1365">
        <v>3053900</v>
      </c>
      <c r="B1365" t="s">
        <v>824</v>
      </c>
      <c r="C1365">
        <v>7115512</v>
      </c>
      <c r="D1365" t="s">
        <v>893</v>
      </c>
      <c r="E1365" t="s">
        <v>12</v>
      </c>
      <c r="F1365" s="1">
        <v>320</v>
      </c>
      <c r="G1365" s="1"/>
      <c r="H1365">
        <v>2</v>
      </c>
    </row>
    <row r="1366" spans="1:8" x14ac:dyDescent="0.25">
      <c r="A1366">
        <v>3053900</v>
      </c>
      <c r="B1366" t="s">
        <v>824</v>
      </c>
      <c r="C1366">
        <v>7115512</v>
      </c>
      <c r="D1366" t="s">
        <v>893</v>
      </c>
      <c r="E1366" t="s">
        <v>13</v>
      </c>
      <c r="F1366" t="s">
        <v>894</v>
      </c>
    </row>
    <row r="1367" spans="1:8" x14ac:dyDescent="0.25">
      <c r="A1367">
        <v>3053900</v>
      </c>
      <c r="B1367" t="s">
        <v>824</v>
      </c>
      <c r="C1367">
        <v>7115520</v>
      </c>
      <c r="D1367" t="s">
        <v>895</v>
      </c>
      <c r="E1367" t="s">
        <v>12</v>
      </c>
      <c r="F1367">
        <v>462</v>
      </c>
    </row>
    <row r="1368" spans="1:8" x14ac:dyDescent="0.25">
      <c r="A1368">
        <v>3053900</v>
      </c>
      <c r="B1368" t="s">
        <v>824</v>
      </c>
      <c r="C1368">
        <v>7115520</v>
      </c>
      <c r="D1368" t="s">
        <v>895</v>
      </c>
      <c r="E1368" t="s">
        <v>13</v>
      </c>
      <c r="F1368" t="s">
        <v>19</v>
      </c>
    </row>
    <row r="1369" spans="1:8" x14ac:dyDescent="0.25">
      <c r="A1369">
        <v>3053900</v>
      </c>
      <c r="B1369" t="s">
        <v>824</v>
      </c>
      <c r="C1369">
        <v>7399223</v>
      </c>
      <c r="D1369" t="s">
        <v>896</v>
      </c>
      <c r="E1369" t="s">
        <v>12</v>
      </c>
      <c r="F1369">
        <v>412</v>
      </c>
    </row>
    <row r="1370" spans="1:8" x14ac:dyDescent="0.25">
      <c r="A1370">
        <v>3053900</v>
      </c>
      <c r="B1370" t="s">
        <v>824</v>
      </c>
      <c r="C1370">
        <v>7399223</v>
      </c>
      <c r="D1370" t="s">
        <v>896</v>
      </c>
      <c r="E1370" t="s">
        <v>13</v>
      </c>
      <c r="F1370" t="s">
        <v>19</v>
      </c>
    </row>
    <row r="1371" spans="1:8" x14ac:dyDescent="0.25">
      <c r="A1371">
        <v>3053900</v>
      </c>
      <c r="B1371" t="s">
        <v>824</v>
      </c>
      <c r="C1371">
        <v>7399231</v>
      </c>
      <c r="D1371" t="s">
        <v>897</v>
      </c>
      <c r="E1371" t="s">
        <v>12</v>
      </c>
      <c r="F1371">
        <v>70</v>
      </c>
    </row>
    <row r="1372" spans="1:8" x14ac:dyDescent="0.25">
      <c r="A1372">
        <v>3053900</v>
      </c>
      <c r="B1372" t="s">
        <v>824</v>
      </c>
      <c r="C1372">
        <v>7399231</v>
      </c>
      <c r="D1372" t="s">
        <v>897</v>
      </c>
      <c r="E1372" t="s">
        <v>13</v>
      </c>
      <c r="F1372" t="s">
        <v>898</v>
      </c>
    </row>
    <row r="1373" spans="1:8" x14ac:dyDescent="0.25">
      <c r="A1373">
        <v>3053900</v>
      </c>
      <c r="B1373" t="s">
        <v>824</v>
      </c>
      <c r="C1373">
        <v>7399249</v>
      </c>
      <c r="D1373" t="s">
        <v>899</v>
      </c>
      <c r="E1373" t="s">
        <v>12</v>
      </c>
      <c r="F1373">
        <v>19</v>
      </c>
    </row>
    <row r="1374" spans="1:8" x14ac:dyDescent="0.25">
      <c r="A1374">
        <v>3053900</v>
      </c>
      <c r="B1374" t="s">
        <v>824</v>
      </c>
      <c r="C1374">
        <v>7399249</v>
      </c>
      <c r="D1374" t="s">
        <v>899</v>
      </c>
      <c r="E1374" t="s">
        <v>13</v>
      </c>
      <c r="F1374" t="s">
        <v>97</v>
      </c>
    </row>
    <row r="1375" spans="1:8" x14ac:dyDescent="0.25">
      <c r="A1375">
        <v>3053900</v>
      </c>
      <c r="B1375" t="s">
        <v>824</v>
      </c>
      <c r="C1375">
        <v>7399264</v>
      </c>
      <c r="D1375" t="s">
        <v>900</v>
      </c>
      <c r="E1375" t="s">
        <v>12</v>
      </c>
      <c r="F1375">
        <v>364</v>
      </c>
    </row>
    <row r="1376" spans="1:8" x14ac:dyDescent="0.25">
      <c r="A1376">
        <v>3053900</v>
      </c>
      <c r="B1376" t="s">
        <v>824</v>
      </c>
      <c r="C1376">
        <v>7399264</v>
      </c>
      <c r="D1376" t="s">
        <v>900</v>
      </c>
      <c r="E1376" t="s">
        <v>13</v>
      </c>
      <c r="F1376" t="s">
        <v>19</v>
      </c>
    </row>
    <row r="1377" spans="1:8" x14ac:dyDescent="0.25">
      <c r="A1377">
        <v>3053900</v>
      </c>
      <c r="B1377" t="s">
        <v>824</v>
      </c>
      <c r="C1377">
        <v>7399272</v>
      </c>
      <c r="D1377" t="s">
        <v>901</v>
      </c>
      <c r="E1377" t="s">
        <v>12</v>
      </c>
      <c r="F1377" s="1">
        <v>227</v>
      </c>
      <c r="G1377" s="1"/>
      <c r="H1377">
        <v>2</v>
      </c>
    </row>
    <row r="1378" spans="1:8" x14ac:dyDescent="0.25">
      <c r="A1378">
        <v>3053900</v>
      </c>
      <c r="B1378" t="s">
        <v>824</v>
      </c>
      <c r="C1378">
        <v>7399272</v>
      </c>
      <c r="D1378" t="s">
        <v>901</v>
      </c>
      <c r="E1378" t="s">
        <v>13</v>
      </c>
      <c r="F1378" t="s">
        <v>19</v>
      </c>
    </row>
    <row r="1379" spans="1:8" x14ac:dyDescent="0.25">
      <c r="A1379">
        <v>3053900</v>
      </c>
      <c r="B1379" t="s">
        <v>824</v>
      </c>
      <c r="C1379">
        <v>7399280</v>
      </c>
      <c r="D1379" t="s">
        <v>902</v>
      </c>
      <c r="E1379" t="s">
        <v>12</v>
      </c>
      <c r="F1379">
        <v>194</v>
      </c>
    </row>
    <row r="1380" spans="1:8" x14ac:dyDescent="0.25">
      <c r="A1380">
        <v>3053900</v>
      </c>
      <c r="B1380" t="s">
        <v>824</v>
      </c>
      <c r="C1380">
        <v>7399280</v>
      </c>
      <c r="D1380" t="s">
        <v>902</v>
      </c>
      <c r="E1380" t="s">
        <v>13</v>
      </c>
      <c r="F1380" t="s">
        <v>19</v>
      </c>
    </row>
    <row r="1381" spans="1:8" x14ac:dyDescent="0.25">
      <c r="A1381">
        <v>3053900</v>
      </c>
      <c r="B1381" t="s">
        <v>824</v>
      </c>
      <c r="C1381">
        <v>7722903</v>
      </c>
      <c r="D1381" t="s">
        <v>903</v>
      </c>
      <c r="E1381" t="s">
        <v>12</v>
      </c>
      <c r="F1381">
        <v>245</v>
      </c>
    </row>
    <row r="1382" spans="1:8" x14ac:dyDescent="0.25">
      <c r="A1382">
        <v>3053900</v>
      </c>
      <c r="B1382" t="s">
        <v>824</v>
      </c>
      <c r="C1382">
        <v>7722903</v>
      </c>
      <c r="D1382" t="s">
        <v>903</v>
      </c>
      <c r="E1382" t="s">
        <v>13</v>
      </c>
      <c r="F1382" t="s">
        <v>19</v>
      </c>
    </row>
    <row r="1383" spans="1:8" x14ac:dyDescent="0.25">
      <c r="A1383">
        <v>3053900</v>
      </c>
      <c r="B1383" t="s">
        <v>824</v>
      </c>
      <c r="C1383">
        <v>7722911</v>
      </c>
      <c r="D1383" t="s">
        <v>904</v>
      </c>
      <c r="E1383" t="s">
        <v>12</v>
      </c>
      <c r="F1383">
        <v>277</v>
      </c>
    </row>
    <row r="1384" spans="1:8" x14ac:dyDescent="0.25">
      <c r="A1384">
        <v>3053900</v>
      </c>
      <c r="B1384" t="s">
        <v>824</v>
      </c>
      <c r="C1384">
        <v>7722911</v>
      </c>
      <c r="D1384" t="s">
        <v>904</v>
      </c>
      <c r="E1384" t="s">
        <v>13</v>
      </c>
      <c r="F1384" t="s">
        <v>19</v>
      </c>
    </row>
    <row r="1385" spans="1:8" x14ac:dyDescent="0.25">
      <c r="A1385">
        <v>3053900</v>
      </c>
      <c r="B1385" t="s">
        <v>824</v>
      </c>
      <c r="C1385">
        <v>7722929</v>
      </c>
      <c r="D1385" t="s">
        <v>905</v>
      </c>
      <c r="E1385" t="s">
        <v>12</v>
      </c>
      <c r="F1385">
        <v>902</v>
      </c>
    </row>
    <row r="1386" spans="1:8" x14ac:dyDescent="0.25">
      <c r="A1386">
        <v>3053900</v>
      </c>
      <c r="B1386" t="s">
        <v>824</v>
      </c>
      <c r="C1386">
        <v>7722929</v>
      </c>
      <c r="D1386" t="s">
        <v>905</v>
      </c>
      <c r="E1386" t="s">
        <v>13</v>
      </c>
      <c r="F1386" t="s">
        <v>19</v>
      </c>
    </row>
    <row r="1387" spans="1:8" x14ac:dyDescent="0.25">
      <c r="A1387">
        <v>3053900</v>
      </c>
      <c r="B1387" t="s">
        <v>824</v>
      </c>
      <c r="C1387">
        <v>7722937</v>
      </c>
      <c r="D1387" t="s">
        <v>906</v>
      </c>
      <c r="E1387" t="s">
        <v>12</v>
      </c>
      <c r="F1387">
        <v>705</v>
      </c>
    </row>
    <row r="1388" spans="1:8" x14ac:dyDescent="0.25">
      <c r="A1388">
        <v>3053900</v>
      </c>
      <c r="B1388" t="s">
        <v>824</v>
      </c>
      <c r="C1388">
        <v>7722937</v>
      </c>
      <c r="D1388" t="s">
        <v>906</v>
      </c>
      <c r="E1388" t="s">
        <v>13</v>
      </c>
      <c r="F1388" t="s">
        <v>19</v>
      </c>
    </row>
    <row r="1389" spans="1:8" x14ac:dyDescent="0.25">
      <c r="A1389">
        <v>3053900</v>
      </c>
      <c r="B1389" t="s">
        <v>824</v>
      </c>
      <c r="C1389">
        <v>7904907</v>
      </c>
      <c r="D1389" t="s">
        <v>907</v>
      </c>
      <c r="E1389" t="s">
        <v>12</v>
      </c>
      <c r="F1389">
        <v>212</v>
      </c>
    </row>
    <row r="1390" spans="1:8" x14ac:dyDescent="0.25">
      <c r="A1390">
        <v>3053900</v>
      </c>
      <c r="B1390" t="s">
        <v>824</v>
      </c>
      <c r="C1390">
        <v>7904907</v>
      </c>
      <c r="D1390" t="s">
        <v>907</v>
      </c>
      <c r="E1390" t="s">
        <v>13</v>
      </c>
      <c r="F1390" t="s">
        <v>97</v>
      </c>
    </row>
    <row r="1391" spans="1:8" x14ac:dyDescent="0.25">
      <c r="A1391">
        <v>3053900</v>
      </c>
      <c r="B1391" t="s">
        <v>824</v>
      </c>
      <c r="C1391">
        <v>7905086</v>
      </c>
      <c r="D1391" t="s">
        <v>908</v>
      </c>
      <c r="E1391" t="s">
        <v>12</v>
      </c>
      <c r="F1391">
        <v>256</v>
      </c>
    </row>
    <row r="1392" spans="1:8" x14ac:dyDescent="0.25">
      <c r="A1392">
        <v>3053900</v>
      </c>
      <c r="B1392" t="s">
        <v>824</v>
      </c>
      <c r="C1392">
        <v>7905086</v>
      </c>
      <c r="D1392" t="s">
        <v>908</v>
      </c>
      <c r="E1392" t="s">
        <v>13</v>
      </c>
      <c r="F1392" t="s">
        <v>35</v>
      </c>
    </row>
    <row r="1393" spans="1:8" x14ac:dyDescent="0.25">
      <c r="A1393">
        <v>3053900</v>
      </c>
      <c r="B1393" t="s">
        <v>824</v>
      </c>
      <c r="C1393">
        <v>7958309</v>
      </c>
      <c r="D1393" t="s">
        <v>909</v>
      </c>
      <c r="E1393" t="s">
        <v>12</v>
      </c>
      <c r="F1393" s="1">
        <v>91</v>
      </c>
      <c r="G1393" s="1"/>
      <c r="H1393">
        <v>2</v>
      </c>
    </row>
    <row r="1394" spans="1:8" x14ac:dyDescent="0.25">
      <c r="A1394">
        <v>3053900</v>
      </c>
      <c r="B1394" t="s">
        <v>824</v>
      </c>
      <c r="C1394">
        <v>7958309</v>
      </c>
      <c r="D1394" t="s">
        <v>909</v>
      </c>
      <c r="E1394" t="s">
        <v>13</v>
      </c>
      <c r="F1394" t="s">
        <v>19</v>
      </c>
    </row>
    <row r="1395" spans="1:8" x14ac:dyDescent="0.25">
      <c r="A1395">
        <v>3053900</v>
      </c>
      <c r="B1395" t="s">
        <v>824</v>
      </c>
      <c r="C1395">
        <v>7958317</v>
      </c>
      <c r="D1395" t="s">
        <v>910</v>
      </c>
      <c r="E1395" t="s">
        <v>12</v>
      </c>
      <c r="F1395">
        <v>208</v>
      </c>
    </row>
    <row r="1396" spans="1:8" x14ac:dyDescent="0.25">
      <c r="A1396">
        <v>3053900</v>
      </c>
      <c r="B1396" t="s">
        <v>824</v>
      </c>
      <c r="C1396">
        <v>7958317</v>
      </c>
      <c r="D1396" t="s">
        <v>910</v>
      </c>
      <c r="E1396" t="s">
        <v>13</v>
      </c>
      <c r="F1396" t="s">
        <v>19</v>
      </c>
    </row>
    <row r="1397" spans="1:8" x14ac:dyDescent="0.25">
      <c r="A1397">
        <v>3053900</v>
      </c>
      <c r="B1397" t="s">
        <v>824</v>
      </c>
      <c r="C1397">
        <v>7982515</v>
      </c>
      <c r="D1397" t="s">
        <v>911</v>
      </c>
      <c r="E1397" t="s">
        <v>12</v>
      </c>
      <c r="F1397">
        <v>64</v>
      </c>
    </row>
    <row r="1398" spans="1:8" x14ac:dyDescent="0.25">
      <c r="A1398">
        <v>3053900</v>
      </c>
      <c r="B1398" t="s">
        <v>824</v>
      </c>
      <c r="C1398">
        <v>7982515</v>
      </c>
      <c r="D1398" t="s">
        <v>911</v>
      </c>
      <c r="E1398" t="s">
        <v>13</v>
      </c>
      <c r="F1398" t="s">
        <v>19</v>
      </c>
    </row>
    <row r="1399" spans="1:8" x14ac:dyDescent="0.25">
      <c r="A1399">
        <v>3053900</v>
      </c>
      <c r="B1399" t="s">
        <v>824</v>
      </c>
      <c r="C1399">
        <v>7982523</v>
      </c>
      <c r="D1399" t="s">
        <v>912</v>
      </c>
      <c r="E1399" t="s">
        <v>12</v>
      </c>
      <c r="F1399">
        <v>62</v>
      </c>
    </row>
    <row r="1400" spans="1:8" x14ac:dyDescent="0.25">
      <c r="A1400">
        <v>3053900</v>
      </c>
      <c r="B1400" t="s">
        <v>824</v>
      </c>
      <c r="C1400">
        <v>7982523</v>
      </c>
      <c r="D1400" t="s">
        <v>912</v>
      </c>
      <c r="E1400" t="s">
        <v>13</v>
      </c>
      <c r="F1400" t="s">
        <v>19</v>
      </c>
    </row>
    <row r="1401" spans="1:8" x14ac:dyDescent="0.25">
      <c r="A1401">
        <v>3053900</v>
      </c>
      <c r="B1401" t="s">
        <v>824</v>
      </c>
      <c r="C1401">
        <v>8064768</v>
      </c>
      <c r="D1401" t="s">
        <v>913</v>
      </c>
      <c r="E1401" t="s">
        <v>12</v>
      </c>
      <c r="F1401">
        <v>538</v>
      </c>
    </row>
    <row r="1402" spans="1:8" x14ac:dyDescent="0.25">
      <c r="A1402">
        <v>3053900</v>
      </c>
      <c r="B1402" t="s">
        <v>824</v>
      </c>
      <c r="C1402">
        <v>8064768</v>
      </c>
      <c r="D1402" t="s">
        <v>913</v>
      </c>
      <c r="E1402" t="s">
        <v>13</v>
      </c>
      <c r="F1402" t="s">
        <v>914</v>
      </c>
    </row>
    <row r="1403" spans="1:8" x14ac:dyDescent="0.25">
      <c r="A1403">
        <v>3053900</v>
      </c>
      <c r="B1403" t="s">
        <v>824</v>
      </c>
      <c r="C1403">
        <v>8064776</v>
      </c>
      <c r="D1403" t="s">
        <v>915</v>
      </c>
      <c r="E1403" t="s">
        <v>12</v>
      </c>
      <c r="F1403">
        <v>424</v>
      </c>
    </row>
    <row r="1404" spans="1:8" x14ac:dyDescent="0.25">
      <c r="A1404">
        <v>3053900</v>
      </c>
      <c r="B1404" t="s">
        <v>824</v>
      </c>
      <c r="C1404">
        <v>8064776</v>
      </c>
      <c r="D1404" t="s">
        <v>915</v>
      </c>
      <c r="E1404" t="s">
        <v>13</v>
      </c>
      <c r="F1404" t="s">
        <v>540</v>
      </c>
    </row>
    <row r="1405" spans="1:8" x14ac:dyDescent="0.25">
      <c r="A1405">
        <v>3053900</v>
      </c>
      <c r="B1405" t="s">
        <v>824</v>
      </c>
      <c r="C1405">
        <v>8064784</v>
      </c>
      <c r="D1405" t="s">
        <v>916</v>
      </c>
      <c r="E1405" t="s">
        <v>12</v>
      </c>
      <c r="F1405">
        <v>551</v>
      </c>
    </row>
    <row r="1406" spans="1:8" x14ac:dyDescent="0.25">
      <c r="A1406">
        <v>3053900</v>
      </c>
      <c r="B1406" t="s">
        <v>824</v>
      </c>
      <c r="C1406">
        <v>8064784</v>
      </c>
      <c r="D1406" t="s">
        <v>916</v>
      </c>
      <c r="E1406" t="s">
        <v>13</v>
      </c>
      <c r="F1406" t="s">
        <v>914</v>
      </c>
    </row>
    <row r="1407" spans="1:8" x14ac:dyDescent="0.25">
      <c r="A1407">
        <v>3053900</v>
      </c>
      <c r="B1407" t="s">
        <v>824</v>
      </c>
      <c r="C1407">
        <v>8064792</v>
      </c>
      <c r="D1407" t="s">
        <v>917</v>
      </c>
      <c r="E1407" t="s">
        <v>12</v>
      </c>
      <c r="F1407">
        <v>422</v>
      </c>
    </row>
    <row r="1408" spans="1:8" x14ac:dyDescent="0.25">
      <c r="A1408">
        <v>3053900</v>
      </c>
      <c r="B1408" t="s">
        <v>824</v>
      </c>
      <c r="C1408">
        <v>8064792</v>
      </c>
      <c r="D1408" t="s">
        <v>917</v>
      </c>
      <c r="E1408" t="s">
        <v>13</v>
      </c>
      <c r="F1408" t="s">
        <v>142</v>
      </c>
    </row>
    <row r="1409" spans="1:6" x14ac:dyDescent="0.25">
      <c r="A1409">
        <v>3053900</v>
      </c>
      <c r="B1409" t="s">
        <v>824</v>
      </c>
      <c r="C1409">
        <v>8069700</v>
      </c>
      <c r="D1409" t="s">
        <v>918</v>
      </c>
      <c r="E1409" t="s">
        <v>12</v>
      </c>
      <c r="F1409">
        <v>486</v>
      </c>
    </row>
    <row r="1410" spans="1:6" x14ac:dyDescent="0.25">
      <c r="A1410">
        <v>3053900</v>
      </c>
      <c r="B1410" t="s">
        <v>824</v>
      </c>
      <c r="C1410">
        <v>8069700</v>
      </c>
      <c r="D1410" t="s">
        <v>918</v>
      </c>
      <c r="E1410" t="s">
        <v>13</v>
      </c>
      <c r="F1410" t="s">
        <v>919</v>
      </c>
    </row>
    <row r="1411" spans="1:6" x14ac:dyDescent="0.25">
      <c r="A1411">
        <v>3053900</v>
      </c>
      <c r="B1411" t="s">
        <v>824</v>
      </c>
      <c r="C1411">
        <v>8069718</v>
      </c>
      <c r="D1411" t="s">
        <v>920</v>
      </c>
      <c r="E1411" t="s">
        <v>12</v>
      </c>
      <c r="F1411">
        <v>388</v>
      </c>
    </row>
    <row r="1412" spans="1:6" x14ac:dyDescent="0.25">
      <c r="A1412">
        <v>3053900</v>
      </c>
      <c r="B1412" t="s">
        <v>824</v>
      </c>
      <c r="C1412">
        <v>8069718</v>
      </c>
      <c r="D1412" t="s">
        <v>920</v>
      </c>
      <c r="E1412" t="s">
        <v>13</v>
      </c>
      <c r="F1412" t="s">
        <v>919</v>
      </c>
    </row>
    <row r="1413" spans="1:6" x14ac:dyDescent="0.25">
      <c r="A1413">
        <v>3053900</v>
      </c>
      <c r="B1413" t="s">
        <v>824</v>
      </c>
      <c r="C1413">
        <v>1877810</v>
      </c>
      <c r="D1413" t="s">
        <v>921</v>
      </c>
      <c r="E1413" t="s">
        <v>12</v>
      </c>
      <c r="F1413">
        <v>192</v>
      </c>
    </row>
    <row r="1414" spans="1:6" x14ac:dyDescent="0.25">
      <c r="A1414">
        <v>3053900</v>
      </c>
      <c r="B1414" t="s">
        <v>824</v>
      </c>
      <c r="C1414">
        <v>1877810</v>
      </c>
      <c r="D1414" t="s">
        <v>921</v>
      </c>
      <c r="E1414" t="s">
        <v>13</v>
      </c>
      <c r="F1414" t="s">
        <v>19</v>
      </c>
    </row>
    <row r="1415" spans="1:6" x14ac:dyDescent="0.25">
      <c r="A1415">
        <v>3053900</v>
      </c>
      <c r="B1415" t="s">
        <v>824</v>
      </c>
      <c r="C1415">
        <v>135533</v>
      </c>
      <c r="D1415" t="s">
        <v>922</v>
      </c>
      <c r="E1415" t="s">
        <v>12</v>
      </c>
      <c r="F1415">
        <v>270</v>
      </c>
    </row>
    <row r="1416" spans="1:6" x14ac:dyDescent="0.25">
      <c r="A1416">
        <v>3053900</v>
      </c>
      <c r="B1416" t="s">
        <v>824</v>
      </c>
      <c r="C1416">
        <v>135533</v>
      </c>
      <c r="D1416" t="s">
        <v>922</v>
      </c>
      <c r="E1416" t="s">
        <v>13</v>
      </c>
      <c r="F1416" t="s">
        <v>923</v>
      </c>
    </row>
    <row r="1417" spans="1:6" x14ac:dyDescent="0.25">
      <c r="A1417">
        <v>3053900</v>
      </c>
      <c r="B1417" t="s">
        <v>824</v>
      </c>
      <c r="C1417">
        <v>135178</v>
      </c>
      <c r="D1417" t="s">
        <v>924</v>
      </c>
      <c r="E1417" t="s">
        <v>12</v>
      </c>
      <c r="F1417">
        <v>1147</v>
      </c>
    </row>
    <row r="1418" spans="1:6" x14ac:dyDescent="0.25">
      <c r="A1418">
        <v>3053900</v>
      </c>
      <c r="B1418" t="s">
        <v>824</v>
      </c>
      <c r="C1418">
        <v>135178</v>
      </c>
      <c r="D1418" t="s">
        <v>924</v>
      </c>
      <c r="E1418" t="s">
        <v>13</v>
      </c>
      <c r="F1418" t="s">
        <v>925</v>
      </c>
    </row>
    <row r="1419" spans="1:6" x14ac:dyDescent="0.25">
      <c r="A1419">
        <v>3053900</v>
      </c>
      <c r="B1419" t="s">
        <v>824</v>
      </c>
      <c r="C1419">
        <v>135483</v>
      </c>
      <c r="D1419" t="s">
        <v>926</v>
      </c>
      <c r="E1419" t="s">
        <v>12</v>
      </c>
      <c r="F1419">
        <v>1343</v>
      </c>
    </row>
    <row r="1420" spans="1:6" x14ac:dyDescent="0.25">
      <c r="A1420">
        <v>3053900</v>
      </c>
      <c r="B1420" t="s">
        <v>824</v>
      </c>
      <c r="C1420">
        <v>135483</v>
      </c>
      <c r="D1420" t="s">
        <v>926</v>
      </c>
      <c r="E1420" t="s">
        <v>13</v>
      </c>
      <c r="F1420" t="s">
        <v>14</v>
      </c>
    </row>
    <row r="1421" spans="1:6" x14ac:dyDescent="0.25">
      <c r="A1421">
        <v>3053900</v>
      </c>
      <c r="B1421" t="s">
        <v>824</v>
      </c>
      <c r="C1421">
        <v>203257</v>
      </c>
      <c r="D1421" t="s">
        <v>927</v>
      </c>
      <c r="E1421" t="s">
        <v>12</v>
      </c>
      <c r="F1421">
        <v>227</v>
      </c>
    </row>
    <row r="1422" spans="1:6" x14ac:dyDescent="0.25">
      <c r="A1422">
        <v>3053900</v>
      </c>
      <c r="B1422" t="s">
        <v>824</v>
      </c>
      <c r="C1422">
        <v>203257</v>
      </c>
      <c r="D1422" t="s">
        <v>927</v>
      </c>
      <c r="E1422" t="s">
        <v>13</v>
      </c>
      <c r="F1422" t="s">
        <v>19</v>
      </c>
    </row>
    <row r="1423" spans="1:6" x14ac:dyDescent="0.25">
      <c r="A1423">
        <v>3053900</v>
      </c>
      <c r="B1423" t="s">
        <v>824</v>
      </c>
      <c r="C1423">
        <v>2746980</v>
      </c>
      <c r="D1423" t="s">
        <v>928</v>
      </c>
      <c r="E1423" t="s">
        <v>12</v>
      </c>
      <c r="F1423">
        <v>3706</v>
      </c>
    </row>
    <row r="1424" spans="1:6" x14ac:dyDescent="0.25">
      <c r="A1424">
        <v>3053900</v>
      </c>
      <c r="B1424" t="s">
        <v>824</v>
      </c>
      <c r="C1424">
        <v>2746980</v>
      </c>
      <c r="D1424" t="s">
        <v>928</v>
      </c>
      <c r="E1424" t="s">
        <v>13</v>
      </c>
      <c r="F1424" t="s">
        <v>19</v>
      </c>
    </row>
    <row r="1425" spans="1:6" x14ac:dyDescent="0.25">
      <c r="A1425">
        <v>3053900</v>
      </c>
      <c r="B1425" t="s">
        <v>824</v>
      </c>
      <c r="C1425">
        <v>135301</v>
      </c>
      <c r="D1425" t="s">
        <v>929</v>
      </c>
      <c r="E1425" t="s">
        <v>12</v>
      </c>
      <c r="F1425">
        <v>7401</v>
      </c>
    </row>
    <row r="1426" spans="1:6" x14ac:dyDescent="0.25">
      <c r="A1426">
        <v>3053900</v>
      </c>
      <c r="B1426" t="s">
        <v>824</v>
      </c>
      <c r="C1426">
        <v>135301</v>
      </c>
      <c r="D1426" t="s">
        <v>929</v>
      </c>
      <c r="E1426" t="s">
        <v>13</v>
      </c>
      <c r="F1426" t="s">
        <v>930</v>
      </c>
    </row>
    <row r="1427" spans="1:6" x14ac:dyDescent="0.25">
      <c r="A1427">
        <v>3053900</v>
      </c>
      <c r="B1427" t="s">
        <v>824</v>
      </c>
      <c r="C1427">
        <v>199034</v>
      </c>
      <c r="D1427" t="s">
        <v>931</v>
      </c>
      <c r="E1427" t="s">
        <v>12</v>
      </c>
      <c r="F1427">
        <v>1010</v>
      </c>
    </row>
    <row r="1428" spans="1:6" x14ac:dyDescent="0.25">
      <c r="A1428">
        <v>3053900</v>
      </c>
      <c r="B1428" t="s">
        <v>824</v>
      </c>
      <c r="C1428">
        <v>199034</v>
      </c>
      <c r="D1428" t="s">
        <v>931</v>
      </c>
      <c r="E1428" t="s">
        <v>13</v>
      </c>
      <c r="F1428" t="s">
        <v>19</v>
      </c>
    </row>
    <row r="1429" spans="1:6" x14ac:dyDescent="0.25">
      <c r="A1429">
        <v>3053900</v>
      </c>
      <c r="B1429" t="s">
        <v>824</v>
      </c>
      <c r="C1429">
        <v>1989631</v>
      </c>
      <c r="D1429" t="s">
        <v>932</v>
      </c>
      <c r="E1429" t="s">
        <v>12</v>
      </c>
      <c r="F1429">
        <v>12</v>
      </c>
    </row>
    <row r="1430" spans="1:6" x14ac:dyDescent="0.25">
      <c r="A1430">
        <v>3053900</v>
      </c>
      <c r="B1430" t="s">
        <v>824</v>
      </c>
      <c r="C1430">
        <v>1989631</v>
      </c>
      <c r="D1430" t="s">
        <v>932</v>
      </c>
      <c r="E1430" t="s">
        <v>13</v>
      </c>
      <c r="F1430" t="s">
        <v>19</v>
      </c>
    </row>
    <row r="1431" spans="1:6" x14ac:dyDescent="0.25">
      <c r="A1431">
        <v>3053900</v>
      </c>
      <c r="B1431" t="s">
        <v>824</v>
      </c>
      <c r="C1431">
        <v>1989565</v>
      </c>
      <c r="D1431" t="s">
        <v>933</v>
      </c>
      <c r="E1431" t="s">
        <v>12</v>
      </c>
      <c r="F1431">
        <v>651</v>
      </c>
    </row>
    <row r="1432" spans="1:6" x14ac:dyDescent="0.25">
      <c r="A1432">
        <v>3053900</v>
      </c>
      <c r="B1432" t="s">
        <v>824</v>
      </c>
      <c r="C1432">
        <v>1989565</v>
      </c>
      <c r="D1432" t="s">
        <v>933</v>
      </c>
      <c r="E1432" t="s">
        <v>13</v>
      </c>
      <c r="F1432" t="s">
        <v>934</v>
      </c>
    </row>
    <row r="1433" spans="1:6" x14ac:dyDescent="0.25">
      <c r="A1433">
        <v>3053900</v>
      </c>
      <c r="B1433" t="s">
        <v>824</v>
      </c>
      <c r="C1433">
        <v>1989649</v>
      </c>
      <c r="D1433" t="s">
        <v>935</v>
      </c>
      <c r="E1433" t="s">
        <v>12</v>
      </c>
      <c r="F1433">
        <v>9</v>
      </c>
    </row>
    <row r="1434" spans="1:6" x14ac:dyDescent="0.25">
      <c r="A1434">
        <v>3053900</v>
      </c>
      <c r="B1434" t="s">
        <v>824</v>
      </c>
      <c r="C1434">
        <v>1989649</v>
      </c>
      <c r="D1434" t="s">
        <v>935</v>
      </c>
      <c r="E1434" t="s">
        <v>13</v>
      </c>
      <c r="F1434" t="s">
        <v>19</v>
      </c>
    </row>
    <row r="1435" spans="1:6" x14ac:dyDescent="0.25">
      <c r="A1435">
        <v>3053900</v>
      </c>
      <c r="B1435" t="s">
        <v>824</v>
      </c>
      <c r="C1435">
        <v>2280766</v>
      </c>
      <c r="D1435" t="s">
        <v>936</v>
      </c>
      <c r="E1435" t="s">
        <v>12</v>
      </c>
      <c r="F1435">
        <v>2272</v>
      </c>
    </row>
    <row r="1436" spans="1:6" x14ac:dyDescent="0.25">
      <c r="A1436">
        <v>3053900</v>
      </c>
      <c r="B1436" t="s">
        <v>824</v>
      </c>
      <c r="C1436">
        <v>2280766</v>
      </c>
      <c r="D1436" t="s">
        <v>936</v>
      </c>
      <c r="E1436" t="s">
        <v>13</v>
      </c>
      <c r="F1436" t="s">
        <v>19</v>
      </c>
    </row>
    <row r="1437" spans="1:6" x14ac:dyDescent="0.25">
      <c r="A1437">
        <v>3053900</v>
      </c>
      <c r="B1437" t="s">
        <v>824</v>
      </c>
      <c r="C1437">
        <v>134536</v>
      </c>
      <c r="D1437" t="s">
        <v>937</v>
      </c>
      <c r="E1437" t="s">
        <v>12</v>
      </c>
      <c r="F1437">
        <v>1039</v>
      </c>
    </row>
    <row r="1438" spans="1:6" x14ac:dyDescent="0.25">
      <c r="A1438">
        <v>3053900</v>
      </c>
      <c r="B1438" t="s">
        <v>824</v>
      </c>
      <c r="C1438">
        <v>134536</v>
      </c>
      <c r="D1438" t="s">
        <v>937</v>
      </c>
      <c r="E1438" t="s">
        <v>13</v>
      </c>
      <c r="F1438" t="s">
        <v>19</v>
      </c>
    </row>
    <row r="1439" spans="1:6" ht="20.25" customHeight="1" x14ac:dyDescent="0.25">
      <c r="A1439">
        <v>3053900</v>
      </c>
      <c r="B1439" t="s">
        <v>824</v>
      </c>
      <c r="C1439">
        <v>135509</v>
      </c>
      <c r="D1439" t="s">
        <v>938</v>
      </c>
      <c r="E1439" t="s">
        <v>12</v>
      </c>
      <c r="F1439">
        <v>1358</v>
      </c>
    </row>
    <row r="1440" spans="1:6" x14ac:dyDescent="0.25">
      <c r="A1440">
        <v>3053900</v>
      </c>
      <c r="B1440" t="s">
        <v>824</v>
      </c>
      <c r="C1440">
        <v>135509</v>
      </c>
      <c r="D1440" t="s">
        <v>938</v>
      </c>
      <c r="E1440" t="s">
        <v>13</v>
      </c>
      <c r="F1440" t="s">
        <v>112</v>
      </c>
    </row>
    <row r="1441" spans="1:6" x14ac:dyDescent="0.25">
      <c r="A1441">
        <v>3053900</v>
      </c>
      <c r="B1441" t="s">
        <v>824</v>
      </c>
      <c r="C1441">
        <v>134544</v>
      </c>
      <c r="D1441" t="s">
        <v>939</v>
      </c>
      <c r="E1441" t="s">
        <v>12</v>
      </c>
      <c r="F1441">
        <v>442</v>
      </c>
    </row>
    <row r="1442" spans="1:6" x14ac:dyDescent="0.25">
      <c r="A1442">
        <v>3053900</v>
      </c>
      <c r="B1442" t="s">
        <v>824</v>
      </c>
      <c r="C1442">
        <v>134544</v>
      </c>
      <c r="D1442" t="s">
        <v>939</v>
      </c>
      <c r="E1442" t="s">
        <v>13</v>
      </c>
      <c r="F1442" t="s">
        <v>19</v>
      </c>
    </row>
    <row r="1443" spans="1:6" x14ac:dyDescent="0.25">
      <c r="A1443">
        <v>3053900</v>
      </c>
      <c r="B1443" t="s">
        <v>824</v>
      </c>
      <c r="C1443">
        <v>135186</v>
      </c>
      <c r="D1443" t="s">
        <v>940</v>
      </c>
      <c r="E1443" t="s">
        <v>12</v>
      </c>
      <c r="F1443">
        <v>480</v>
      </c>
    </row>
    <row r="1444" spans="1:6" x14ac:dyDescent="0.25">
      <c r="A1444">
        <v>3053900</v>
      </c>
      <c r="B1444" t="s">
        <v>824</v>
      </c>
      <c r="C1444">
        <v>135186</v>
      </c>
      <c r="D1444" t="s">
        <v>940</v>
      </c>
      <c r="E1444" t="s">
        <v>13</v>
      </c>
      <c r="F1444" t="s">
        <v>19</v>
      </c>
    </row>
    <row r="1445" spans="1:6" x14ac:dyDescent="0.25">
      <c r="A1445">
        <v>3053900</v>
      </c>
      <c r="B1445" t="s">
        <v>824</v>
      </c>
      <c r="C1445">
        <v>1750330</v>
      </c>
      <c r="D1445" t="s">
        <v>941</v>
      </c>
      <c r="E1445" t="s">
        <v>12</v>
      </c>
      <c r="F1445">
        <v>1445</v>
      </c>
    </row>
    <row r="1446" spans="1:6" x14ac:dyDescent="0.25">
      <c r="A1446">
        <v>3053900</v>
      </c>
      <c r="B1446" t="s">
        <v>824</v>
      </c>
      <c r="C1446">
        <v>1750330</v>
      </c>
      <c r="D1446" t="s">
        <v>941</v>
      </c>
      <c r="E1446" t="s">
        <v>13</v>
      </c>
      <c r="F1446" t="s">
        <v>942</v>
      </c>
    </row>
    <row r="1447" spans="1:6" x14ac:dyDescent="0.25">
      <c r="A1447">
        <v>3053900</v>
      </c>
      <c r="B1447" t="s">
        <v>824</v>
      </c>
      <c r="C1447">
        <v>136796</v>
      </c>
      <c r="D1447" t="s">
        <v>943</v>
      </c>
      <c r="E1447" t="s">
        <v>12</v>
      </c>
      <c r="F1447">
        <v>1413</v>
      </c>
    </row>
    <row r="1448" spans="1:6" x14ac:dyDescent="0.25">
      <c r="A1448">
        <v>3053900</v>
      </c>
      <c r="B1448" t="s">
        <v>824</v>
      </c>
      <c r="C1448">
        <v>136796</v>
      </c>
      <c r="D1448" t="s">
        <v>943</v>
      </c>
      <c r="E1448" t="s">
        <v>13</v>
      </c>
      <c r="F1448" t="s">
        <v>192</v>
      </c>
    </row>
    <row r="1449" spans="1:6" x14ac:dyDescent="0.25">
      <c r="A1449">
        <v>3053900</v>
      </c>
      <c r="B1449" t="s">
        <v>824</v>
      </c>
      <c r="C1449">
        <v>134585</v>
      </c>
      <c r="D1449" t="s">
        <v>944</v>
      </c>
      <c r="E1449" t="s">
        <v>12</v>
      </c>
      <c r="F1449">
        <v>2668</v>
      </c>
    </row>
    <row r="1450" spans="1:6" x14ac:dyDescent="0.25">
      <c r="A1450">
        <v>3053900</v>
      </c>
      <c r="B1450" t="s">
        <v>824</v>
      </c>
      <c r="C1450">
        <v>134585</v>
      </c>
      <c r="D1450" t="s">
        <v>944</v>
      </c>
      <c r="E1450" t="s">
        <v>13</v>
      </c>
      <c r="F1450" t="s">
        <v>945</v>
      </c>
    </row>
    <row r="1451" spans="1:6" x14ac:dyDescent="0.25">
      <c r="A1451">
        <v>3053900</v>
      </c>
      <c r="B1451" t="s">
        <v>824</v>
      </c>
      <c r="C1451">
        <v>3695228</v>
      </c>
      <c r="D1451" t="s">
        <v>946</v>
      </c>
      <c r="E1451" t="s">
        <v>12</v>
      </c>
      <c r="F1451">
        <v>1542</v>
      </c>
    </row>
    <row r="1452" spans="1:6" x14ac:dyDescent="0.25">
      <c r="A1452">
        <v>3053900</v>
      </c>
      <c r="B1452" t="s">
        <v>824</v>
      </c>
      <c r="C1452">
        <v>3695228</v>
      </c>
      <c r="D1452" t="s">
        <v>946</v>
      </c>
      <c r="E1452" t="s">
        <v>13</v>
      </c>
      <c r="F1452" t="s">
        <v>19</v>
      </c>
    </row>
    <row r="1453" spans="1:6" x14ac:dyDescent="0.25">
      <c r="A1453">
        <v>3053900</v>
      </c>
      <c r="B1453" t="s">
        <v>824</v>
      </c>
      <c r="C1453">
        <v>3982147</v>
      </c>
      <c r="D1453" t="s">
        <v>947</v>
      </c>
      <c r="E1453" t="s">
        <v>12</v>
      </c>
      <c r="F1453">
        <v>133</v>
      </c>
    </row>
    <row r="1454" spans="1:6" x14ac:dyDescent="0.25">
      <c r="A1454">
        <v>3053900</v>
      </c>
      <c r="B1454" t="s">
        <v>824</v>
      </c>
      <c r="C1454">
        <v>3982147</v>
      </c>
      <c r="D1454" t="s">
        <v>947</v>
      </c>
      <c r="E1454" t="s">
        <v>13</v>
      </c>
      <c r="F1454" t="s">
        <v>19</v>
      </c>
    </row>
    <row r="1455" spans="1:6" x14ac:dyDescent="0.25">
      <c r="A1455">
        <v>3053900</v>
      </c>
      <c r="B1455" t="s">
        <v>824</v>
      </c>
      <c r="C1455">
        <v>3791704</v>
      </c>
      <c r="D1455" t="s">
        <v>948</v>
      </c>
      <c r="E1455" t="s">
        <v>12</v>
      </c>
      <c r="F1455">
        <v>1502</v>
      </c>
    </row>
    <row r="1456" spans="1:6" x14ac:dyDescent="0.25">
      <c r="A1456">
        <v>3053900</v>
      </c>
      <c r="B1456" t="s">
        <v>824</v>
      </c>
      <c r="C1456">
        <v>3791704</v>
      </c>
      <c r="D1456" t="s">
        <v>948</v>
      </c>
      <c r="E1456" t="s">
        <v>13</v>
      </c>
      <c r="F1456" t="s">
        <v>949</v>
      </c>
    </row>
    <row r="1457" spans="1:6" x14ac:dyDescent="0.25">
      <c r="A1457">
        <v>3053900</v>
      </c>
      <c r="B1457" t="s">
        <v>824</v>
      </c>
      <c r="C1457">
        <v>3858263</v>
      </c>
      <c r="D1457" t="s">
        <v>950</v>
      </c>
      <c r="E1457" t="s">
        <v>12</v>
      </c>
      <c r="F1457">
        <v>1638</v>
      </c>
    </row>
    <row r="1458" spans="1:6" x14ac:dyDescent="0.25">
      <c r="A1458">
        <v>3053900</v>
      </c>
      <c r="B1458" t="s">
        <v>824</v>
      </c>
      <c r="C1458">
        <v>3858263</v>
      </c>
      <c r="D1458" t="s">
        <v>950</v>
      </c>
      <c r="E1458" t="s">
        <v>13</v>
      </c>
      <c r="F1458" t="s">
        <v>951</v>
      </c>
    </row>
    <row r="1459" spans="1:6" x14ac:dyDescent="0.25">
      <c r="A1459">
        <v>3053900</v>
      </c>
      <c r="B1459" t="s">
        <v>824</v>
      </c>
      <c r="C1459">
        <v>3503414</v>
      </c>
      <c r="D1459" t="s">
        <v>952</v>
      </c>
      <c r="E1459" t="s">
        <v>12</v>
      </c>
      <c r="F1459">
        <v>1020</v>
      </c>
    </row>
    <row r="1460" spans="1:6" x14ac:dyDescent="0.25">
      <c r="A1460">
        <v>3053900</v>
      </c>
      <c r="B1460" t="s">
        <v>824</v>
      </c>
      <c r="C1460">
        <v>3503414</v>
      </c>
      <c r="D1460" t="s">
        <v>952</v>
      </c>
      <c r="E1460" t="s">
        <v>13</v>
      </c>
      <c r="F1460" t="s">
        <v>19</v>
      </c>
    </row>
    <row r="1461" spans="1:6" x14ac:dyDescent="0.25">
      <c r="A1461">
        <v>3053900</v>
      </c>
      <c r="B1461" t="s">
        <v>824</v>
      </c>
      <c r="C1461">
        <v>3791605</v>
      </c>
      <c r="D1461" t="s">
        <v>953</v>
      </c>
      <c r="E1461" t="s">
        <v>12</v>
      </c>
      <c r="F1461">
        <v>514</v>
      </c>
    </row>
    <row r="1462" spans="1:6" x14ac:dyDescent="0.25">
      <c r="A1462">
        <v>3053900</v>
      </c>
      <c r="B1462" t="s">
        <v>824</v>
      </c>
      <c r="C1462">
        <v>3791605</v>
      </c>
      <c r="D1462" t="s">
        <v>953</v>
      </c>
      <c r="E1462" t="s">
        <v>13</v>
      </c>
      <c r="F1462" t="s">
        <v>19</v>
      </c>
    </row>
    <row r="1463" spans="1:6" x14ac:dyDescent="0.25">
      <c r="A1463">
        <v>3053900</v>
      </c>
      <c r="B1463" t="s">
        <v>824</v>
      </c>
      <c r="C1463">
        <v>135269</v>
      </c>
      <c r="D1463" t="s">
        <v>954</v>
      </c>
      <c r="E1463" t="s">
        <v>12</v>
      </c>
      <c r="F1463">
        <v>410</v>
      </c>
    </row>
    <row r="1464" spans="1:6" x14ac:dyDescent="0.25">
      <c r="A1464">
        <v>3053900</v>
      </c>
      <c r="B1464" t="s">
        <v>824</v>
      </c>
      <c r="C1464">
        <v>135269</v>
      </c>
      <c r="D1464" t="s">
        <v>954</v>
      </c>
      <c r="E1464" t="s">
        <v>13</v>
      </c>
      <c r="F1464" t="s">
        <v>19</v>
      </c>
    </row>
    <row r="1465" spans="1:6" x14ac:dyDescent="0.25">
      <c r="A1465">
        <v>3053900</v>
      </c>
      <c r="B1465" t="s">
        <v>824</v>
      </c>
      <c r="C1465">
        <v>2347979</v>
      </c>
      <c r="D1465" t="s">
        <v>955</v>
      </c>
      <c r="E1465" t="s">
        <v>12</v>
      </c>
      <c r="F1465">
        <v>12</v>
      </c>
    </row>
    <row r="1466" spans="1:6" x14ac:dyDescent="0.25">
      <c r="A1466">
        <v>3053900</v>
      </c>
      <c r="B1466" t="s">
        <v>824</v>
      </c>
      <c r="C1466">
        <v>2347979</v>
      </c>
      <c r="D1466" t="s">
        <v>955</v>
      </c>
      <c r="E1466" t="s">
        <v>13</v>
      </c>
      <c r="F1466" t="s">
        <v>19</v>
      </c>
    </row>
    <row r="1467" spans="1:6" x14ac:dyDescent="0.25">
      <c r="A1467">
        <v>3053900</v>
      </c>
      <c r="B1467" t="s">
        <v>824</v>
      </c>
      <c r="C1467">
        <v>135285</v>
      </c>
      <c r="D1467" t="s">
        <v>956</v>
      </c>
      <c r="E1467" t="s">
        <v>12</v>
      </c>
      <c r="F1467">
        <v>931</v>
      </c>
    </row>
    <row r="1468" spans="1:6" x14ac:dyDescent="0.25">
      <c r="A1468">
        <v>3053900</v>
      </c>
      <c r="B1468" t="s">
        <v>824</v>
      </c>
      <c r="C1468">
        <v>135285</v>
      </c>
      <c r="D1468" t="s">
        <v>956</v>
      </c>
      <c r="E1468" t="s">
        <v>13</v>
      </c>
      <c r="F1468" t="s">
        <v>957</v>
      </c>
    </row>
    <row r="1469" spans="1:6" x14ac:dyDescent="0.25">
      <c r="A1469">
        <v>3053900</v>
      </c>
      <c r="B1469" t="s">
        <v>824</v>
      </c>
      <c r="C1469">
        <v>3989225</v>
      </c>
      <c r="D1469" t="s">
        <v>958</v>
      </c>
      <c r="E1469" t="s">
        <v>12</v>
      </c>
      <c r="F1469">
        <v>1858</v>
      </c>
    </row>
    <row r="1470" spans="1:6" x14ac:dyDescent="0.25">
      <c r="A1470">
        <v>3053900</v>
      </c>
      <c r="B1470" t="s">
        <v>824</v>
      </c>
      <c r="C1470">
        <v>3989225</v>
      </c>
      <c r="D1470" t="s">
        <v>958</v>
      </c>
      <c r="E1470" t="s">
        <v>13</v>
      </c>
      <c r="F1470" t="s">
        <v>46</v>
      </c>
    </row>
    <row r="1471" spans="1:6" x14ac:dyDescent="0.25">
      <c r="A1471">
        <v>3053900</v>
      </c>
      <c r="B1471" t="s">
        <v>824</v>
      </c>
      <c r="C1471">
        <v>3989209</v>
      </c>
      <c r="D1471" t="s">
        <v>959</v>
      </c>
      <c r="E1471" t="s">
        <v>12</v>
      </c>
      <c r="F1471">
        <v>2263</v>
      </c>
    </row>
    <row r="1472" spans="1:6" x14ac:dyDescent="0.25">
      <c r="A1472">
        <v>3053900</v>
      </c>
      <c r="B1472" t="s">
        <v>824</v>
      </c>
      <c r="C1472">
        <v>3989209</v>
      </c>
      <c r="D1472" t="s">
        <v>959</v>
      </c>
      <c r="E1472" t="s">
        <v>13</v>
      </c>
      <c r="F1472" t="s">
        <v>960</v>
      </c>
    </row>
    <row r="1473" spans="1:6" x14ac:dyDescent="0.25">
      <c r="A1473">
        <v>3053900</v>
      </c>
      <c r="B1473" t="s">
        <v>824</v>
      </c>
      <c r="C1473">
        <v>139014</v>
      </c>
      <c r="D1473" t="s">
        <v>961</v>
      </c>
      <c r="E1473" t="s">
        <v>12</v>
      </c>
      <c r="F1473">
        <v>554</v>
      </c>
    </row>
    <row r="1474" spans="1:6" x14ac:dyDescent="0.25">
      <c r="A1474">
        <v>3053900</v>
      </c>
      <c r="B1474" t="s">
        <v>824</v>
      </c>
      <c r="C1474">
        <v>139014</v>
      </c>
      <c r="D1474" t="s">
        <v>961</v>
      </c>
      <c r="E1474" t="s">
        <v>13</v>
      </c>
      <c r="F1474" t="s">
        <v>303</v>
      </c>
    </row>
    <row r="1475" spans="1:6" x14ac:dyDescent="0.25">
      <c r="A1475">
        <v>3053900</v>
      </c>
      <c r="B1475" t="s">
        <v>824</v>
      </c>
      <c r="C1475">
        <v>6767172</v>
      </c>
      <c r="D1475" t="s">
        <v>962</v>
      </c>
      <c r="E1475" t="s">
        <v>12</v>
      </c>
      <c r="F1475">
        <v>118</v>
      </c>
    </row>
    <row r="1476" spans="1:6" x14ac:dyDescent="0.25">
      <c r="A1476">
        <v>3053900</v>
      </c>
      <c r="B1476" t="s">
        <v>824</v>
      </c>
      <c r="C1476">
        <v>6767172</v>
      </c>
      <c r="D1476" t="s">
        <v>962</v>
      </c>
      <c r="E1476" t="s">
        <v>13</v>
      </c>
      <c r="F1476" t="s">
        <v>19</v>
      </c>
    </row>
    <row r="1477" spans="1:6" x14ac:dyDescent="0.25">
      <c r="A1477">
        <v>3053900</v>
      </c>
      <c r="B1477" t="s">
        <v>824</v>
      </c>
      <c r="C1477">
        <v>6450589</v>
      </c>
      <c r="D1477" t="s">
        <v>963</v>
      </c>
      <c r="E1477" t="s">
        <v>12</v>
      </c>
      <c r="F1477">
        <v>1322</v>
      </c>
    </row>
    <row r="1478" spans="1:6" x14ac:dyDescent="0.25">
      <c r="A1478">
        <v>3053900</v>
      </c>
      <c r="B1478" t="s">
        <v>824</v>
      </c>
      <c r="C1478">
        <v>6450589</v>
      </c>
      <c r="D1478" t="s">
        <v>963</v>
      </c>
      <c r="E1478" t="s">
        <v>13</v>
      </c>
      <c r="F1478" t="s">
        <v>217</v>
      </c>
    </row>
    <row r="1479" spans="1:6" x14ac:dyDescent="0.25">
      <c r="A1479">
        <v>3053900</v>
      </c>
      <c r="B1479" t="s">
        <v>824</v>
      </c>
      <c r="C1479">
        <v>7811656</v>
      </c>
      <c r="D1479" t="s">
        <v>964</v>
      </c>
      <c r="E1479" t="s">
        <v>12</v>
      </c>
      <c r="F1479">
        <v>17</v>
      </c>
    </row>
    <row r="1480" spans="1:6" x14ac:dyDescent="0.25">
      <c r="A1480">
        <v>3053900</v>
      </c>
      <c r="B1480" t="s">
        <v>824</v>
      </c>
      <c r="C1480">
        <v>7811656</v>
      </c>
      <c r="D1480" t="s">
        <v>964</v>
      </c>
      <c r="E1480" t="s">
        <v>13</v>
      </c>
      <c r="F1480" t="s">
        <v>255</v>
      </c>
    </row>
    <row r="1481" spans="1:6" x14ac:dyDescent="0.25">
      <c r="A1481">
        <v>3053900</v>
      </c>
      <c r="B1481" t="s">
        <v>824</v>
      </c>
      <c r="C1481">
        <v>8057093</v>
      </c>
      <c r="D1481" t="s">
        <v>965</v>
      </c>
      <c r="E1481" t="s">
        <v>12</v>
      </c>
      <c r="F1481">
        <v>121</v>
      </c>
    </row>
    <row r="1482" spans="1:6" x14ac:dyDescent="0.25">
      <c r="A1482">
        <v>3053900</v>
      </c>
      <c r="B1482" t="s">
        <v>824</v>
      </c>
      <c r="C1482">
        <v>8057093</v>
      </c>
      <c r="D1482" t="s">
        <v>965</v>
      </c>
      <c r="E1482" t="s">
        <v>13</v>
      </c>
      <c r="F1482" t="s">
        <v>966</v>
      </c>
    </row>
    <row r="1483" spans="1:6" x14ac:dyDescent="0.25">
      <c r="A1483">
        <v>3053900</v>
      </c>
      <c r="B1483" t="s">
        <v>824</v>
      </c>
      <c r="C1483">
        <v>7415318</v>
      </c>
      <c r="D1483" t="s">
        <v>967</v>
      </c>
      <c r="E1483" t="s">
        <v>12</v>
      </c>
      <c r="F1483">
        <v>90</v>
      </c>
    </row>
    <row r="1484" spans="1:6" x14ac:dyDescent="0.25">
      <c r="A1484">
        <v>3053900</v>
      </c>
      <c r="B1484" t="s">
        <v>824</v>
      </c>
      <c r="C1484">
        <v>7415318</v>
      </c>
      <c r="D1484" t="s">
        <v>967</v>
      </c>
      <c r="E1484" t="s">
        <v>13</v>
      </c>
      <c r="F1484" t="s">
        <v>845</v>
      </c>
    </row>
    <row r="1485" spans="1:6" x14ac:dyDescent="0.25">
      <c r="A1485">
        <v>3053900</v>
      </c>
      <c r="B1485" t="s">
        <v>824</v>
      </c>
      <c r="C1485">
        <v>6824239</v>
      </c>
      <c r="D1485" t="s">
        <v>968</v>
      </c>
      <c r="E1485" t="s">
        <v>12</v>
      </c>
      <c r="F1485">
        <v>329</v>
      </c>
    </row>
    <row r="1486" spans="1:6" x14ac:dyDescent="0.25">
      <c r="A1486">
        <v>3053900</v>
      </c>
      <c r="B1486" t="s">
        <v>824</v>
      </c>
      <c r="C1486">
        <v>6824239</v>
      </c>
      <c r="D1486" t="s">
        <v>968</v>
      </c>
      <c r="E1486" t="s">
        <v>13</v>
      </c>
      <c r="F1486" t="s">
        <v>201</v>
      </c>
    </row>
    <row r="1487" spans="1:6" x14ac:dyDescent="0.25">
      <c r="A1487">
        <v>3053900</v>
      </c>
      <c r="B1487" t="s">
        <v>824</v>
      </c>
      <c r="C1487">
        <v>6824247</v>
      </c>
      <c r="D1487" t="s">
        <v>969</v>
      </c>
      <c r="E1487" t="s">
        <v>12</v>
      </c>
      <c r="F1487">
        <v>322</v>
      </c>
    </row>
    <row r="1488" spans="1:6" x14ac:dyDescent="0.25">
      <c r="A1488">
        <v>3053900</v>
      </c>
      <c r="B1488" t="s">
        <v>824</v>
      </c>
      <c r="C1488">
        <v>6824247</v>
      </c>
      <c r="D1488" t="s">
        <v>969</v>
      </c>
      <c r="E1488" t="s">
        <v>13</v>
      </c>
      <c r="F1488" t="s">
        <v>496</v>
      </c>
    </row>
    <row r="1489" spans="1:6" x14ac:dyDescent="0.25">
      <c r="A1489">
        <v>3053900</v>
      </c>
      <c r="B1489" t="s">
        <v>824</v>
      </c>
      <c r="C1489">
        <v>8057101</v>
      </c>
      <c r="D1489" t="s">
        <v>970</v>
      </c>
      <c r="E1489" t="s">
        <v>12</v>
      </c>
      <c r="F1489">
        <v>87</v>
      </c>
    </row>
    <row r="1490" spans="1:6" x14ac:dyDescent="0.25">
      <c r="A1490">
        <v>3053900</v>
      </c>
      <c r="B1490" t="s">
        <v>824</v>
      </c>
      <c r="C1490">
        <v>8057101</v>
      </c>
      <c r="D1490" t="s">
        <v>970</v>
      </c>
      <c r="E1490" t="s">
        <v>13</v>
      </c>
      <c r="F1490" t="s">
        <v>845</v>
      </c>
    </row>
    <row r="1491" spans="1:6" x14ac:dyDescent="0.25">
      <c r="A1491">
        <v>3053900</v>
      </c>
      <c r="B1491" t="s">
        <v>824</v>
      </c>
      <c r="C1491">
        <v>7415300</v>
      </c>
      <c r="D1491" t="s">
        <v>971</v>
      </c>
      <c r="E1491" t="s">
        <v>12</v>
      </c>
      <c r="F1491">
        <v>194</v>
      </c>
    </row>
    <row r="1492" spans="1:6" x14ac:dyDescent="0.25">
      <c r="A1492">
        <v>3053900</v>
      </c>
      <c r="B1492" t="s">
        <v>824</v>
      </c>
      <c r="C1492">
        <v>7415300</v>
      </c>
      <c r="D1492" t="s">
        <v>971</v>
      </c>
      <c r="E1492" t="s">
        <v>13</v>
      </c>
      <c r="F1492" t="s">
        <v>67</v>
      </c>
    </row>
    <row r="1493" spans="1:6" x14ac:dyDescent="0.25">
      <c r="A1493">
        <v>3053900</v>
      </c>
      <c r="B1493" t="s">
        <v>824</v>
      </c>
      <c r="C1493">
        <v>4184099</v>
      </c>
      <c r="D1493" t="s">
        <v>972</v>
      </c>
      <c r="E1493" t="s">
        <v>12</v>
      </c>
      <c r="F1493">
        <v>923</v>
      </c>
    </row>
    <row r="1494" spans="1:6" x14ac:dyDescent="0.25">
      <c r="A1494">
        <v>3053900</v>
      </c>
      <c r="B1494" t="s">
        <v>824</v>
      </c>
      <c r="C1494">
        <v>4184099</v>
      </c>
      <c r="D1494" t="s">
        <v>972</v>
      </c>
      <c r="E1494" t="s">
        <v>13</v>
      </c>
      <c r="F1494" t="s">
        <v>16</v>
      </c>
    </row>
    <row r="1495" spans="1:6" x14ac:dyDescent="0.25">
      <c r="A1495">
        <v>3053900</v>
      </c>
      <c r="B1495" t="s">
        <v>824</v>
      </c>
      <c r="C1495">
        <v>7397011</v>
      </c>
      <c r="D1495" t="s">
        <v>973</v>
      </c>
      <c r="E1495" t="s">
        <v>12</v>
      </c>
      <c r="F1495">
        <v>711</v>
      </c>
    </row>
    <row r="1496" spans="1:6" x14ac:dyDescent="0.25">
      <c r="A1496">
        <v>3053900</v>
      </c>
      <c r="B1496" t="s">
        <v>824</v>
      </c>
      <c r="C1496">
        <v>7397011</v>
      </c>
      <c r="D1496" t="s">
        <v>973</v>
      </c>
      <c r="E1496" t="s">
        <v>13</v>
      </c>
      <c r="F1496" t="s">
        <v>894</v>
      </c>
    </row>
    <row r="1497" spans="1:6" x14ac:dyDescent="0.25">
      <c r="A1497">
        <v>3053900</v>
      </c>
      <c r="B1497" t="s">
        <v>824</v>
      </c>
      <c r="C1497">
        <v>7828403</v>
      </c>
      <c r="D1497" t="s">
        <v>974</v>
      </c>
      <c r="E1497" t="s">
        <v>12</v>
      </c>
      <c r="F1497">
        <v>406</v>
      </c>
    </row>
    <row r="1498" spans="1:6" x14ac:dyDescent="0.25">
      <c r="A1498">
        <v>3053900</v>
      </c>
      <c r="B1498" t="s">
        <v>824</v>
      </c>
      <c r="C1498">
        <v>7828403</v>
      </c>
      <c r="D1498" t="s">
        <v>974</v>
      </c>
      <c r="E1498" t="s">
        <v>13</v>
      </c>
      <c r="F1498" t="s">
        <v>975</v>
      </c>
    </row>
    <row r="1499" spans="1:6" x14ac:dyDescent="0.25">
      <c r="A1499">
        <v>3053900</v>
      </c>
      <c r="B1499" t="s">
        <v>824</v>
      </c>
      <c r="C1499">
        <v>7828411</v>
      </c>
      <c r="D1499" t="s">
        <v>976</v>
      </c>
      <c r="E1499" t="s">
        <v>12</v>
      </c>
      <c r="F1499">
        <v>500</v>
      </c>
    </row>
    <row r="1500" spans="1:6" x14ac:dyDescent="0.25">
      <c r="A1500">
        <v>3053900</v>
      </c>
      <c r="B1500" t="s">
        <v>824</v>
      </c>
      <c r="C1500">
        <v>7828411</v>
      </c>
      <c r="D1500" t="s">
        <v>976</v>
      </c>
      <c r="E1500" t="s">
        <v>13</v>
      </c>
      <c r="F1500" t="s">
        <v>696</v>
      </c>
    </row>
    <row r="1501" spans="1:6" x14ac:dyDescent="0.25">
      <c r="A1501">
        <v>3053900</v>
      </c>
      <c r="B1501" t="s">
        <v>824</v>
      </c>
      <c r="C1501">
        <v>6462774</v>
      </c>
      <c r="D1501" t="s">
        <v>977</v>
      </c>
      <c r="E1501" t="s">
        <v>12</v>
      </c>
      <c r="F1501">
        <v>2332</v>
      </c>
    </row>
    <row r="1502" spans="1:6" x14ac:dyDescent="0.25">
      <c r="A1502">
        <v>3053900</v>
      </c>
      <c r="B1502" t="s">
        <v>824</v>
      </c>
      <c r="C1502">
        <v>6462774</v>
      </c>
      <c r="D1502" t="s">
        <v>977</v>
      </c>
      <c r="E1502" t="s">
        <v>13</v>
      </c>
      <c r="F1502" t="s">
        <v>978</v>
      </c>
    </row>
    <row r="1503" spans="1:6" x14ac:dyDescent="0.25">
      <c r="A1503">
        <v>3063490</v>
      </c>
      <c r="B1503" t="s">
        <v>979</v>
      </c>
      <c r="C1503">
        <v>8216830</v>
      </c>
      <c r="D1503" t="s">
        <v>980</v>
      </c>
      <c r="E1503" t="s">
        <v>12</v>
      </c>
      <c r="F1503">
        <v>1</v>
      </c>
    </row>
    <row r="1504" spans="1:6" x14ac:dyDescent="0.25">
      <c r="A1504">
        <v>3063490</v>
      </c>
      <c r="B1504" t="s">
        <v>979</v>
      </c>
      <c r="C1504">
        <v>8216830</v>
      </c>
      <c r="D1504" t="s">
        <v>980</v>
      </c>
      <c r="E1504" t="s">
        <v>13</v>
      </c>
      <c r="F1504" t="s">
        <v>19</v>
      </c>
    </row>
    <row r="1505" spans="1:6" x14ac:dyDescent="0.25">
      <c r="A1505">
        <v>3063490</v>
      </c>
      <c r="B1505" t="s">
        <v>979</v>
      </c>
      <c r="C1505">
        <v>8216848</v>
      </c>
      <c r="D1505" t="s">
        <v>981</v>
      </c>
      <c r="E1505" t="s">
        <v>12</v>
      </c>
      <c r="F1505">
        <v>6</v>
      </c>
    </row>
    <row r="1506" spans="1:6" x14ac:dyDescent="0.25">
      <c r="A1506">
        <v>3063490</v>
      </c>
      <c r="B1506" t="s">
        <v>979</v>
      </c>
      <c r="C1506">
        <v>8216848</v>
      </c>
      <c r="D1506" t="s">
        <v>981</v>
      </c>
      <c r="E1506" t="s">
        <v>13</v>
      </c>
      <c r="F1506" t="s">
        <v>19</v>
      </c>
    </row>
    <row r="1507" spans="1:6" x14ac:dyDescent="0.25">
      <c r="A1507">
        <v>3063490</v>
      </c>
      <c r="B1507" t="s">
        <v>979</v>
      </c>
      <c r="C1507">
        <v>8216806</v>
      </c>
      <c r="D1507" t="s">
        <v>982</v>
      </c>
      <c r="E1507" t="s">
        <v>12</v>
      </c>
      <c r="F1507">
        <v>6</v>
      </c>
    </row>
    <row r="1508" spans="1:6" x14ac:dyDescent="0.25">
      <c r="A1508">
        <v>3063490</v>
      </c>
      <c r="B1508" t="s">
        <v>979</v>
      </c>
      <c r="C1508">
        <v>8216806</v>
      </c>
      <c r="D1508" t="s">
        <v>982</v>
      </c>
      <c r="E1508" t="s">
        <v>13</v>
      </c>
      <c r="F1508" t="s">
        <v>19</v>
      </c>
    </row>
    <row r="1509" spans="1:6" x14ac:dyDescent="0.25">
      <c r="A1509">
        <v>3063490</v>
      </c>
      <c r="B1509" t="s">
        <v>979</v>
      </c>
      <c r="C1509">
        <v>8216855</v>
      </c>
      <c r="D1509" t="s">
        <v>983</v>
      </c>
      <c r="E1509" t="s">
        <v>12</v>
      </c>
      <c r="F1509">
        <v>8</v>
      </c>
    </row>
    <row r="1510" spans="1:6" x14ac:dyDescent="0.25">
      <c r="A1510">
        <v>3063490</v>
      </c>
      <c r="B1510" t="s">
        <v>979</v>
      </c>
      <c r="C1510">
        <v>8216855</v>
      </c>
      <c r="D1510" t="s">
        <v>983</v>
      </c>
      <c r="E1510" t="s">
        <v>13</v>
      </c>
      <c r="F1510" t="s">
        <v>19</v>
      </c>
    </row>
    <row r="1511" spans="1:6" x14ac:dyDescent="0.25">
      <c r="A1511">
        <v>3063490</v>
      </c>
      <c r="B1511" t="s">
        <v>979</v>
      </c>
      <c r="C1511">
        <v>8216814</v>
      </c>
      <c r="D1511" t="s">
        <v>984</v>
      </c>
      <c r="E1511" t="s">
        <v>12</v>
      </c>
      <c r="F1511">
        <v>4</v>
      </c>
    </row>
    <row r="1512" spans="1:6" x14ac:dyDescent="0.25">
      <c r="A1512">
        <v>3063490</v>
      </c>
      <c r="B1512" t="s">
        <v>979</v>
      </c>
      <c r="C1512">
        <v>8216814</v>
      </c>
      <c r="D1512" t="s">
        <v>984</v>
      </c>
      <c r="E1512" t="s">
        <v>13</v>
      </c>
      <c r="F1512" t="s">
        <v>19</v>
      </c>
    </row>
    <row r="1513" spans="1:6" x14ac:dyDescent="0.25">
      <c r="A1513">
        <v>3063490</v>
      </c>
      <c r="B1513" t="s">
        <v>979</v>
      </c>
      <c r="C1513">
        <v>8216822</v>
      </c>
      <c r="D1513" t="s">
        <v>985</v>
      </c>
      <c r="E1513" t="s">
        <v>12</v>
      </c>
      <c r="F1513">
        <v>5</v>
      </c>
    </row>
    <row r="1514" spans="1:6" x14ac:dyDescent="0.25">
      <c r="A1514">
        <v>3063490</v>
      </c>
      <c r="B1514" t="s">
        <v>979</v>
      </c>
      <c r="C1514">
        <v>8216822</v>
      </c>
      <c r="D1514" t="s">
        <v>985</v>
      </c>
      <c r="E1514" t="s">
        <v>13</v>
      </c>
      <c r="F1514" t="s">
        <v>19</v>
      </c>
    </row>
    <row r="1515" spans="1:6" x14ac:dyDescent="0.25">
      <c r="A1515">
        <v>3082780</v>
      </c>
      <c r="B1515" t="s">
        <v>986</v>
      </c>
      <c r="C1515">
        <v>2813574</v>
      </c>
      <c r="D1515" t="s">
        <v>987</v>
      </c>
      <c r="E1515" t="s">
        <v>12</v>
      </c>
      <c r="F1515">
        <v>6</v>
      </c>
    </row>
    <row r="1516" spans="1:6" x14ac:dyDescent="0.25">
      <c r="A1516">
        <v>3082780</v>
      </c>
      <c r="B1516" t="s">
        <v>986</v>
      </c>
      <c r="C1516">
        <v>2813574</v>
      </c>
      <c r="D1516" t="s">
        <v>987</v>
      </c>
      <c r="E1516" t="s">
        <v>13</v>
      </c>
      <c r="F1516" t="s">
        <v>19</v>
      </c>
    </row>
    <row r="1517" spans="1:6" x14ac:dyDescent="0.25">
      <c r="A1517">
        <v>3082780</v>
      </c>
      <c r="B1517" t="s">
        <v>986</v>
      </c>
      <c r="C1517">
        <v>2813582</v>
      </c>
      <c r="D1517" t="s">
        <v>988</v>
      </c>
      <c r="E1517" t="s">
        <v>12</v>
      </c>
      <c r="F1517">
        <v>658</v>
      </c>
    </row>
    <row r="1518" spans="1:6" x14ac:dyDescent="0.25">
      <c r="A1518">
        <v>3082780</v>
      </c>
      <c r="B1518" t="s">
        <v>986</v>
      </c>
      <c r="C1518">
        <v>2813582</v>
      </c>
      <c r="D1518" t="s">
        <v>988</v>
      </c>
      <c r="E1518" t="s">
        <v>13</v>
      </c>
      <c r="F1518" t="s">
        <v>19</v>
      </c>
    </row>
    <row r="1519" spans="1:6" x14ac:dyDescent="0.25">
      <c r="A1519">
        <v>3082780</v>
      </c>
      <c r="B1519" t="s">
        <v>986</v>
      </c>
      <c r="C1519">
        <v>6683882</v>
      </c>
      <c r="D1519" t="s">
        <v>989</v>
      </c>
      <c r="E1519" t="s">
        <v>12</v>
      </c>
      <c r="F1519">
        <v>39</v>
      </c>
    </row>
    <row r="1520" spans="1:6" x14ac:dyDescent="0.25">
      <c r="A1520">
        <v>3082780</v>
      </c>
      <c r="B1520" t="s">
        <v>986</v>
      </c>
      <c r="C1520">
        <v>6683882</v>
      </c>
      <c r="D1520" t="s">
        <v>989</v>
      </c>
      <c r="E1520" t="s">
        <v>13</v>
      </c>
      <c r="F1520" t="s">
        <v>19</v>
      </c>
    </row>
    <row r="1521" spans="1:8" x14ac:dyDescent="0.25">
      <c r="A1521">
        <v>3082780</v>
      </c>
      <c r="B1521" t="s">
        <v>986</v>
      </c>
      <c r="C1521">
        <v>6683890</v>
      </c>
      <c r="D1521" t="s">
        <v>990</v>
      </c>
      <c r="E1521" t="s">
        <v>12</v>
      </c>
      <c r="F1521">
        <v>566</v>
      </c>
    </row>
    <row r="1522" spans="1:8" x14ac:dyDescent="0.25">
      <c r="A1522">
        <v>3082780</v>
      </c>
      <c r="B1522" t="s">
        <v>986</v>
      </c>
      <c r="C1522">
        <v>6683890</v>
      </c>
      <c r="D1522" t="s">
        <v>990</v>
      </c>
      <c r="E1522" t="s">
        <v>13</v>
      </c>
      <c r="F1522" t="s">
        <v>19</v>
      </c>
    </row>
    <row r="1523" spans="1:8" x14ac:dyDescent="0.25">
      <c r="A1523">
        <v>3082780</v>
      </c>
      <c r="B1523" t="s">
        <v>986</v>
      </c>
      <c r="C1523">
        <v>6683908</v>
      </c>
      <c r="D1523" t="s">
        <v>991</v>
      </c>
      <c r="E1523" t="s">
        <v>12</v>
      </c>
      <c r="F1523">
        <v>170</v>
      </c>
    </row>
    <row r="1524" spans="1:8" x14ac:dyDescent="0.25">
      <c r="A1524">
        <v>3082780</v>
      </c>
      <c r="B1524" t="s">
        <v>986</v>
      </c>
      <c r="C1524">
        <v>6683908</v>
      </c>
      <c r="D1524" t="s">
        <v>991</v>
      </c>
      <c r="E1524" t="s">
        <v>13</v>
      </c>
      <c r="F1524" t="s">
        <v>19</v>
      </c>
    </row>
    <row r="1525" spans="1:8" x14ac:dyDescent="0.25">
      <c r="A1525">
        <v>3082780</v>
      </c>
      <c r="B1525" t="s">
        <v>986</v>
      </c>
      <c r="C1525">
        <v>6683940</v>
      </c>
      <c r="D1525" t="s">
        <v>992</v>
      </c>
      <c r="E1525" t="s">
        <v>12</v>
      </c>
      <c r="F1525">
        <v>102</v>
      </c>
    </row>
    <row r="1526" spans="1:8" x14ac:dyDescent="0.25">
      <c r="A1526">
        <v>3082780</v>
      </c>
      <c r="B1526" t="s">
        <v>986</v>
      </c>
      <c r="C1526">
        <v>6683940</v>
      </c>
      <c r="D1526" t="s">
        <v>992</v>
      </c>
      <c r="E1526" t="s">
        <v>13</v>
      </c>
      <c r="F1526" t="s">
        <v>19</v>
      </c>
    </row>
    <row r="1527" spans="1:8" x14ac:dyDescent="0.25">
      <c r="A1527">
        <v>3082780</v>
      </c>
      <c r="B1527" t="s">
        <v>986</v>
      </c>
      <c r="C1527">
        <v>7699044</v>
      </c>
      <c r="D1527" t="s">
        <v>993</v>
      </c>
      <c r="E1527" t="s">
        <v>12</v>
      </c>
      <c r="F1527" s="1">
        <v>205</v>
      </c>
      <c r="G1527" s="1"/>
      <c r="H1527">
        <v>2</v>
      </c>
    </row>
    <row r="1528" spans="1:8" x14ac:dyDescent="0.25">
      <c r="A1528">
        <v>3082780</v>
      </c>
      <c r="B1528" t="s">
        <v>986</v>
      </c>
      <c r="C1528">
        <v>7699044</v>
      </c>
      <c r="D1528" t="s">
        <v>993</v>
      </c>
      <c r="E1528" t="s">
        <v>13</v>
      </c>
      <c r="F1528" t="s">
        <v>19</v>
      </c>
    </row>
    <row r="1529" spans="1:8" x14ac:dyDescent="0.25">
      <c r="A1529">
        <v>3082780</v>
      </c>
      <c r="B1529" t="s">
        <v>986</v>
      </c>
      <c r="C1529">
        <v>7699051</v>
      </c>
      <c r="D1529" t="s">
        <v>994</v>
      </c>
      <c r="E1529" t="s">
        <v>12</v>
      </c>
      <c r="F1529" s="1">
        <v>207</v>
      </c>
      <c r="G1529" s="1"/>
      <c r="H1529">
        <v>2</v>
      </c>
    </row>
    <row r="1530" spans="1:8" x14ac:dyDescent="0.25">
      <c r="A1530">
        <v>3082780</v>
      </c>
      <c r="B1530" t="s">
        <v>986</v>
      </c>
      <c r="C1530">
        <v>7699051</v>
      </c>
      <c r="D1530" t="s">
        <v>994</v>
      </c>
      <c r="E1530" t="s">
        <v>13</v>
      </c>
      <c r="F1530" t="s">
        <v>19</v>
      </c>
    </row>
    <row r="1531" spans="1:8" x14ac:dyDescent="0.25">
      <c r="A1531">
        <v>3082780</v>
      </c>
      <c r="B1531" t="s">
        <v>986</v>
      </c>
      <c r="C1531">
        <v>6408926</v>
      </c>
      <c r="D1531" t="s">
        <v>995</v>
      </c>
      <c r="E1531" t="s">
        <v>12</v>
      </c>
      <c r="F1531">
        <v>164</v>
      </c>
    </row>
    <row r="1532" spans="1:8" x14ac:dyDescent="0.25">
      <c r="A1532">
        <v>3082780</v>
      </c>
      <c r="B1532" t="s">
        <v>986</v>
      </c>
      <c r="C1532">
        <v>6408926</v>
      </c>
      <c r="D1532" t="s">
        <v>995</v>
      </c>
      <c r="E1532" t="s">
        <v>13</v>
      </c>
      <c r="F1532" t="s">
        <v>19</v>
      </c>
    </row>
    <row r="1533" spans="1:8" x14ac:dyDescent="0.25">
      <c r="A1533">
        <v>3082780</v>
      </c>
      <c r="B1533" t="s">
        <v>986</v>
      </c>
      <c r="C1533">
        <v>6408934</v>
      </c>
      <c r="D1533" t="s">
        <v>996</v>
      </c>
      <c r="E1533" t="s">
        <v>12</v>
      </c>
      <c r="F1533">
        <v>27</v>
      </c>
    </row>
    <row r="1534" spans="1:8" x14ac:dyDescent="0.25">
      <c r="A1534">
        <v>3082780</v>
      </c>
      <c r="B1534" t="s">
        <v>986</v>
      </c>
      <c r="C1534">
        <v>6408934</v>
      </c>
      <c r="D1534" t="s">
        <v>996</v>
      </c>
      <c r="E1534" t="s">
        <v>13</v>
      </c>
      <c r="F1534" t="s">
        <v>19</v>
      </c>
    </row>
    <row r="1535" spans="1:8" x14ac:dyDescent="0.25">
      <c r="A1535">
        <v>3082780</v>
      </c>
      <c r="B1535" t="s">
        <v>986</v>
      </c>
      <c r="C1535">
        <v>6408942</v>
      </c>
      <c r="D1535" t="s">
        <v>997</v>
      </c>
      <c r="E1535" t="s">
        <v>12</v>
      </c>
      <c r="F1535">
        <v>79</v>
      </c>
    </row>
    <row r="1536" spans="1:8" x14ac:dyDescent="0.25">
      <c r="A1536">
        <v>3082780</v>
      </c>
      <c r="B1536" t="s">
        <v>986</v>
      </c>
      <c r="C1536">
        <v>6408942</v>
      </c>
      <c r="D1536" t="s">
        <v>997</v>
      </c>
      <c r="E1536" t="s">
        <v>13</v>
      </c>
      <c r="F1536" t="s">
        <v>19</v>
      </c>
    </row>
    <row r="1537" spans="1:6" x14ac:dyDescent="0.25">
      <c r="A1537">
        <v>3082780</v>
      </c>
      <c r="B1537" t="s">
        <v>986</v>
      </c>
      <c r="C1537">
        <v>6408959</v>
      </c>
      <c r="D1537" t="s">
        <v>998</v>
      </c>
      <c r="E1537" t="s">
        <v>12</v>
      </c>
      <c r="F1537">
        <v>741</v>
      </c>
    </row>
    <row r="1538" spans="1:6" x14ac:dyDescent="0.25">
      <c r="A1538">
        <v>3082780</v>
      </c>
      <c r="B1538" t="s">
        <v>986</v>
      </c>
      <c r="C1538">
        <v>6408959</v>
      </c>
      <c r="D1538" t="s">
        <v>998</v>
      </c>
      <c r="E1538" t="s">
        <v>13</v>
      </c>
      <c r="F1538" t="s">
        <v>19</v>
      </c>
    </row>
    <row r="1539" spans="1:6" x14ac:dyDescent="0.25">
      <c r="A1539">
        <v>3082780</v>
      </c>
      <c r="B1539" t="s">
        <v>986</v>
      </c>
      <c r="C1539">
        <v>6408967</v>
      </c>
      <c r="D1539" t="s">
        <v>999</v>
      </c>
      <c r="E1539" t="s">
        <v>12</v>
      </c>
      <c r="F1539">
        <v>43</v>
      </c>
    </row>
    <row r="1540" spans="1:6" x14ac:dyDescent="0.25">
      <c r="A1540">
        <v>3082780</v>
      </c>
      <c r="B1540" t="s">
        <v>986</v>
      </c>
      <c r="C1540">
        <v>6408967</v>
      </c>
      <c r="D1540" t="s">
        <v>999</v>
      </c>
      <c r="E1540" t="s">
        <v>13</v>
      </c>
      <c r="F1540" t="s">
        <v>19</v>
      </c>
    </row>
    <row r="1541" spans="1:6" x14ac:dyDescent="0.25">
      <c r="A1541">
        <v>3082780</v>
      </c>
      <c r="B1541" t="s">
        <v>986</v>
      </c>
      <c r="C1541">
        <v>7958325</v>
      </c>
      <c r="D1541" t="s">
        <v>1000</v>
      </c>
      <c r="E1541" t="s">
        <v>12</v>
      </c>
      <c r="F1541">
        <v>201</v>
      </c>
    </row>
    <row r="1542" spans="1:6" x14ac:dyDescent="0.25">
      <c r="A1542">
        <v>3082780</v>
      </c>
      <c r="B1542" t="s">
        <v>986</v>
      </c>
      <c r="C1542">
        <v>7958325</v>
      </c>
      <c r="D1542" t="s">
        <v>1000</v>
      </c>
      <c r="E1542" t="s">
        <v>13</v>
      </c>
      <c r="F1542" t="s">
        <v>19</v>
      </c>
    </row>
    <row r="1543" spans="1:6" x14ac:dyDescent="0.25">
      <c r="A1543">
        <v>3082780</v>
      </c>
      <c r="B1543" t="s">
        <v>986</v>
      </c>
      <c r="C1543">
        <v>7958333</v>
      </c>
      <c r="D1543" t="s">
        <v>1001</v>
      </c>
      <c r="E1543" t="s">
        <v>12</v>
      </c>
      <c r="F1543">
        <v>12</v>
      </c>
    </row>
    <row r="1544" spans="1:6" x14ac:dyDescent="0.25">
      <c r="A1544">
        <v>3082780</v>
      </c>
      <c r="B1544" t="s">
        <v>986</v>
      </c>
      <c r="C1544">
        <v>7958333</v>
      </c>
      <c r="D1544" t="s">
        <v>1001</v>
      </c>
      <c r="E1544" t="s">
        <v>13</v>
      </c>
      <c r="F1544" t="s">
        <v>19</v>
      </c>
    </row>
    <row r="1545" spans="1:6" x14ac:dyDescent="0.25">
      <c r="A1545">
        <v>3082780</v>
      </c>
      <c r="B1545" t="s">
        <v>986</v>
      </c>
      <c r="C1545">
        <v>7958341</v>
      </c>
      <c r="D1545" t="s">
        <v>1002</v>
      </c>
      <c r="E1545" t="s">
        <v>12</v>
      </c>
      <c r="F1545">
        <v>61</v>
      </c>
    </row>
    <row r="1546" spans="1:6" x14ac:dyDescent="0.25">
      <c r="A1546">
        <v>3082780</v>
      </c>
      <c r="B1546" t="s">
        <v>986</v>
      </c>
      <c r="C1546">
        <v>7958341</v>
      </c>
      <c r="D1546" t="s">
        <v>1002</v>
      </c>
      <c r="E1546" t="s">
        <v>13</v>
      </c>
      <c r="F1546" t="s">
        <v>19</v>
      </c>
    </row>
    <row r="1547" spans="1:6" x14ac:dyDescent="0.25">
      <c r="A1547">
        <v>3082780</v>
      </c>
      <c r="B1547" t="s">
        <v>986</v>
      </c>
      <c r="C1547">
        <v>7958358</v>
      </c>
      <c r="D1547" t="s">
        <v>1003</v>
      </c>
      <c r="E1547" t="s">
        <v>12</v>
      </c>
      <c r="F1547">
        <v>105</v>
      </c>
    </row>
    <row r="1548" spans="1:6" x14ac:dyDescent="0.25">
      <c r="A1548">
        <v>3082780</v>
      </c>
      <c r="B1548" t="s">
        <v>986</v>
      </c>
      <c r="C1548">
        <v>7958358</v>
      </c>
      <c r="D1548" t="s">
        <v>1003</v>
      </c>
      <c r="E1548" t="s">
        <v>13</v>
      </c>
      <c r="F1548" t="s">
        <v>19</v>
      </c>
    </row>
    <row r="1549" spans="1:6" x14ac:dyDescent="0.25">
      <c r="A1549">
        <v>3082780</v>
      </c>
      <c r="B1549" t="s">
        <v>986</v>
      </c>
      <c r="C1549">
        <v>7516396</v>
      </c>
      <c r="D1549" t="s">
        <v>1004</v>
      </c>
      <c r="E1549" t="s">
        <v>12</v>
      </c>
      <c r="F1549">
        <v>16</v>
      </c>
    </row>
    <row r="1550" spans="1:6" x14ac:dyDescent="0.25">
      <c r="A1550">
        <v>3082780</v>
      </c>
      <c r="B1550" t="s">
        <v>986</v>
      </c>
      <c r="C1550">
        <v>7516396</v>
      </c>
      <c r="D1550" t="s">
        <v>1004</v>
      </c>
      <c r="E1550" t="s">
        <v>13</v>
      </c>
      <c r="F1550" t="s">
        <v>19</v>
      </c>
    </row>
    <row r="1551" spans="1:6" x14ac:dyDescent="0.25">
      <c r="A1551">
        <v>3082780</v>
      </c>
      <c r="B1551" t="s">
        <v>986</v>
      </c>
      <c r="C1551">
        <v>7516404</v>
      </c>
      <c r="D1551" t="s">
        <v>1005</v>
      </c>
      <c r="E1551" t="s">
        <v>12</v>
      </c>
      <c r="F1551">
        <v>14</v>
      </c>
    </row>
    <row r="1552" spans="1:6" x14ac:dyDescent="0.25">
      <c r="A1552">
        <v>3082780</v>
      </c>
      <c r="B1552" t="s">
        <v>986</v>
      </c>
      <c r="C1552">
        <v>7516404</v>
      </c>
      <c r="D1552" t="s">
        <v>1005</v>
      </c>
      <c r="E1552" t="s">
        <v>13</v>
      </c>
      <c r="F1552" t="s">
        <v>19</v>
      </c>
    </row>
    <row r="1553" spans="1:6" x14ac:dyDescent="0.25">
      <c r="A1553">
        <v>3092000</v>
      </c>
      <c r="B1553" t="s">
        <v>1006</v>
      </c>
      <c r="C1553">
        <v>3832706</v>
      </c>
      <c r="D1553" t="s">
        <v>1007</v>
      </c>
      <c r="E1553" t="s">
        <v>12</v>
      </c>
      <c r="F1553">
        <v>227</v>
      </c>
    </row>
    <row r="1554" spans="1:6" x14ac:dyDescent="0.25">
      <c r="A1554">
        <v>3092000</v>
      </c>
      <c r="B1554" t="s">
        <v>1006</v>
      </c>
      <c r="C1554">
        <v>3832706</v>
      </c>
      <c r="D1554" t="s">
        <v>1007</v>
      </c>
      <c r="E1554" t="s">
        <v>13</v>
      </c>
      <c r="F1554" t="s">
        <v>19</v>
      </c>
    </row>
    <row r="1555" spans="1:6" x14ac:dyDescent="0.25">
      <c r="A1555">
        <v>3092000</v>
      </c>
      <c r="B1555" t="s">
        <v>1006</v>
      </c>
      <c r="C1555">
        <v>3832698</v>
      </c>
      <c r="D1555" t="s">
        <v>1008</v>
      </c>
      <c r="E1555" t="s">
        <v>12</v>
      </c>
      <c r="F1555">
        <v>29</v>
      </c>
    </row>
    <row r="1556" spans="1:6" x14ac:dyDescent="0.25">
      <c r="A1556">
        <v>3092000</v>
      </c>
      <c r="B1556" t="s">
        <v>1006</v>
      </c>
      <c r="C1556">
        <v>3832698</v>
      </c>
      <c r="D1556" t="s">
        <v>1008</v>
      </c>
      <c r="E1556" t="s">
        <v>13</v>
      </c>
      <c r="F1556" t="s">
        <v>19</v>
      </c>
    </row>
    <row r="1557" spans="1:6" x14ac:dyDescent="0.25">
      <c r="A1557">
        <v>3092000</v>
      </c>
      <c r="B1557" t="s">
        <v>1006</v>
      </c>
      <c r="C1557">
        <v>4529400</v>
      </c>
      <c r="D1557" t="s">
        <v>1009</v>
      </c>
      <c r="E1557" t="s">
        <v>12</v>
      </c>
      <c r="F1557">
        <v>52</v>
      </c>
    </row>
    <row r="1558" spans="1:6" x14ac:dyDescent="0.25">
      <c r="A1558">
        <v>3092000</v>
      </c>
      <c r="B1558" t="s">
        <v>1006</v>
      </c>
      <c r="C1558">
        <v>4529400</v>
      </c>
      <c r="D1558" t="s">
        <v>1009</v>
      </c>
      <c r="E1558" t="s">
        <v>13</v>
      </c>
      <c r="F1558" t="s">
        <v>255</v>
      </c>
    </row>
    <row r="1559" spans="1:6" x14ac:dyDescent="0.25">
      <c r="A1559">
        <v>3092000</v>
      </c>
      <c r="B1559" t="s">
        <v>1006</v>
      </c>
      <c r="C1559">
        <v>4938700</v>
      </c>
      <c r="D1559" t="s">
        <v>1010</v>
      </c>
      <c r="E1559" t="s">
        <v>12</v>
      </c>
      <c r="F1559">
        <v>33</v>
      </c>
    </row>
    <row r="1560" spans="1:6" x14ac:dyDescent="0.25">
      <c r="A1560">
        <v>3092000</v>
      </c>
      <c r="B1560" t="s">
        <v>1006</v>
      </c>
      <c r="C1560">
        <v>4938700</v>
      </c>
      <c r="D1560" t="s">
        <v>1010</v>
      </c>
      <c r="E1560" t="s">
        <v>13</v>
      </c>
      <c r="F1560" t="s">
        <v>63</v>
      </c>
    </row>
    <row r="1561" spans="1:6" x14ac:dyDescent="0.25">
      <c r="A1561">
        <v>3092000</v>
      </c>
      <c r="B1561" t="s">
        <v>1006</v>
      </c>
      <c r="C1561">
        <v>8196982</v>
      </c>
      <c r="D1561" t="s">
        <v>1011</v>
      </c>
      <c r="E1561" t="s">
        <v>12</v>
      </c>
      <c r="F1561">
        <v>18</v>
      </c>
    </row>
    <row r="1562" spans="1:6" x14ac:dyDescent="0.25">
      <c r="A1562">
        <v>3092000</v>
      </c>
      <c r="B1562" t="s">
        <v>1006</v>
      </c>
      <c r="C1562">
        <v>8196982</v>
      </c>
      <c r="D1562" t="s">
        <v>1011</v>
      </c>
      <c r="E1562" t="s">
        <v>13</v>
      </c>
      <c r="F1562" t="s">
        <v>19</v>
      </c>
    </row>
    <row r="1563" spans="1:6" x14ac:dyDescent="0.25">
      <c r="A1563">
        <v>3092000</v>
      </c>
      <c r="B1563" t="s">
        <v>1006</v>
      </c>
      <c r="C1563">
        <v>8196990</v>
      </c>
      <c r="D1563" t="s">
        <v>1012</v>
      </c>
      <c r="E1563" t="s">
        <v>12</v>
      </c>
      <c r="F1563">
        <v>21</v>
      </c>
    </row>
    <row r="1564" spans="1:6" x14ac:dyDescent="0.25">
      <c r="A1564">
        <v>3092000</v>
      </c>
      <c r="B1564" t="s">
        <v>1006</v>
      </c>
      <c r="C1564">
        <v>8196990</v>
      </c>
      <c r="D1564" t="s">
        <v>1012</v>
      </c>
      <c r="E1564" t="s">
        <v>13</v>
      </c>
      <c r="F1564" t="s">
        <v>19</v>
      </c>
    </row>
    <row r="1565" spans="1:6" x14ac:dyDescent="0.25">
      <c r="A1565">
        <v>3092000</v>
      </c>
      <c r="B1565" t="s">
        <v>1006</v>
      </c>
      <c r="C1565">
        <v>6265334</v>
      </c>
      <c r="D1565" t="s">
        <v>1013</v>
      </c>
      <c r="E1565" t="s">
        <v>12</v>
      </c>
      <c r="F1565">
        <v>139</v>
      </c>
    </row>
    <row r="1566" spans="1:6" x14ac:dyDescent="0.25">
      <c r="A1566">
        <v>3092000</v>
      </c>
      <c r="B1566" t="s">
        <v>1006</v>
      </c>
      <c r="C1566">
        <v>6265334</v>
      </c>
      <c r="D1566" t="s">
        <v>1013</v>
      </c>
      <c r="E1566" t="s">
        <v>13</v>
      </c>
      <c r="F1566" t="s">
        <v>315</v>
      </c>
    </row>
    <row r="1567" spans="1:6" x14ac:dyDescent="0.25">
      <c r="A1567">
        <v>3092000</v>
      </c>
      <c r="B1567" t="s">
        <v>1006</v>
      </c>
      <c r="C1567">
        <v>5902580</v>
      </c>
      <c r="D1567" t="s">
        <v>1014</v>
      </c>
      <c r="E1567" t="s">
        <v>12</v>
      </c>
      <c r="F1567">
        <v>398</v>
      </c>
    </row>
    <row r="1568" spans="1:6" x14ac:dyDescent="0.25">
      <c r="A1568">
        <v>3092000</v>
      </c>
      <c r="B1568" t="s">
        <v>1006</v>
      </c>
      <c r="C1568">
        <v>5902580</v>
      </c>
      <c r="D1568" t="s">
        <v>1014</v>
      </c>
      <c r="E1568" t="s">
        <v>13</v>
      </c>
      <c r="F1568" t="s">
        <v>19</v>
      </c>
    </row>
    <row r="1569" spans="1:6" x14ac:dyDescent="0.25">
      <c r="A1569">
        <v>3092000</v>
      </c>
      <c r="B1569" t="s">
        <v>1006</v>
      </c>
      <c r="C1569">
        <v>8214017</v>
      </c>
      <c r="D1569" t="s">
        <v>1015</v>
      </c>
      <c r="E1569" t="s">
        <v>12</v>
      </c>
      <c r="F1569">
        <v>9</v>
      </c>
    </row>
    <row r="1570" spans="1:6" x14ac:dyDescent="0.25">
      <c r="A1570">
        <v>3092000</v>
      </c>
      <c r="B1570" t="s">
        <v>1006</v>
      </c>
      <c r="C1570">
        <v>8214017</v>
      </c>
      <c r="D1570" t="s">
        <v>1015</v>
      </c>
      <c r="E1570" t="s">
        <v>13</v>
      </c>
      <c r="F1570" t="s">
        <v>19</v>
      </c>
    </row>
    <row r="1571" spans="1:6" x14ac:dyDescent="0.25">
      <c r="A1571">
        <v>3092000</v>
      </c>
      <c r="B1571" t="s">
        <v>1006</v>
      </c>
      <c r="C1571">
        <v>6563373</v>
      </c>
      <c r="D1571" t="s">
        <v>1016</v>
      </c>
      <c r="E1571" t="s">
        <v>12</v>
      </c>
      <c r="F1571">
        <v>9</v>
      </c>
    </row>
    <row r="1572" spans="1:6" x14ac:dyDescent="0.25">
      <c r="A1572">
        <v>3092000</v>
      </c>
      <c r="B1572" t="s">
        <v>1006</v>
      </c>
      <c r="C1572">
        <v>6563373</v>
      </c>
      <c r="D1572" t="s">
        <v>1016</v>
      </c>
      <c r="E1572" t="s">
        <v>13</v>
      </c>
      <c r="F1572" t="s">
        <v>19</v>
      </c>
    </row>
    <row r="1573" spans="1:6" x14ac:dyDescent="0.25">
      <c r="A1573">
        <v>3092000</v>
      </c>
      <c r="B1573" t="s">
        <v>1006</v>
      </c>
      <c r="C1573">
        <v>6563381</v>
      </c>
      <c r="D1573" t="s">
        <v>1017</v>
      </c>
      <c r="E1573" t="s">
        <v>12</v>
      </c>
      <c r="F1573">
        <v>10</v>
      </c>
    </row>
    <row r="1574" spans="1:6" x14ac:dyDescent="0.25">
      <c r="A1574">
        <v>3092000</v>
      </c>
      <c r="B1574" t="s">
        <v>1006</v>
      </c>
      <c r="C1574">
        <v>6563381</v>
      </c>
      <c r="D1574" t="s">
        <v>1017</v>
      </c>
      <c r="E1574" t="s">
        <v>13</v>
      </c>
      <c r="F1574" t="s">
        <v>19</v>
      </c>
    </row>
    <row r="1575" spans="1:6" x14ac:dyDescent="0.25">
      <c r="A1575">
        <v>3092000</v>
      </c>
      <c r="B1575" t="s">
        <v>1006</v>
      </c>
      <c r="C1575">
        <v>7916174</v>
      </c>
      <c r="D1575" t="s">
        <v>1018</v>
      </c>
      <c r="E1575" t="s">
        <v>12</v>
      </c>
      <c r="F1575">
        <v>8</v>
      </c>
    </row>
    <row r="1576" spans="1:6" x14ac:dyDescent="0.25">
      <c r="A1576">
        <v>3092000</v>
      </c>
      <c r="B1576" t="s">
        <v>1006</v>
      </c>
      <c r="C1576">
        <v>7916174</v>
      </c>
      <c r="D1576" t="s">
        <v>1018</v>
      </c>
      <c r="E1576" t="s">
        <v>13</v>
      </c>
      <c r="F1576" t="s">
        <v>19</v>
      </c>
    </row>
    <row r="1577" spans="1:6" x14ac:dyDescent="0.25">
      <c r="A1577">
        <v>3092000</v>
      </c>
      <c r="B1577" t="s">
        <v>1006</v>
      </c>
      <c r="C1577">
        <v>8196966</v>
      </c>
      <c r="D1577" t="s">
        <v>1019</v>
      </c>
      <c r="E1577" t="s">
        <v>12</v>
      </c>
      <c r="F1577">
        <v>9</v>
      </c>
    </row>
    <row r="1578" spans="1:6" x14ac:dyDescent="0.25">
      <c r="A1578">
        <v>3092000</v>
      </c>
      <c r="B1578" t="s">
        <v>1006</v>
      </c>
      <c r="C1578">
        <v>8196966</v>
      </c>
      <c r="D1578" t="s">
        <v>1019</v>
      </c>
      <c r="E1578" t="s">
        <v>13</v>
      </c>
      <c r="F1578" t="s">
        <v>19</v>
      </c>
    </row>
    <row r="1579" spans="1:6" x14ac:dyDescent="0.25">
      <c r="A1579">
        <v>3092000</v>
      </c>
      <c r="B1579" t="s">
        <v>1006</v>
      </c>
      <c r="C1579">
        <v>8196974</v>
      </c>
      <c r="D1579" t="s">
        <v>1020</v>
      </c>
      <c r="E1579" t="s">
        <v>12</v>
      </c>
      <c r="F1579">
        <v>10</v>
      </c>
    </row>
    <row r="1580" spans="1:6" x14ac:dyDescent="0.25">
      <c r="A1580">
        <v>3092000</v>
      </c>
      <c r="B1580" t="s">
        <v>1006</v>
      </c>
      <c r="C1580">
        <v>8196974</v>
      </c>
      <c r="D1580" t="s">
        <v>1020</v>
      </c>
      <c r="E1580" t="s">
        <v>13</v>
      </c>
      <c r="F1580" t="s">
        <v>19</v>
      </c>
    </row>
    <row r="1581" spans="1:6" x14ac:dyDescent="0.25">
      <c r="A1581">
        <v>3092230</v>
      </c>
      <c r="B1581" t="s">
        <v>1021</v>
      </c>
      <c r="C1581">
        <v>4956090</v>
      </c>
      <c r="D1581" t="s">
        <v>1022</v>
      </c>
      <c r="E1581" t="s">
        <v>12</v>
      </c>
      <c r="F1581">
        <v>299</v>
      </c>
    </row>
    <row r="1582" spans="1:6" x14ac:dyDescent="0.25">
      <c r="A1582">
        <v>3092230</v>
      </c>
      <c r="B1582" t="s">
        <v>1021</v>
      </c>
      <c r="C1582">
        <v>4956090</v>
      </c>
      <c r="D1582" t="s">
        <v>1022</v>
      </c>
      <c r="E1582" t="s">
        <v>13</v>
      </c>
      <c r="F1582" t="s">
        <v>469</v>
      </c>
    </row>
    <row r="1583" spans="1:6" x14ac:dyDescent="0.25">
      <c r="A1583">
        <v>3092230</v>
      </c>
      <c r="B1583" t="s">
        <v>1021</v>
      </c>
      <c r="C1583">
        <v>5088422</v>
      </c>
      <c r="D1583" t="s">
        <v>1023</v>
      </c>
      <c r="E1583" t="s">
        <v>12</v>
      </c>
      <c r="F1583">
        <v>873</v>
      </c>
    </row>
    <row r="1584" spans="1:6" x14ac:dyDescent="0.25">
      <c r="A1584">
        <v>3092230</v>
      </c>
      <c r="B1584" t="s">
        <v>1021</v>
      </c>
      <c r="C1584">
        <v>5088422</v>
      </c>
      <c r="D1584" t="s">
        <v>1023</v>
      </c>
      <c r="E1584" t="s">
        <v>13</v>
      </c>
      <c r="F1584" t="s">
        <v>1024</v>
      </c>
    </row>
    <row r="1585" spans="1:6" x14ac:dyDescent="0.25">
      <c r="A1585">
        <v>3092230</v>
      </c>
      <c r="B1585" t="s">
        <v>1021</v>
      </c>
      <c r="C1585">
        <v>5088430</v>
      </c>
      <c r="D1585" t="s">
        <v>1025</v>
      </c>
      <c r="E1585" t="s">
        <v>12</v>
      </c>
      <c r="F1585">
        <v>1031</v>
      </c>
    </row>
    <row r="1586" spans="1:6" x14ac:dyDescent="0.25">
      <c r="A1586">
        <v>3092230</v>
      </c>
      <c r="B1586" t="s">
        <v>1021</v>
      </c>
      <c r="C1586">
        <v>5088430</v>
      </c>
      <c r="D1586" t="s">
        <v>1025</v>
      </c>
      <c r="E1586" t="s">
        <v>13</v>
      </c>
      <c r="F1586" t="s">
        <v>1026</v>
      </c>
    </row>
    <row r="1587" spans="1:6" x14ac:dyDescent="0.25">
      <c r="A1587">
        <v>3092230</v>
      </c>
      <c r="B1587" t="s">
        <v>1021</v>
      </c>
      <c r="C1587">
        <v>5642822</v>
      </c>
      <c r="D1587" t="s">
        <v>1027</v>
      </c>
      <c r="E1587" t="s">
        <v>12</v>
      </c>
      <c r="F1587">
        <v>334</v>
      </c>
    </row>
    <row r="1588" spans="1:6" x14ac:dyDescent="0.25">
      <c r="A1588">
        <v>3092230</v>
      </c>
      <c r="B1588" t="s">
        <v>1021</v>
      </c>
      <c r="C1588">
        <v>5642822</v>
      </c>
      <c r="D1588" t="s">
        <v>1027</v>
      </c>
      <c r="E1588" t="s">
        <v>13</v>
      </c>
      <c r="F1588" t="s">
        <v>19</v>
      </c>
    </row>
    <row r="1589" spans="1:6" x14ac:dyDescent="0.25">
      <c r="A1589">
        <v>3092230</v>
      </c>
      <c r="B1589" t="s">
        <v>1021</v>
      </c>
      <c r="C1589">
        <v>5751086</v>
      </c>
      <c r="D1589" t="s">
        <v>1028</v>
      </c>
      <c r="E1589" t="s">
        <v>12</v>
      </c>
      <c r="F1589">
        <v>383</v>
      </c>
    </row>
    <row r="1590" spans="1:6" x14ac:dyDescent="0.25">
      <c r="A1590">
        <v>3092230</v>
      </c>
      <c r="B1590" t="s">
        <v>1021</v>
      </c>
      <c r="C1590">
        <v>5751086</v>
      </c>
      <c r="D1590" t="s">
        <v>1028</v>
      </c>
      <c r="E1590" t="s">
        <v>13</v>
      </c>
      <c r="F1590" t="s">
        <v>19</v>
      </c>
    </row>
    <row r="1591" spans="1:6" x14ac:dyDescent="0.25">
      <c r="A1591">
        <v>3092230</v>
      </c>
      <c r="B1591" t="s">
        <v>1021</v>
      </c>
      <c r="C1591">
        <v>5751169</v>
      </c>
      <c r="D1591" t="s">
        <v>1029</v>
      </c>
      <c r="E1591" t="s">
        <v>12</v>
      </c>
      <c r="F1591">
        <v>271</v>
      </c>
    </row>
    <row r="1592" spans="1:6" x14ac:dyDescent="0.25">
      <c r="A1592">
        <v>3092230</v>
      </c>
      <c r="B1592" t="s">
        <v>1021</v>
      </c>
      <c r="C1592">
        <v>5751169</v>
      </c>
      <c r="D1592" t="s">
        <v>1029</v>
      </c>
      <c r="E1592" t="s">
        <v>13</v>
      </c>
      <c r="F1592" t="s">
        <v>19</v>
      </c>
    </row>
    <row r="1593" spans="1:6" x14ac:dyDescent="0.25">
      <c r="A1593">
        <v>3092230</v>
      </c>
      <c r="B1593" t="s">
        <v>1021</v>
      </c>
      <c r="C1593">
        <v>5902564</v>
      </c>
      <c r="D1593" t="s">
        <v>1030</v>
      </c>
      <c r="E1593" t="s">
        <v>12</v>
      </c>
      <c r="F1593">
        <v>997</v>
      </c>
    </row>
    <row r="1594" spans="1:6" x14ac:dyDescent="0.25">
      <c r="A1594">
        <v>3092230</v>
      </c>
      <c r="B1594" t="s">
        <v>1021</v>
      </c>
      <c r="C1594">
        <v>5902564</v>
      </c>
      <c r="D1594" t="s">
        <v>1030</v>
      </c>
      <c r="E1594" t="s">
        <v>13</v>
      </c>
      <c r="F1594" t="s">
        <v>1031</v>
      </c>
    </row>
    <row r="1595" spans="1:6" x14ac:dyDescent="0.25">
      <c r="A1595">
        <v>3092230</v>
      </c>
      <c r="B1595" t="s">
        <v>1021</v>
      </c>
      <c r="C1595">
        <v>5902572</v>
      </c>
      <c r="D1595" t="s">
        <v>1032</v>
      </c>
      <c r="E1595" t="s">
        <v>12</v>
      </c>
      <c r="F1595">
        <v>857</v>
      </c>
    </row>
    <row r="1596" spans="1:6" x14ac:dyDescent="0.25">
      <c r="A1596">
        <v>3092230</v>
      </c>
      <c r="B1596" t="s">
        <v>1021</v>
      </c>
      <c r="C1596">
        <v>5902572</v>
      </c>
      <c r="D1596" t="s">
        <v>1032</v>
      </c>
      <c r="E1596" t="s">
        <v>13</v>
      </c>
      <c r="F1596" t="s">
        <v>867</v>
      </c>
    </row>
    <row r="1597" spans="1:6" x14ac:dyDescent="0.25">
      <c r="A1597">
        <v>3092230</v>
      </c>
      <c r="B1597" t="s">
        <v>1021</v>
      </c>
      <c r="C1597">
        <v>6041594</v>
      </c>
      <c r="D1597" t="s">
        <v>1033</v>
      </c>
      <c r="E1597" t="s">
        <v>12</v>
      </c>
      <c r="F1597">
        <v>902</v>
      </c>
    </row>
    <row r="1598" spans="1:6" x14ac:dyDescent="0.25">
      <c r="A1598">
        <v>3092230</v>
      </c>
      <c r="B1598" t="s">
        <v>1021</v>
      </c>
      <c r="C1598">
        <v>6041594</v>
      </c>
      <c r="D1598" t="s">
        <v>1033</v>
      </c>
      <c r="E1598" t="s">
        <v>13</v>
      </c>
      <c r="F1598" t="s">
        <v>19</v>
      </c>
    </row>
    <row r="1599" spans="1:6" x14ac:dyDescent="0.25">
      <c r="A1599">
        <v>3092230</v>
      </c>
      <c r="B1599" t="s">
        <v>1021</v>
      </c>
      <c r="C1599">
        <v>6117295</v>
      </c>
      <c r="D1599" t="s">
        <v>1034</v>
      </c>
      <c r="E1599" t="s">
        <v>12</v>
      </c>
      <c r="F1599">
        <v>891</v>
      </c>
    </row>
    <row r="1600" spans="1:6" x14ac:dyDescent="0.25">
      <c r="A1600">
        <v>3092230</v>
      </c>
      <c r="B1600" t="s">
        <v>1021</v>
      </c>
      <c r="C1600">
        <v>6117295</v>
      </c>
      <c r="D1600" t="s">
        <v>1034</v>
      </c>
      <c r="E1600" t="s">
        <v>13</v>
      </c>
      <c r="F1600" t="s">
        <v>19</v>
      </c>
    </row>
    <row r="1601" spans="1:8" x14ac:dyDescent="0.25">
      <c r="A1601">
        <v>3092230</v>
      </c>
      <c r="B1601" t="s">
        <v>1021</v>
      </c>
      <c r="C1601">
        <v>7623028</v>
      </c>
      <c r="D1601" t="s">
        <v>1035</v>
      </c>
      <c r="E1601" t="s">
        <v>12</v>
      </c>
      <c r="F1601" s="1">
        <v>177</v>
      </c>
      <c r="G1601" s="1"/>
      <c r="H1601">
        <v>2</v>
      </c>
    </row>
    <row r="1602" spans="1:8" x14ac:dyDescent="0.25">
      <c r="A1602">
        <v>3092230</v>
      </c>
      <c r="B1602" t="s">
        <v>1021</v>
      </c>
      <c r="C1602">
        <v>7623028</v>
      </c>
      <c r="D1602" t="s">
        <v>1035</v>
      </c>
      <c r="E1602" t="s">
        <v>13</v>
      </c>
      <c r="F1602" t="s">
        <v>75</v>
      </c>
    </row>
    <row r="1603" spans="1:8" x14ac:dyDescent="0.25">
      <c r="A1603">
        <v>3092230</v>
      </c>
      <c r="B1603" t="s">
        <v>1021</v>
      </c>
      <c r="C1603">
        <v>7623036</v>
      </c>
      <c r="D1603" t="s">
        <v>1036</v>
      </c>
      <c r="E1603" t="s">
        <v>12</v>
      </c>
      <c r="F1603" s="1">
        <v>175</v>
      </c>
      <c r="G1603" s="1"/>
      <c r="H1603">
        <v>2</v>
      </c>
    </row>
    <row r="1604" spans="1:8" x14ac:dyDescent="0.25">
      <c r="A1604">
        <v>3092230</v>
      </c>
      <c r="B1604" t="s">
        <v>1021</v>
      </c>
      <c r="C1604">
        <v>7623036</v>
      </c>
      <c r="D1604" t="s">
        <v>1036</v>
      </c>
      <c r="E1604" t="s">
        <v>13</v>
      </c>
      <c r="F1604" t="s">
        <v>19</v>
      </c>
    </row>
    <row r="1605" spans="1:8" x14ac:dyDescent="0.25">
      <c r="A1605">
        <v>3092230</v>
      </c>
      <c r="B1605" t="s">
        <v>1021</v>
      </c>
      <c r="C1605">
        <v>7623044</v>
      </c>
      <c r="D1605" t="s">
        <v>1037</v>
      </c>
      <c r="E1605" t="s">
        <v>12</v>
      </c>
      <c r="F1605">
        <v>185</v>
      </c>
    </row>
    <row r="1606" spans="1:8" x14ac:dyDescent="0.25">
      <c r="A1606">
        <v>3092230</v>
      </c>
      <c r="B1606" t="s">
        <v>1021</v>
      </c>
      <c r="C1606">
        <v>7623044</v>
      </c>
      <c r="D1606" t="s">
        <v>1037</v>
      </c>
      <c r="E1606" t="s">
        <v>13</v>
      </c>
      <c r="F1606" t="s">
        <v>19</v>
      </c>
    </row>
    <row r="1607" spans="1:8" x14ac:dyDescent="0.25">
      <c r="A1607">
        <v>3092230</v>
      </c>
      <c r="B1607" t="s">
        <v>1021</v>
      </c>
      <c r="C1607">
        <v>7623051</v>
      </c>
      <c r="D1607" t="s">
        <v>1038</v>
      </c>
      <c r="E1607" t="s">
        <v>12</v>
      </c>
      <c r="F1607" s="1">
        <v>128</v>
      </c>
      <c r="G1607" s="1"/>
      <c r="H1607">
        <v>2</v>
      </c>
    </row>
    <row r="1608" spans="1:8" x14ac:dyDescent="0.25">
      <c r="A1608">
        <v>3092230</v>
      </c>
      <c r="B1608" t="s">
        <v>1021</v>
      </c>
      <c r="C1608">
        <v>7623051</v>
      </c>
      <c r="D1608" t="s">
        <v>1038</v>
      </c>
      <c r="E1608" t="s">
        <v>13</v>
      </c>
      <c r="F1608" t="s">
        <v>19</v>
      </c>
    </row>
    <row r="1609" spans="1:8" x14ac:dyDescent="0.25">
      <c r="A1609">
        <v>3092230</v>
      </c>
      <c r="B1609" t="s">
        <v>1021</v>
      </c>
      <c r="C1609">
        <v>7623069</v>
      </c>
      <c r="D1609" t="s">
        <v>1039</v>
      </c>
      <c r="E1609" t="s">
        <v>12</v>
      </c>
      <c r="F1609">
        <v>387</v>
      </c>
    </row>
    <row r="1610" spans="1:8" x14ac:dyDescent="0.25">
      <c r="A1610">
        <v>3092230</v>
      </c>
      <c r="B1610" t="s">
        <v>1021</v>
      </c>
      <c r="C1610">
        <v>7623069</v>
      </c>
      <c r="D1610" t="s">
        <v>1039</v>
      </c>
      <c r="E1610" t="s">
        <v>13</v>
      </c>
      <c r="F1610" t="s">
        <v>19</v>
      </c>
    </row>
    <row r="1611" spans="1:8" x14ac:dyDescent="0.25">
      <c r="A1611">
        <v>3092230</v>
      </c>
      <c r="B1611" t="s">
        <v>1021</v>
      </c>
      <c r="C1611">
        <v>7623077</v>
      </c>
      <c r="D1611" t="s">
        <v>1040</v>
      </c>
      <c r="E1611" t="s">
        <v>12</v>
      </c>
      <c r="F1611" s="1">
        <v>222</v>
      </c>
      <c r="G1611" s="1"/>
      <c r="H1611">
        <v>2</v>
      </c>
    </row>
    <row r="1612" spans="1:8" x14ac:dyDescent="0.25">
      <c r="A1612">
        <v>3092230</v>
      </c>
      <c r="B1612" t="s">
        <v>1021</v>
      </c>
      <c r="C1612">
        <v>7623077</v>
      </c>
      <c r="D1612" t="s">
        <v>1040</v>
      </c>
      <c r="E1612" t="s">
        <v>13</v>
      </c>
      <c r="F1612" t="s">
        <v>19</v>
      </c>
    </row>
    <row r="1613" spans="1:8" x14ac:dyDescent="0.25">
      <c r="A1613">
        <v>3092230</v>
      </c>
      <c r="B1613" t="s">
        <v>1021</v>
      </c>
      <c r="C1613">
        <v>7623085</v>
      </c>
      <c r="D1613" t="s">
        <v>1041</v>
      </c>
      <c r="E1613" t="s">
        <v>12</v>
      </c>
      <c r="F1613">
        <v>121</v>
      </c>
    </row>
    <row r="1614" spans="1:8" x14ac:dyDescent="0.25">
      <c r="A1614">
        <v>3092230</v>
      </c>
      <c r="B1614" t="s">
        <v>1021</v>
      </c>
      <c r="C1614">
        <v>7623085</v>
      </c>
      <c r="D1614" t="s">
        <v>1041</v>
      </c>
      <c r="E1614" t="s">
        <v>13</v>
      </c>
      <c r="F1614" t="s">
        <v>19</v>
      </c>
    </row>
    <row r="1615" spans="1:8" x14ac:dyDescent="0.25">
      <c r="A1615">
        <v>3092230</v>
      </c>
      <c r="B1615" t="s">
        <v>1021</v>
      </c>
      <c r="C1615">
        <v>7623093</v>
      </c>
      <c r="D1615" t="s">
        <v>1042</v>
      </c>
      <c r="E1615" t="s">
        <v>12</v>
      </c>
      <c r="F1615" s="1">
        <v>138</v>
      </c>
      <c r="G1615" s="1"/>
      <c r="H1615">
        <v>2</v>
      </c>
    </row>
    <row r="1616" spans="1:8" x14ac:dyDescent="0.25">
      <c r="A1616">
        <v>3092230</v>
      </c>
      <c r="B1616" t="s">
        <v>1021</v>
      </c>
      <c r="C1616">
        <v>7623093</v>
      </c>
      <c r="D1616" t="s">
        <v>1042</v>
      </c>
      <c r="E1616" t="s">
        <v>13</v>
      </c>
      <c r="F1616" t="s">
        <v>19</v>
      </c>
    </row>
    <row r="1617" spans="1:8" x14ac:dyDescent="0.25">
      <c r="A1617">
        <v>3092230</v>
      </c>
      <c r="B1617" t="s">
        <v>1021</v>
      </c>
      <c r="C1617">
        <v>7623101</v>
      </c>
      <c r="D1617" t="s">
        <v>1043</v>
      </c>
      <c r="E1617" t="s">
        <v>12</v>
      </c>
      <c r="F1617" s="1">
        <v>160</v>
      </c>
      <c r="G1617" s="1"/>
      <c r="H1617">
        <v>2</v>
      </c>
    </row>
    <row r="1618" spans="1:8" x14ac:dyDescent="0.25">
      <c r="A1618">
        <v>3092230</v>
      </c>
      <c r="B1618" t="s">
        <v>1021</v>
      </c>
      <c r="C1618">
        <v>7623101</v>
      </c>
      <c r="D1618" t="s">
        <v>1043</v>
      </c>
      <c r="E1618" t="s">
        <v>13</v>
      </c>
      <c r="F1618" t="s">
        <v>19</v>
      </c>
    </row>
    <row r="1619" spans="1:8" x14ac:dyDescent="0.25">
      <c r="A1619">
        <v>3092230</v>
      </c>
      <c r="B1619" t="s">
        <v>1021</v>
      </c>
      <c r="C1619">
        <v>7623119</v>
      </c>
      <c r="D1619" t="s">
        <v>1044</v>
      </c>
      <c r="E1619" t="s">
        <v>12</v>
      </c>
      <c r="F1619" s="1">
        <v>212</v>
      </c>
      <c r="G1619" s="1"/>
      <c r="H1619">
        <v>2</v>
      </c>
    </row>
    <row r="1620" spans="1:8" x14ac:dyDescent="0.25">
      <c r="A1620">
        <v>3092230</v>
      </c>
      <c r="B1620" t="s">
        <v>1021</v>
      </c>
      <c r="C1620">
        <v>7623119</v>
      </c>
      <c r="D1620" t="s">
        <v>1044</v>
      </c>
      <c r="E1620" t="s">
        <v>13</v>
      </c>
      <c r="F1620" t="s">
        <v>19</v>
      </c>
    </row>
    <row r="1621" spans="1:8" x14ac:dyDescent="0.25">
      <c r="A1621">
        <v>3092230</v>
      </c>
      <c r="B1621" t="s">
        <v>1021</v>
      </c>
      <c r="C1621">
        <v>7623127</v>
      </c>
      <c r="D1621" t="s">
        <v>1045</v>
      </c>
      <c r="E1621" t="s">
        <v>12</v>
      </c>
      <c r="F1621">
        <v>501</v>
      </c>
    </row>
    <row r="1622" spans="1:8" x14ac:dyDescent="0.25">
      <c r="A1622">
        <v>3092230</v>
      </c>
      <c r="B1622" t="s">
        <v>1021</v>
      </c>
      <c r="C1622">
        <v>7623127</v>
      </c>
      <c r="D1622" t="s">
        <v>1045</v>
      </c>
      <c r="E1622" t="s">
        <v>13</v>
      </c>
      <c r="F1622" t="s">
        <v>25</v>
      </c>
    </row>
    <row r="1623" spans="1:8" x14ac:dyDescent="0.25">
      <c r="A1623">
        <v>3092230</v>
      </c>
      <c r="B1623" t="s">
        <v>1021</v>
      </c>
      <c r="C1623">
        <v>7623135</v>
      </c>
      <c r="D1623" t="s">
        <v>1046</v>
      </c>
      <c r="E1623" t="s">
        <v>12</v>
      </c>
      <c r="F1623">
        <v>424</v>
      </c>
    </row>
    <row r="1624" spans="1:8" x14ac:dyDescent="0.25">
      <c r="A1624">
        <v>3092230</v>
      </c>
      <c r="B1624" t="s">
        <v>1021</v>
      </c>
      <c r="C1624">
        <v>7623135</v>
      </c>
      <c r="D1624" t="s">
        <v>1046</v>
      </c>
      <c r="E1624" t="s">
        <v>13</v>
      </c>
      <c r="F1624" t="s">
        <v>19</v>
      </c>
    </row>
    <row r="1625" spans="1:8" x14ac:dyDescent="0.25">
      <c r="A1625">
        <v>3092230</v>
      </c>
      <c r="B1625" t="s">
        <v>1021</v>
      </c>
      <c r="C1625">
        <v>7623143</v>
      </c>
      <c r="D1625" t="s">
        <v>1047</v>
      </c>
      <c r="E1625" t="s">
        <v>12</v>
      </c>
      <c r="F1625">
        <v>239</v>
      </c>
    </row>
    <row r="1626" spans="1:8" x14ac:dyDescent="0.25">
      <c r="A1626">
        <v>3092230</v>
      </c>
      <c r="B1626" t="s">
        <v>1021</v>
      </c>
      <c r="C1626">
        <v>7623143</v>
      </c>
      <c r="D1626" t="s">
        <v>1047</v>
      </c>
      <c r="E1626" t="s">
        <v>13</v>
      </c>
      <c r="F1626" t="s">
        <v>19</v>
      </c>
    </row>
    <row r="1627" spans="1:8" x14ac:dyDescent="0.25">
      <c r="A1627">
        <v>3092230</v>
      </c>
      <c r="B1627" t="s">
        <v>1021</v>
      </c>
      <c r="C1627">
        <v>7623150</v>
      </c>
      <c r="D1627" t="s">
        <v>1048</v>
      </c>
      <c r="E1627" t="s">
        <v>12</v>
      </c>
      <c r="F1627">
        <v>388</v>
      </c>
    </row>
    <row r="1628" spans="1:8" x14ac:dyDescent="0.25">
      <c r="A1628">
        <v>3092230</v>
      </c>
      <c r="B1628" t="s">
        <v>1021</v>
      </c>
      <c r="C1628">
        <v>7623150</v>
      </c>
      <c r="D1628" t="s">
        <v>1048</v>
      </c>
      <c r="E1628" t="s">
        <v>13</v>
      </c>
      <c r="F1628" t="s">
        <v>134</v>
      </c>
    </row>
    <row r="1629" spans="1:8" x14ac:dyDescent="0.25">
      <c r="A1629">
        <v>3092230</v>
      </c>
      <c r="B1629" t="s">
        <v>1021</v>
      </c>
      <c r="C1629">
        <v>7623168</v>
      </c>
      <c r="D1629" t="s">
        <v>1049</v>
      </c>
      <c r="E1629" t="s">
        <v>12</v>
      </c>
      <c r="F1629">
        <v>682</v>
      </c>
    </row>
    <row r="1630" spans="1:8" x14ac:dyDescent="0.25">
      <c r="A1630">
        <v>3092230</v>
      </c>
      <c r="B1630" t="s">
        <v>1021</v>
      </c>
      <c r="C1630">
        <v>7623168</v>
      </c>
      <c r="D1630" t="s">
        <v>1049</v>
      </c>
      <c r="E1630" t="s">
        <v>13</v>
      </c>
      <c r="F1630" t="s">
        <v>19</v>
      </c>
    </row>
    <row r="1631" spans="1:8" x14ac:dyDescent="0.25">
      <c r="A1631">
        <v>3092230</v>
      </c>
      <c r="B1631" t="s">
        <v>1021</v>
      </c>
      <c r="C1631">
        <v>7623176</v>
      </c>
      <c r="D1631" t="s">
        <v>1050</v>
      </c>
      <c r="E1631" t="s">
        <v>12</v>
      </c>
      <c r="F1631">
        <v>574</v>
      </c>
    </row>
    <row r="1632" spans="1:8" x14ac:dyDescent="0.25">
      <c r="A1632">
        <v>3092230</v>
      </c>
      <c r="B1632" t="s">
        <v>1021</v>
      </c>
      <c r="C1632">
        <v>7623176</v>
      </c>
      <c r="D1632" t="s">
        <v>1050</v>
      </c>
      <c r="E1632" t="s">
        <v>13</v>
      </c>
      <c r="F1632" t="s">
        <v>19</v>
      </c>
    </row>
    <row r="1633" spans="1:8" x14ac:dyDescent="0.25">
      <c r="A1633">
        <v>3092230</v>
      </c>
      <c r="B1633" t="s">
        <v>1021</v>
      </c>
      <c r="C1633">
        <v>7623184</v>
      </c>
      <c r="D1633" t="s">
        <v>1051</v>
      </c>
      <c r="E1633" t="s">
        <v>12</v>
      </c>
      <c r="F1633">
        <v>904</v>
      </c>
    </row>
    <row r="1634" spans="1:8" x14ac:dyDescent="0.25">
      <c r="A1634">
        <v>3092230</v>
      </c>
      <c r="B1634" t="s">
        <v>1021</v>
      </c>
      <c r="C1634">
        <v>7623184</v>
      </c>
      <c r="D1634" t="s">
        <v>1051</v>
      </c>
      <c r="E1634" t="s">
        <v>13</v>
      </c>
      <c r="F1634" t="s">
        <v>789</v>
      </c>
    </row>
    <row r="1635" spans="1:8" x14ac:dyDescent="0.25">
      <c r="A1635">
        <v>3092230</v>
      </c>
      <c r="B1635" t="s">
        <v>1021</v>
      </c>
      <c r="C1635">
        <v>7623192</v>
      </c>
      <c r="D1635" t="s">
        <v>1052</v>
      </c>
      <c r="E1635" t="s">
        <v>12</v>
      </c>
      <c r="F1635">
        <v>412</v>
      </c>
    </row>
    <row r="1636" spans="1:8" x14ac:dyDescent="0.25">
      <c r="A1636">
        <v>3092230</v>
      </c>
      <c r="B1636" t="s">
        <v>1021</v>
      </c>
      <c r="C1636">
        <v>7623192</v>
      </c>
      <c r="D1636" t="s">
        <v>1052</v>
      </c>
      <c r="E1636" t="s">
        <v>13</v>
      </c>
      <c r="F1636" t="s">
        <v>303</v>
      </c>
    </row>
    <row r="1637" spans="1:8" x14ac:dyDescent="0.25">
      <c r="A1637">
        <v>3092230</v>
      </c>
      <c r="B1637" t="s">
        <v>1021</v>
      </c>
      <c r="C1637">
        <v>7623200</v>
      </c>
      <c r="D1637" t="s">
        <v>1053</v>
      </c>
      <c r="E1637" t="s">
        <v>12</v>
      </c>
      <c r="F1637">
        <v>411</v>
      </c>
    </row>
    <row r="1638" spans="1:8" x14ac:dyDescent="0.25">
      <c r="A1638">
        <v>3092230</v>
      </c>
      <c r="B1638" t="s">
        <v>1021</v>
      </c>
      <c r="C1638">
        <v>7623200</v>
      </c>
      <c r="D1638" t="s">
        <v>1053</v>
      </c>
      <c r="E1638" t="s">
        <v>13</v>
      </c>
      <c r="F1638" t="s">
        <v>112</v>
      </c>
    </row>
    <row r="1639" spans="1:8" x14ac:dyDescent="0.25">
      <c r="A1639">
        <v>3092230</v>
      </c>
      <c r="B1639" t="s">
        <v>1021</v>
      </c>
      <c r="C1639">
        <v>7623218</v>
      </c>
      <c r="D1639" t="s">
        <v>1054</v>
      </c>
      <c r="E1639" t="s">
        <v>12</v>
      </c>
      <c r="F1639" s="1">
        <v>222</v>
      </c>
      <c r="G1639" s="1"/>
      <c r="H1639">
        <v>2</v>
      </c>
    </row>
    <row r="1640" spans="1:8" x14ac:dyDescent="0.25">
      <c r="A1640">
        <v>3092230</v>
      </c>
      <c r="B1640" t="s">
        <v>1021</v>
      </c>
      <c r="C1640">
        <v>7623218</v>
      </c>
      <c r="D1640" t="s">
        <v>1054</v>
      </c>
      <c r="E1640" t="s">
        <v>13</v>
      </c>
      <c r="F1640" t="s">
        <v>103</v>
      </c>
    </row>
    <row r="1641" spans="1:8" x14ac:dyDescent="0.25">
      <c r="A1641">
        <v>3092230</v>
      </c>
      <c r="B1641" t="s">
        <v>1021</v>
      </c>
      <c r="C1641">
        <v>7852379</v>
      </c>
      <c r="D1641" t="s">
        <v>1055</v>
      </c>
      <c r="E1641" t="s">
        <v>12</v>
      </c>
      <c r="F1641">
        <v>6</v>
      </c>
    </row>
    <row r="1642" spans="1:8" x14ac:dyDescent="0.25">
      <c r="A1642">
        <v>3092230</v>
      </c>
      <c r="B1642" t="s">
        <v>1021</v>
      </c>
      <c r="C1642">
        <v>7852379</v>
      </c>
      <c r="D1642" t="s">
        <v>1055</v>
      </c>
      <c r="E1642" t="s">
        <v>13</v>
      </c>
      <c r="F1642" t="s">
        <v>19</v>
      </c>
    </row>
    <row r="1643" spans="1:8" x14ac:dyDescent="0.25">
      <c r="A1643">
        <v>3092230</v>
      </c>
      <c r="B1643" t="s">
        <v>1021</v>
      </c>
      <c r="C1643">
        <v>7852387</v>
      </c>
      <c r="D1643" t="s">
        <v>1056</v>
      </c>
      <c r="E1643" t="s">
        <v>12</v>
      </c>
      <c r="F1643">
        <v>7</v>
      </c>
    </row>
    <row r="1644" spans="1:8" x14ac:dyDescent="0.25">
      <c r="A1644">
        <v>3092230</v>
      </c>
      <c r="B1644" t="s">
        <v>1021</v>
      </c>
      <c r="C1644">
        <v>7852387</v>
      </c>
      <c r="D1644" t="s">
        <v>1056</v>
      </c>
      <c r="E1644" t="s">
        <v>13</v>
      </c>
      <c r="F1644" t="s">
        <v>19</v>
      </c>
    </row>
    <row r="1645" spans="1:8" x14ac:dyDescent="0.25">
      <c r="A1645">
        <v>3092230</v>
      </c>
      <c r="B1645" t="s">
        <v>1021</v>
      </c>
      <c r="C1645">
        <v>7852395</v>
      </c>
      <c r="D1645" t="s">
        <v>1057</v>
      </c>
      <c r="E1645" t="s">
        <v>12</v>
      </c>
      <c r="F1645">
        <v>6</v>
      </c>
    </row>
    <row r="1646" spans="1:8" x14ac:dyDescent="0.25">
      <c r="A1646">
        <v>3092230</v>
      </c>
      <c r="B1646" t="s">
        <v>1021</v>
      </c>
      <c r="C1646">
        <v>7852395</v>
      </c>
      <c r="D1646" t="s">
        <v>1057</v>
      </c>
      <c r="E1646" t="s">
        <v>13</v>
      </c>
      <c r="F1646" t="s">
        <v>19</v>
      </c>
    </row>
    <row r="1647" spans="1:8" x14ac:dyDescent="0.25">
      <c r="A1647">
        <v>3092230</v>
      </c>
      <c r="B1647" t="s">
        <v>1021</v>
      </c>
      <c r="C1647">
        <v>7852403</v>
      </c>
      <c r="D1647" t="s">
        <v>1058</v>
      </c>
      <c r="E1647" t="s">
        <v>12</v>
      </c>
      <c r="F1647">
        <v>5</v>
      </c>
    </row>
    <row r="1648" spans="1:8" x14ac:dyDescent="0.25">
      <c r="A1648">
        <v>3092230</v>
      </c>
      <c r="B1648" t="s">
        <v>1021</v>
      </c>
      <c r="C1648">
        <v>7852403</v>
      </c>
      <c r="D1648" t="s">
        <v>1058</v>
      </c>
      <c r="E1648" t="s">
        <v>13</v>
      </c>
      <c r="F1648" t="s">
        <v>19</v>
      </c>
    </row>
    <row r="1649" spans="1:6" x14ac:dyDescent="0.25">
      <c r="A1649">
        <v>3092230</v>
      </c>
      <c r="B1649" t="s">
        <v>1021</v>
      </c>
      <c r="C1649">
        <v>7910102</v>
      </c>
      <c r="D1649" t="s">
        <v>1059</v>
      </c>
      <c r="E1649" t="s">
        <v>12</v>
      </c>
      <c r="F1649">
        <v>253</v>
      </c>
    </row>
    <row r="1650" spans="1:6" x14ac:dyDescent="0.25">
      <c r="A1650">
        <v>3092230</v>
      </c>
      <c r="B1650" t="s">
        <v>1021</v>
      </c>
      <c r="C1650">
        <v>7910102</v>
      </c>
      <c r="D1650" t="s">
        <v>1059</v>
      </c>
      <c r="E1650" t="s">
        <v>13</v>
      </c>
      <c r="F1650" t="s">
        <v>19</v>
      </c>
    </row>
    <row r="1651" spans="1:6" x14ac:dyDescent="0.25">
      <c r="A1651">
        <v>3092230</v>
      </c>
      <c r="B1651" t="s">
        <v>1021</v>
      </c>
      <c r="C1651">
        <v>7910110</v>
      </c>
      <c r="D1651" t="s">
        <v>1060</v>
      </c>
      <c r="E1651" t="s">
        <v>12</v>
      </c>
      <c r="F1651">
        <v>123</v>
      </c>
    </row>
    <row r="1652" spans="1:6" x14ac:dyDescent="0.25">
      <c r="A1652">
        <v>3092230</v>
      </c>
      <c r="B1652" t="s">
        <v>1021</v>
      </c>
      <c r="C1652">
        <v>7910110</v>
      </c>
      <c r="D1652" t="s">
        <v>1060</v>
      </c>
      <c r="E1652" t="s">
        <v>13</v>
      </c>
      <c r="F1652" t="s">
        <v>19</v>
      </c>
    </row>
    <row r="1653" spans="1:6" x14ac:dyDescent="0.25">
      <c r="A1653">
        <v>3092230</v>
      </c>
      <c r="B1653" t="s">
        <v>1021</v>
      </c>
      <c r="C1653">
        <v>7910128</v>
      </c>
      <c r="D1653" t="s">
        <v>1061</v>
      </c>
      <c r="E1653" t="s">
        <v>12</v>
      </c>
      <c r="F1653">
        <v>243</v>
      </c>
    </row>
    <row r="1654" spans="1:6" x14ac:dyDescent="0.25">
      <c r="A1654">
        <v>3092230</v>
      </c>
      <c r="B1654" t="s">
        <v>1021</v>
      </c>
      <c r="C1654">
        <v>7910128</v>
      </c>
      <c r="D1654" t="s">
        <v>1061</v>
      </c>
      <c r="E1654" t="s">
        <v>13</v>
      </c>
      <c r="F1654" t="s">
        <v>19</v>
      </c>
    </row>
    <row r="1655" spans="1:6" x14ac:dyDescent="0.25">
      <c r="A1655">
        <v>3092230</v>
      </c>
      <c r="B1655" t="s">
        <v>1021</v>
      </c>
      <c r="C1655">
        <v>7910136</v>
      </c>
      <c r="D1655" t="s">
        <v>1062</v>
      </c>
      <c r="E1655" t="s">
        <v>12</v>
      </c>
      <c r="F1655">
        <v>192</v>
      </c>
    </row>
    <row r="1656" spans="1:6" x14ac:dyDescent="0.25">
      <c r="A1656">
        <v>3092230</v>
      </c>
      <c r="B1656" t="s">
        <v>1021</v>
      </c>
      <c r="C1656">
        <v>7910136</v>
      </c>
      <c r="D1656" t="s">
        <v>1062</v>
      </c>
      <c r="E1656" t="s">
        <v>13</v>
      </c>
      <c r="F1656" t="s">
        <v>19</v>
      </c>
    </row>
    <row r="1657" spans="1:6" x14ac:dyDescent="0.25">
      <c r="A1657">
        <v>3092230</v>
      </c>
      <c r="B1657" t="s">
        <v>1021</v>
      </c>
      <c r="C1657">
        <v>7910144</v>
      </c>
      <c r="D1657" t="s">
        <v>1063</v>
      </c>
      <c r="E1657" t="s">
        <v>12</v>
      </c>
      <c r="F1657">
        <v>170</v>
      </c>
    </row>
    <row r="1658" spans="1:6" x14ac:dyDescent="0.25">
      <c r="A1658">
        <v>3092230</v>
      </c>
      <c r="B1658" t="s">
        <v>1021</v>
      </c>
      <c r="C1658">
        <v>7910144</v>
      </c>
      <c r="D1658" t="s">
        <v>1063</v>
      </c>
      <c r="E1658" t="s">
        <v>13</v>
      </c>
      <c r="F1658" t="s">
        <v>177</v>
      </c>
    </row>
    <row r="1659" spans="1:6" x14ac:dyDescent="0.25">
      <c r="A1659">
        <v>3092230</v>
      </c>
      <c r="B1659" t="s">
        <v>1021</v>
      </c>
      <c r="C1659">
        <v>7975410</v>
      </c>
      <c r="D1659" t="s">
        <v>1064</v>
      </c>
      <c r="E1659" t="s">
        <v>12</v>
      </c>
      <c r="F1659">
        <v>176</v>
      </c>
    </row>
    <row r="1660" spans="1:6" x14ac:dyDescent="0.25">
      <c r="A1660">
        <v>3092230</v>
      </c>
      <c r="B1660" t="s">
        <v>1021</v>
      </c>
      <c r="C1660">
        <v>7975410</v>
      </c>
      <c r="D1660" t="s">
        <v>1064</v>
      </c>
      <c r="E1660" t="s">
        <v>13</v>
      </c>
      <c r="F1660" t="s">
        <v>19</v>
      </c>
    </row>
    <row r="1661" spans="1:6" x14ac:dyDescent="0.25">
      <c r="A1661">
        <v>3092230</v>
      </c>
      <c r="B1661" t="s">
        <v>1021</v>
      </c>
      <c r="C1661">
        <v>7975428</v>
      </c>
      <c r="D1661" t="s">
        <v>1065</v>
      </c>
      <c r="E1661" t="s">
        <v>12</v>
      </c>
      <c r="F1661">
        <v>23</v>
      </c>
    </row>
    <row r="1662" spans="1:6" x14ac:dyDescent="0.25">
      <c r="A1662">
        <v>3092230</v>
      </c>
      <c r="B1662" t="s">
        <v>1021</v>
      </c>
      <c r="C1662">
        <v>7975428</v>
      </c>
      <c r="D1662" t="s">
        <v>1065</v>
      </c>
      <c r="E1662" t="s">
        <v>13</v>
      </c>
      <c r="F1662" t="s">
        <v>19</v>
      </c>
    </row>
    <row r="1663" spans="1:6" x14ac:dyDescent="0.25">
      <c r="A1663">
        <v>3092230</v>
      </c>
      <c r="B1663" t="s">
        <v>1021</v>
      </c>
      <c r="C1663">
        <v>133769</v>
      </c>
      <c r="D1663" t="s">
        <v>1066</v>
      </c>
      <c r="E1663" t="s">
        <v>12</v>
      </c>
      <c r="F1663">
        <v>380</v>
      </c>
    </row>
    <row r="1664" spans="1:6" x14ac:dyDescent="0.25">
      <c r="A1664">
        <v>3092230</v>
      </c>
      <c r="B1664" t="s">
        <v>1021</v>
      </c>
      <c r="C1664">
        <v>133769</v>
      </c>
      <c r="D1664" t="s">
        <v>1066</v>
      </c>
      <c r="E1664" t="s">
        <v>13</v>
      </c>
      <c r="F1664" t="s">
        <v>19</v>
      </c>
    </row>
    <row r="1665" spans="1:6" x14ac:dyDescent="0.25">
      <c r="A1665">
        <v>3092230</v>
      </c>
      <c r="B1665" t="s">
        <v>1021</v>
      </c>
      <c r="C1665">
        <v>4938437</v>
      </c>
      <c r="D1665" t="s">
        <v>1067</v>
      </c>
      <c r="E1665" t="s">
        <v>12</v>
      </c>
      <c r="F1665">
        <v>995</v>
      </c>
    </row>
    <row r="1666" spans="1:6" x14ac:dyDescent="0.25">
      <c r="A1666">
        <v>3092230</v>
      </c>
      <c r="B1666" t="s">
        <v>1021</v>
      </c>
      <c r="C1666">
        <v>4938437</v>
      </c>
      <c r="D1666" t="s">
        <v>1067</v>
      </c>
      <c r="E1666" t="s">
        <v>13</v>
      </c>
      <c r="F1666" t="s">
        <v>1068</v>
      </c>
    </row>
    <row r="1667" spans="1:6" x14ac:dyDescent="0.25">
      <c r="A1667">
        <v>3092230</v>
      </c>
      <c r="B1667" t="s">
        <v>1021</v>
      </c>
      <c r="C1667">
        <v>133447</v>
      </c>
      <c r="D1667" t="s">
        <v>1069</v>
      </c>
      <c r="E1667" t="s">
        <v>12</v>
      </c>
      <c r="F1667">
        <v>361</v>
      </c>
    </row>
    <row r="1668" spans="1:6" x14ac:dyDescent="0.25">
      <c r="A1668">
        <v>3092230</v>
      </c>
      <c r="B1668" t="s">
        <v>1021</v>
      </c>
      <c r="C1668">
        <v>133447</v>
      </c>
      <c r="D1668" t="s">
        <v>1069</v>
      </c>
      <c r="E1668" t="s">
        <v>13</v>
      </c>
      <c r="F1668" t="s">
        <v>19</v>
      </c>
    </row>
    <row r="1669" spans="1:6" x14ac:dyDescent="0.25">
      <c r="A1669">
        <v>3092230</v>
      </c>
      <c r="B1669" t="s">
        <v>1021</v>
      </c>
      <c r="C1669">
        <v>4001863</v>
      </c>
      <c r="D1669" t="s">
        <v>1070</v>
      </c>
      <c r="E1669" t="s">
        <v>12</v>
      </c>
      <c r="F1669">
        <v>345</v>
      </c>
    </row>
    <row r="1670" spans="1:6" x14ac:dyDescent="0.25">
      <c r="A1670">
        <v>3092230</v>
      </c>
      <c r="B1670" t="s">
        <v>1021</v>
      </c>
      <c r="C1670">
        <v>4001863</v>
      </c>
      <c r="D1670" t="s">
        <v>1070</v>
      </c>
      <c r="E1670" t="s">
        <v>13</v>
      </c>
      <c r="F1670" t="s">
        <v>90</v>
      </c>
    </row>
    <row r="1671" spans="1:6" x14ac:dyDescent="0.25">
      <c r="A1671">
        <v>3092230</v>
      </c>
      <c r="B1671" t="s">
        <v>1021</v>
      </c>
      <c r="C1671">
        <v>133777</v>
      </c>
      <c r="D1671" t="s">
        <v>1071</v>
      </c>
      <c r="E1671" t="s">
        <v>12</v>
      </c>
      <c r="F1671">
        <v>937</v>
      </c>
    </row>
    <row r="1672" spans="1:6" x14ac:dyDescent="0.25">
      <c r="A1672">
        <v>3092230</v>
      </c>
      <c r="B1672" t="s">
        <v>1021</v>
      </c>
      <c r="C1672">
        <v>133777</v>
      </c>
      <c r="D1672" t="s">
        <v>1071</v>
      </c>
      <c r="E1672" t="s">
        <v>13</v>
      </c>
      <c r="F1672" t="s">
        <v>1072</v>
      </c>
    </row>
    <row r="1673" spans="1:6" x14ac:dyDescent="0.25">
      <c r="A1673">
        <v>3092230</v>
      </c>
      <c r="B1673" t="s">
        <v>1021</v>
      </c>
      <c r="C1673">
        <v>2230258</v>
      </c>
      <c r="D1673" t="s">
        <v>1073</v>
      </c>
      <c r="E1673" t="s">
        <v>12</v>
      </c>
      <c r="F1673">
        <v>421</v>
      </c>
    </row>
    <row r="1674" spans="1:6" x14ac:dyDescent="0.25">
      <c r="A1674">
        <v>3092230</v>
      </c>
      <c r="B1674" t="s">
        <v>1021</v>
      </c>
      <c r="C1674">
        <v>2230258</v>
      </c>
      <c r="D1674" t="s">
        <v>1073</v>
      </c>
      <c r="E1674" t="s">
        <v>13</v>
      </c>
      <c r="F1674" t="s">
        <v>83</v>
      </c>
    </row>
    <row r="1675" spans="1:6" x14ac:dyDescent="0.25">
      <c r="A1675">
        <v>3092230</v>
      </c>
      <c r="B1675" t="s">
        <v>1021</v>
      </c>
      <c r="C1675">
        <v>133793</v>
      </c>
      <c r="D1675" t="s">
        <v>1074</v>
      </c>
      <c r="E1675" t="s">
        <v>12</v>
      </c>
      <c r="F1675">
        <v>862</v>
      </c>
    </row>
    <row r="1676" spans="1:6" x14ac:dyDescent="0.25">
      <c r="A1676">
        <v>3092230</v>
      </c>
      <c r="B1676" t="s">
        <v>1021</v>
      </c>
      <c r="C1676">
        <v>133793</v>
      </c>
      <c r="D1676" t="s">
        <v>1074</v>
      </c>
      <c r="E1676" t="s">
        <v>13</v>
      </c>
      <c r="F1676" t="s">
        <v>19</v>
      </c>
    </row>
    <row r="1677" spans="1:6" x14ac:dyDescent="0.25">
      <c r="A1677">
        <v>3092230</v>
      </c>
      <c r="B1677" t="s">
        <v>1021</v>
      </c>
      <c r="C1677">
        <v>134106</v>
      </c>
      <c r="D1677" t="s">
        <v>1075</v>
      </c>
      <c r="E1677" t="s">
        <v>12</v>
      </c>
      <c r="F1677">
        <v>1537</v>
      </c>
    </row>
    <row r="1678" spans="1:6" x14ac:dyDescent="0.25">
      <c r="A1678">
        <v>3092230</v>
      </c>
      <c r="B1678" t="s">
        <v>1021</v>
      </c>
      <c r="C1678">
        <v>134106</v>
      </c>
      <c r="D1678" t="s">
        <v>1075</v>
      </c>
      <c r="E1678" t="s">
        <v>13</v>
      </c>
      <c r="F1678" t="s">
        <v>19</v>
      </c>
    </row>
    <row r="1679" spans="1:6" x14ac:dyDescent="0.25">
      <c r="A1679">
        <v>3092230</v>
      </c>
      <c r="B1679" t="s">
        <v>1021</v>
      </c>
      <c r="C1679">
        <v>4737839</v>
      </c>
      <c r="D1679" t="s">
        <v>1076</v>
      </c>
      <c r="E1679" t="s">
        <v>12</v>
      </c>
      <c r="F1679">
        <v>574</v>
      </c>
    </row>
    <row r="1680" spans="1:6" x14ac:dyDescent="0.25">
      <c r="A1680">
        <v>3092230</v>
      </c>
      <c r="B1680" t="s">
        <v>1021</v>
      </c>
      <c r="C1680">
        <v>4737839</v>
      </c>
      <c r="D1680" t="s">
        <v>1076</v>
      </c>
      <c r="E1680" t="s">
        <v>13</v>
      </c>
      <c r="F1680" t="s">
        <v>19</v>
      </c>
    </row>
    <row r="1681" spans="1:6" x14ac:dyDescent="0.25">
      <c r="A1681">
        <v>3092230</v>
      </c>
      <c r="B1681" t="s">
        <v>1021</v>
      </c>
      <c r="C1681">
        <v>133496</v>
      </c>
      <c r="D1681" t="s">
        <v>1077</v>
      </c>
      <c r="E1681" t="s">
        <v>12</v>
      </c>
      <c r="F1681">
        <v>260</v>
      </c>
    </row>
    <row r="1682" spans="1:6" x14ac:dyDescent="0.25">
      <c r="A1682">
        <v>3092230</v>
      </c>
      <c r="B1682" t="s">
        <v>1021</v>
      </c>
      <c r="C1682">
        <v>133496</v>
      </c>
      <c r="D1682" t="s">
        <v>1077</v>
      </c>
      <c r="E1682" t="s">
        <v>13</v>
      </c>
      <c r="F1682" t="s">
        <v>19</v>
      </c>
    </row>
    <row r="1683" spans="1:6" x14ac:dyDescent="0.25">
      <c r="A1683">
        <v>3092230</v>
      </c>
      <c r="B1683" t="s">
        <v>1021</v>
      </c>
      <c r="C1683">
        <v>133827</v>
      </c>
      <c r="D1683" t="s">
        <v>1078</v>
      </c>
      <c r="E1683" t="s">
        <v>12</v>
      </c>
      <c r="F1683">
        <v>1712</v>
      </c>
    </row>
    <row r="1684" spans="1:6" x14ac:dyDescent="0.25">
      <c r="A1684">
        <v>3092230</v>
      </c>
      <c r="B1684" t="s">
        <v>1021</v>
      </c>
      <c r="C1684">
        <v>133827</v>
      </c>
      <c r="D1684" t="s">
        <v>1078</v>
      </c>
      <c r="E1684" t="s">
        <v>13</v>
      </c>
      <c r="F1684" t="s">
        <v>19</v>
      </c>
    </row>
    <row r="1685" spans="1:6" x14ac:dyDescent="0.25">
      <c r="A1685">
        <v>3092230</v>
      </c>
      <c r="B1685" t="s">
        <v>1021</v>
      </c>
      <c r="C1685">
        <v>133744</v>
      </c>
      <c r="D1685" t="s">
        <v>1079</v>
      </c>
      <c r="E1685" t="s">
        <v>12</v>
      </c>
      <c r="F1685">
        <v>825</v>
      </c>
    </row>
    <row r="1686" spans="1:6" x14ac:dyDescent="0.25">
      <c r="A1686">
        <v>3092230</v>
      </c>
      <c r="B1686" t="s">
        <v>1021</v>
      </c>
      <c r="C1686">
        <v>133744</v>
      </c>
      <c r="D1686" t="s">
        <v>1079</v>
      </c>
      <c r="E1686" t="s">
        <v>13</v>
      </c>
      <c r="F1686" t="s">
        <v>19</v>
      </c>
    </row>
    <row r="1687" spans="1:6" x14ac:dyDescent="0.25">
      <c r="A1687">
        <v>3092230</v>
      </c>
      <c r="B1687" t="s">
        <v>1021</v>
      </c>
      <c r="C1687">
        <v>3458981</v>
      </c>
      <c r="D1687" t="s">
        <v>1080</v>
      </c>
      <c r="E1687" t="s">
        <v>12</v>
      </c>
      <c r="F1687">
        <v>326</v>
      </c>
    </row>
    <row r="1688" spans="1:6" x14ac:dyDescent="0.25">
      <c r="A1688">
        <v>3092230</v>
      </c>
      <c r="B1688" t="s">
        <v>1021</v>
      </c>
      <c r="C1688">
        <v>3458981</v>
      </c>
      <c r="D1688" t="s">
        <v>1080</v>
      </c>
      <c r="E1688" t="s">
        <v>13</v>
      </c>
      <c r="F1688" t="s">
        <v>25</v>
      </c>
    </row>
    <row r="1689" spans="1:6" x14ac:dyDescent="0.25">
      <c r="A1689">
        <v>3092230</v>
      </c>
      <c r="B1689" t="s">
        <v>1021</v>
      </c>
      <c r="C1689">
        <v>4695482</v>
      </c>
      <c r="D1689" t="s">
        <v>1081</v>
      </c>
      <c r="E1689" t="s">
        <v>12</v>
      </c>
      <c r="F1689">
        <v>513</v>
      </c>
    </row>
    <row r="1690" spans="1:6" x14ac:dyDescent="0.25">
      <c r="A1690">
        <v>3092230</v>
      </c>
      <c r="B1690" t="s">
        <v>1021</v>
      </c>
      <c r="C1690">
        <v>4695482</v>
      </c>
      <c r="D1690" t="s">
        <v>1081</v>
      </c>
      <c r="E1690" t="s">
        <v>13</v>
      </c>
      <c r="F1690" t="s">
        <v>598</v>
      </c>
    </row>
    <row r="1691" spans="1:6" x14ac:dyDescent="0.25">
      <c r="A1691">
        <v>3092230</v>
      </c>
      <c r="B1691" t="s">
        <v>1021</v>
      </c>
      <c r="C1691">
        <v>133835</v>
      </c>
      <c r="D1691" t="s">
        <v>1082</v>
      </c>
      <c r="E1691" t="s">
        <v>12</v>
      </c>
      <c r="F1691">
        <v>224</v>
      </c>
    </row>
    <row r="1692" spans="1:6" x14ac:dyDescent="0.25">
      <c r="A1692">
        <v>3092230</v>
      </c>
      <c r="B1692" t="s">
        <v>1021</v>
      </c>
      <c r="C1692">
        <v>133835</v>
      </c>
      <c r="D1692" t="s">
        <v>1082</v>
      </c>
      <c r="E1692" t="s">
        <v>13</v>
      </c>
      <c r="F1692" t="s">
        <v>19</v>
      </c>
    </row>
    <row r="1693" spans="1:6" x14ac:dyDescent="0.25">
      <c r="A1693">
        <v>3092230</v>
      </c>
      <c r="B1693" t="s">
        <v>1021</v>
      </c>
      <c r="C1693">
        <v>133843</v>
      </c>
      <c r="D1693" t="s">
        <v>1083</v>
      </c>
      <c r="E1693" t="s">
        <v>12</v>
      </c>
      <c r="F1693">
        <v>936</v>
      </c>
    </row>
    <row r="1694" spans="1:6" x14ac:dyDescent="0.25">
      <c r="A1694">
        <v>3092230</v>
      </c>
      <c r="B1694" t="s">
        <v>1021</v>
      </c>
      <c r="C1694">
        <v>133843</v>
      </c>
      <c r="D1694" t="s">
        <v>1083</v>
      </c>
      <c r="E1694" t="s">
        <v>13</v>
      </c>
      <c r="F1694" t="s">
        <v>19</v>
      </c>
    </row>
    <row r="1695" spans="1:6" x14ac:dyDescent="0.25">
      <c r="A1695">
        <v>3092230</v>
      </c>
      <c r="B1695" t="s">
        <v>1021</v>
      </c>
      <c r="C1695">
        <v>4121174</v>
      </c>
      <c r="D1695" t="s">
        <v>1084</v>
      </c>
      <c r="E1695" t="s">
        <v>12</v>
      </c>
      <c r="F1695">
        <v>1105</v>
      </c>
    </row>
    <row r="1696" spans="1:6" x14ac:dyDescent="0.25">
      <c r="A1696">
        <v>3092230</v>
      </c>
      <c r="B1696" t="s">
        <v>1021</v>
      </c>
      <c r="C1696">
        <v>4121174</v>
      </c>
      <c r="D1696" t="s">
        <v>1084</v>
      </c>
      <c r="E1696" t="s">
        <v>13</v>
      </c>
      <c r="F1696" t="s">
        <v>19</v>
      </c>
    </row>
    <row r="1697" spans="1:6" x14ac:dyDescent="0.25">
      <c r="A1697">
        <v>3092230</v>
      </c>
      <c r="B1697" t="s">
        <v>1021</v>
      </c>
      <c r="C1697">
        <v>364869</v>
      </c>
      <c r="D1697" t="s">
        <v>1085</v>
      </c>
      <c r="E1697" t="s">
        <v>12</v>
      </c>
      <c r="F1697">
        <v>954</v>
      </c>
    </row>
    <row r="1698" spans="1:6" x14ac:dyDescent="0.25">
      <c r="A1698">
        <v>3092230</v>
      </c>
      <c r="B1698" t="s">
        <v>1021</v>
      </c>
      <c r="C1698">
        <v>364869</v>
      </c>
      <c r="D1698" t="s">
        <v>1085</v>
      </c>
      <c r="E1698" t="s">
        <v>13</v>
      </c>
      <c r="F1698" t="s">
        <v>19</v>
      </c>
    </row>
    <row r="1699" spans="1:6" x14ac:dyDescent="0.25">
      <c r="A1699">
        <v>3092230</v>
      </c>
      <c r="B1699" t="s">
        <v>1021</v>
      </c>
      <c r="C1699">
        <v>134239</v>
      </c>
      <c r="D1699" t="s">
        <v>1086</v>
      </c>
      <c r="E1699" t="s">
        <v>12</v>
      </c>
      <c r="F1699">
        <v>1060</v>
      </c>
    </row>
    <row r="1700" spans="1:6" x14ac:dyDescent="0.25">
      <c r="A1700">
        <v>3092230</v>
      </c>
      <c r="B1700" t="s">
        <v>1021</v>
      </c>
      <c r="C1700">
        <v>134239</v>
      </c>
      <c r="D1700" t="s">
        <v>1086</v>
      </c>
      <c r="E1700" t="s">
        <v>13</v>
      </c>
      <c r="F1700" t="s">
        <v>19</v>
      </c>
    </row>
    <row r="1701" spans="1:6" x14ac:dyDescent="0.25">
      <c r="A1701">
        <v>3092230</v>
      </c>
      <c r="B1701" t="s">
        <v>1021</v>
      </c>
      <c r="C1701">
        <v>133884</v>
      </c>
      <c r="D1701" t="s">
        <v>1087</v>
      </c>
      <c r="E1701" t="s">
        <v>12</v>
      </c>
      <c r="F1701">
        <v>1374</v>
      </c>
    </row>
    <row r="1702" spans="1:6" x14ac:dyDescent="0.25">
      <c r="A1702">
        <v>3092230</v>
      </c>
      <c r="B1702" t="s">
        <v>1021</v>
      </c>
      <c r="C1702">
        <v>133884</v>
      </c>
      <c r="D1702" t="s">
        <v>1087</v>
      </c>
      <c r="E1702" t="s">
        <v>13</v>
      </c>
      <c r="F1702" t="s">
        <v>19</v>
      </c>
    </row>
    <row r="1703" spans="1:6" x14ac:dyDescent="0.25">
      <c r="A1703">
        <v>3092230</v>
      </c>
      <c r="B1703" t="s">
        <v>1021</v>
      </c>
      <c r="C1703">
        <v>134254</v>
      </c>
      <c r="D1703" t="s">
        <v>1088</v>
      </c>
      <c r="E1703" t="s">
        <v>12</v>
      </c>
      <c r="F1703">
        <v>980</v>
      </c>
    </row>
    <row r="1704" spans="1:6" x14ac:dyDescent="0.25">
      <c r="A1704">
        <v>3092230</v>
      </c>
      <c r="B1704" t="s">
        <v>1021</v>
      </c>
      <c r="C1704">
        <v>134254</v>
      </c>
      <c r="D1704" t="s">
        <v>1088</v>
      </c>
      <c r="E1704" t="s">
        <v>13</v>
      </c>
      <c r="F1704" t="s">
        <v>1089</v>
      </c>
    </row>
    <row r="1705" spans="1:6" x14ac:dyDescent="0.25">
      <c r="A1705">
        <v>3092230</v>
      </c>
      <c r="B1705" t="s">
        <v>1021</v>
      </c>
      <c r="C1705">
        <v>468140</v>
      </c>
      <c r="D1705" t="s">
        <v>1090</v>
      </c>
      <c r="E1705" t="s">
        <v>12</v>
      </c>
      <c r="F1705">
        <v>741</v>
      </c>
    </row>
    <row r="1706" spans="1:6" x14ac:dyDescent="0.25">
      <c r="A1706">
        <v>3092230</v>
      </c>
      <c r="B1706" t="s">
        <v>1021</v>
      </c>
      <c r="C1706">
        <v>468140</v>
      </c>
      <c r="D1706" t="s">
        <v>1090</v>
      </c>
      <c r="E1706" t="s">
        <v>13</v>
      </c>
      <c r="F1706" t="s">
        <v>19</v>
      </c>
    </row>
    <row r="1707" spans="1:6" x14ac:dyDescent="0.25">
      <c r="A1707">
        <v>3092230</v>
      </c>
      <c r="B1707" t="s">
        <v>1021</v>
      </c>
      <c r="C1707">
        <v>133918</v>
      </c>
      <c r="D1707" t="s">
        <v>1091</v>
      </c>
      <c r="E1707" t="s">
        <v>12</v>
      </c>
      <c r="F1707">
        <v>837</v>
      </c>
    </row>
    <row r="1708" spans="1:6" x14ac:dyDescent="0.25">
      <c r="A1708">
        <v>3092230</v>
      </c>
      <c r="B1708" t="s">
        <v>1021</v>
      </c>
      <c r="C1708">
        <v>133918</v>
      </c>
      <c r="D1708" t="s">
        <v>1091</v>
      </c>
      <c r="E1708" t="s">
        <v>13</v>
      </c>
      <c r="F1708" t="s">
        <v>19</v>
      </c>
    </row>
    <row r="1709" spans="1:6" x14ac:dyDescent="0.25">
      <c r="A1709">
        <v>3092230</v>
      </c>
      <c r="B1709" t="s">
        <v>1021</v>
      </c>
      <c r="C1709">
        <v>252411</v>
      </c>
      <c r="D1709" t="s">
        <v>1092</v>
      </c>
      <c r="E1709" t="s">
        <v>12</v>
      </c>
      <c r="F1709">
        <v>872</v>
      </c>
    </row>
    <row r="1710" spans="1:6" x14ac:dyDescent="0.25">
      <c r="A1710">
        <v>3092230</v>
      </c>
      <c r="B1710" t="s">
        <v>1021</v>
      </c>
      <c r="C1710">
        <v>252411</v>
      </c>
      <c r="D1710" t="s">
        <v>1092</v>
      </c>
      <c r="E1710" t="s">
        <v>13</v>
      </c>
      <c r="F1710" t="s">
        <v>19</v>
      </c>
    </row>
    <row r="1711" spans="1:6" x14ac:dyDescent="0.25">
      <c r="A1711">
        <v>3092230</v>
      </c>
      <c r="B1711" t="s">
        <v>1021</v>
      </c>
      <c r="C1711">
        <v>4750964</v>
      </c>
      <c r="D1711" t="s">
        <v>1093</v>
      </c>
      <c r="E1711" t="s">
        <v>12</v>
      </c>
      <c r="F1711">
        <v>694</v>
      </c>
    </row>
    <row r="1712" spans="1:6" x14ac:dyDescent="0.25">
      <c r="A1712">
        <v>3092230</v>
      </c>
      <c r="B1712" t="s">
        <v>1021</v>
      </c>
      <c r="C1712">
        <v>4750964</v>
      </c>
      <c r="D1712" t="s">
        <v>1093</v>
      </c>
      <c r="E1712" t="s">
        <v>13</v>
      </c>
      <c r="F1712" t="s">
        <v>19</v>
      </c>
    </row>
    <row r="1713" spans="1:6" x14ac:dyDescent="0.25">
      <c r="A1713">
        <v>3092230</v>
      </c>
      <c r="B1713" t="s">
        <v>1021</v>
      </c>
      <c r="C1713">
        <v>134015</v>
      </c>
      <c r="D1713" t="s">
        <v>1094</v>
      </c>
      <c r="E1713" t="s">
        <v>12</v>
      </c>
      <c r="F1713">
        <v>12</v>
      </c>
    </row>
    <row r="1714" spans="1:6" x14ac:dyDescent="0.25">
      <c r="A1714">
        <v>3092230</v>
      </c>
      <c r="B1714" t="s">
        <v>1021</v>
      </c>
      <c r="C1714">
        <v>134015</v>
      </c>
      <c r="D1714" t="s">
        <v>1094</v>
      </c>
      <c r="E1714" t="s">
        <v>13</v>
      </c>
      <c r="F1714" t="s">
        <v>19</v>
      </c>
    </row>
    <row r="1715" spans="1:6" x14ac:dyDescent="0.25">
      <c r="A1715">
        <v>3092230</v>
      </c>
      <c r="B1715" t="s">
        <v>1021</v>
      </c>
      <c r="C1715">
        <v>134023</v>
      </c>
      <c r="D1715" t="s">
        <v>1095</v>
      </c>
      <c r="E1715" t="s">
        <v>12</v>
      </c>
      <c r="F1715">
        <v>2</v>
      </c>
    </row>
    <row r="1716" spans="1:6" x14ac:dyDescent="0.25">
      <c r="A1716">
        <v>3092230</v>
      </c>
      <c r="B1716" t="s">
        <v>1021</v>
      </c>
      <c r="C1716">
        <v>134023</v>
      </c>
      <c r="D1716" t="s">
        <v>1095</v>
      </c>
      <c r="E1716" t="s">
        <v>13</v>
      </c>
      <c r="F1716" t="s">
        <v>19</v>
      </c>
    </row>
    <row r="1717" spans="1:6" x14ac:dyDescent="0.25">
      <c r="A1717">
        <v>3092230</v>
      </c>
      <c r="B1717" t="s">
        <v>1021</v>
      </c>
      <c r="C1717">
        <v>1816768</v>
      </c>
      <c r="D1717" t="s">
        <v>1096</v>
      </c>
      <c r="E1717" t="s">
        <v>12</v>
      </c>
      <c r="F1717">
        <v>998</v>
      </c>
    </row>
    <row r="1718" spans="1:6" x14ac:dyDescent="0.25">
      <c r="A1718">
        <v>3092230</v>
      </c>
      <c r="B1718" t="s">
        <v>1021</v>
      </c>
      <c r="C1718">
        <v>1816768</v>
      </c>
      <c r="D1718" t="s">
        <v>1096</v>
      </c>
      <c r="E1718" t="s">
        <v>13</v>
      </c>
      <c r="F1718" t="s">
        <v>19</v>
      </c>
    </row>
    <row r="1719" spans="1:6" x14ac:dyDescent="0.25">
      <c r="A1719">
        <v>3092230</v>
      </c>
      <c r="B1719" t="s">
        <v>1021</v>
      </c>
      <c r="C1719">
        <v>4121182</v>
      </c>
      <c r="D1719" t="s">
        <v>1097</v>
      </c>
      <c r="E1719" t="s">
        <v>12</v>
      </c>
      <c r="F1719">
        <v>594</v>
      </c>
    </row>
    <row r="1720" spans="1:6" x14ac:dyDescent="0.25">
      <c r="A1720">
        <v>3092230</v>
      </c>
      <c r="B1720" t="s">
        <v>1021</v>
      </c>
      <c r="C1720">
        <v>4121182</v>
      </c>
      <c r="D1720" t="s">
        <v>1097</v>
      </c>
      <c r="E1720" t="s">
        <v>13</v>
      </c>
      <c r="F1720" t="s">
        <v>19</v>
      </c>
    </row>
    <row r="1721" spans="1:6" x14ac:dyDescent="0.25">
      <c r="A1721">
        <v>3092230</v>
      </c>
      <c r="B1721" t="s">
        <v>1021</v>
      </c>
      <c r="C1721">
        <v>421941</v>
      </c>
      <c r="D1721" t="s">
        <v>1098</v>
      </c>
      <c r="E1721" t="s">
        <v>12</v>
      </c>
      <c r="F1721">
        <v>1124</v>
      </c>
    </row>
    <row r="1722" spans="1:6" x14ac:dyDescent="0.25">
      <c r="A1722">
        <v>3092230</v>
      </c>
      <c r="B1722" t="s">
        <v>1021</v>
      </c>
      <c r="C1722">
        <v>421941</v>
      </c>
      <c r="D1722" t="s">
        <v>1098</v>
      </c>
      <c r="E1722" t="s">
        <v>13</v>
      </c>
      <c r="F1722" t="s">
        <v>19</v>
      </c>
    </row>
    <row r="1723" spans="1:6" x14ac:dyDescent="0.25">
      <c r="A1723">
        <v>3092230</v>
      </c>
      <c r="B1723" t="s">
        <v>1021</v>
      </c>
      <c r="C1723">
        <v>421024</v>
      </c>
      <c r="D1723" t="s">
        <v>1099</v>
      </c>
      <c r="E1723" t="s">
        <v>12</v>
      </c>
      <c r="F1723">
        <v>574</v>
      </c>
    </row>
    <row r="1724" spans="1:6" x14ac:dyDescent="0.25">
      <c r="A1724">
        <v>3092230</v>
      </c>
      <c r="B1724" t="s">
        <v>1021</v>
      </c>
      <c r="C1724">
        <v>421024</v>
      </c>
      <c r="D1724" t="s">
        <v>1099</v>
      </c>
      <c r="E1724" t="s">
        <v>13</v>
      </c>
      <c r="F1724" t="s">
        <v>19</v>
      </c>
    </row>
    <row r="1725" spans="1:6" x14ac:dyDescent="0.25">
      <c r="A1725">
        <v>3092230</v>
      </c>
      <c r="B1725" t="s">
        <v>1021</v>
      </c>
      <c r="C1725">
        <v>421032</v>
      </c>
      <c r="D1725" t="s">
        <v>1100</v>
      </c>
      <c r="E1725" t="s">
        <v>12</v>
      </c>
      <c r="F1725">
        <v>772</v>
      </c>
    </row>
    <row r="1726" spans="1:6" x14ac:dyDescent="0.25">
      <c r="A1726">
        <v>3092230</v>
      </c>
      <c r="B1726" t="s">
        <v>1021</v>
      </c>
      <c r="C1726">
        <v>421032</v>
      </c>
      <c r="D1726" t="s">
        <v>1100</v>
      </c>
      <c r="E1726" t="s">
        <v>13</v>
      </c>
      <c r="F1726" t="s">
        <v>19</v>
      </c>
    </row>
    <row r="1727" spans="1:6" x14ac:dyDescent="0.25">
      <c r="A1727">
        <v>3092230</v>
      </c>
      <c r="B1727" t="s">
        <v>1021</v>
      </c>
      <c r="C1727">
        <v>421040</v>
      </c>
      <c r="D1727" t="s">
        <v>1101</v>
      </c>
      <c r="E1727" t="s">
        <v>12</v>
      </c>
      <c r="F1727">
        <v>1472</v>
      </c>
    </row>
    <row r="1728" spans="1:6" x14ac:dyDescent="0.25">
      <c r="A1728">
        <v>3092230</v>
      </c>
      <c r="B1728" t="s">
        <v>1021</v>
      </c>
      <c r="C1728">
        <v>421040</v>
      </c>
      <c r="D1728" t="s">
        <v>1101</v>
      </c>
      <c r="E1728" t="s">
        <v>13</v>
      </c>
      <c r="F1728" t="s">
        <v>1102</v>
      </c>
    </row>
    <row r="1729" spans="1:8" x14ac:dyDescent="0.25">
      <c r="A1729">
        <v>3092230</v>
      </c>
      <c r="B1729" t="s">
        <v>1021</v>
      </c>
      <c r="C1729">
        <v>4818068</v>
      </c>
      <c r="D1729" t="s">
        <v>1103</v>
      </c>
      <c r="E1729" t="s">
        <v>12</v>
      </c>
      <c r="F1729">
        <v>331</v>
      </c>
    </row>
    <row r="1730" spans="1:8" x14ac:dyDescent="0.25">
      <c r="A1730">
        <v>3092230</v>
      </c>
      <c r="B1730" t="s">
        <v>1021</v>
      </c>
      <c r="C1730">
        <v>4818068</v>
      </c>
      <c r="D1730" t="s">
        <v>1103</v>
      </c>
      <c r="E1730" t="s">
        <v>13</v>
      </c>
      <c r="F1730" t="s">
        <v>19</v>
      </c>
    </row>
    <row r="1731" spans="1:8" x14ac:dyDescent="0.25">
      <c r="A1731">
        <v>3092230</v>
      </c>
      <c r="B1731" t="s">
        <v>1021</v>
      </c>
      <c r="C1731">
        <v>3214566</v>
      </c>
      <c r="D1731" t="s">
        <v>1104</v>
      </c>
      <c r="E1731" t="s">
        <v>12</v>
      </c>
      <c r="F1731">
        <v>465</v>
      </c>
    </row>
    <row r="1732" spans="1:8" x14ac:dyDescent="0.25">
      <c r="A1732">
        <v>3092230</v>
      </c>
      <c r="B1732" t="s">
        <v>1021</v>
      </c>
      <c r="C1732">
        <v>3214566</v>
      </c>
      <c r="D1732" t="s">
        <v>1104</v>
      </c>
      <c r="E1732" t="s">
        <v>13</v>
      </c>
      <c r="F1732" t="s">
        <v>1105</v>
      </c>
    </row>
    <row r="1733" spans="1:8" x14ac:dyDescent="0.25">
      <c r="A1733">
        <v>3092230</v>
      </c>
      <c r="B1733" t="s">
        <v>1021</v>
      </c>
      <c r="C1733">
        <v>3214574</v>
      </c>
      <c r="D1733" t="s">
        <v>1106</v>
      </c>
      <c r="E1733" t="s">
        <v>12</v>
      </c>
      <c r="F1733">
        <v>791</v>
      </c>
    </row>
    <row r="1734" spans="1:8" x14ac:dyDescent="0.25">
      <c r="A1734">
        <v>3092230</v>
      </c>
      <c r="B1734" t="s">
        <v>1021</v>
      </c>
      <c r="C1734">
        <v>3214574</v>
      </c>
      <c r="D1734" t="s">
        <v>1106</v>
      </c>
      <c r="E1734" t="s">
        <v>13</v>
      </c>
      <c r="F1734" t="s">
        <v>914</v>
      </c>
    </row>
    <row r="1735" spans="1:8" x14ac:dyDescent="0.25">
      <c r="A1735">
        <v>3092230</v>
      </c>
      <c r="B1735" t="s">
        <v>1021</v>
      </c>
      <c r="C1735">
        <v>2909299</v>
      </c>
      <c r="D1735" t="s">
        <v>1107</v>
      </c>
      <c r="E1735" t="s">
        <v>12</v>
      </c>
      <c r="F1735">
        <v>1863</v>
      </c>
    </row>
    <row r="1736" spans="1:8" x14ac:dyDescent="0.25">
      <c r="A1736">
        <v>3092230</v>
      </c>
      <c r="B1736" t="s">
        <v>1021</v>
      </c>
      <c r="C1736">
        <v>2909299</v>
      </c>
      <c r="D1736" t="s">
        <v>1107</v>
      </c>
      <c r="E1736" t="s">
        <v>13</v>
      </c>
      <c r="F1736" t="s">
        <v>19</v>
      </c>
    </row>
    <row r="1737" spans="1:8" x14ac:dyDescent="0.25">
      <c r="A1737">
        <v>3092230</v>
      </c>
      <c r="B1737" t="s">
        <v>1021</v>
      </c>
      <c r="C1737">
        <v>4803839</v>
      </c>
      <c r="D1737" t="s">
        <v>1108</v>
      </c>
      <c r="E1737" t="s">
        <v>12</v>
      </c>
      <c r="F1737">
        <v>1189</v>
      </c>
    </row>
    <row r="1738" spans="1:8" x14ac:dyDescent="0.25">
      <c r="A1738">
        <v>3092230</v>
      </c>
      <c r="B1738" t="s">
        <v>1021</v>
      </c>
      <c r="C1738">
        <v>4803839</v>
      </c>
      <c r="D1738" t="s">
        <v>1108</v>
      </c>
      <c r="E1738" t="s">
        <v>13</v>
      </c>
      <c r="F1738" t="s">
        <v>19</v>
      </c>
    </row>
    <row r="1739" spans="1:8" x14ac:dyDescent="0.25">
      <c r="A1739">
        <v>3092230</v>
      </c>
      <c r="B1739" t="s">
        <v>1021</v>
      </c>
      <c r="C1739">
        <v>1989680</v>
      </c>
      <c r="D1739" t="s">
        <v>1109</v>
      </c>
      <c r="E1739" t="s">
        <v>12</v>
      </c>
      <c r="F1739">
        <v>459</v>
      </c>
    </row>
    <row r="1740" spans="1:8" x14ac:dyDescent="0.25">
      <c r="A1740">
        <v>3092230</v>
      </c>
      <c r="B1740" t="s">
        <v>1021</v>
      </c>
      <c r="C1740">
        <v>1989680</v>
      </c>
      <c r="D1740" t="s">
        <v>1109</v>
      </c>
      <c r="E1740" t="s">
        <v>13</v>
      </c>
      <c r="F1740" t="s">
        <v>19</v>
      </c>
    </row>
    <row r="1741" spans="1:8" x14ac:dyDescent="0.25">
      <c r="A1741">
        <v>3092230</v>
      </c>
      <c r="B1741" t="s">
        <v>1021</v>
      </c>
      <c r="C1741">
        <v>1989698</v>
      </c>
      <c r="D1741" t="s">
        <v>1110</v>
      </c>
      <c r="E1741" t="s">
        <v>12</v>
      </c>
      <c r="F1741">
        <v>334</v>
      </c>
    </row>
    <row r="1742" spans="1:8" x14ac:dyDescent="0.25">
      <c r="A1742">
        <v>3092230</v>
      </c>
      <c r="B1742" t="s">
        <v>1021</v>
      </c>
      <c r="C1742">
        <v>1989698</v>
      </c>
      <c r="D1742" t="s">
        <v>1110</v>
      </c>
      <c r="E1742" t="s">
        <v>13</v>
      </c>
      <c r="F1742" t="s">
        <v>19</v>
      </c>
    </row>
    <row r="1743" spans="1:8" x14ac:dyDescent="0.25">
      <c r="A1743">
        <v>3092230</v>
      </c>
      <c r="B1743" t="s">
        <v>1021</v>
      </c>
      <c r="C1743">
        <v>1989706</v>
      </c>
      <c r="D1743" t="s">
        <v>1111</v>
      </c>
      <c r="E1743" t="s">
        <v>12</v>
      </c>
      <c r="F1743" s="1">
        <v>129</v>
      </c>
      <c r="G1743" s="1"/>
      <c r="H1743">
        <v>2</v>
      </c>
    </row>
    <row r="1744" spans="1:8" x14ac:dyDescent="0.25">
      <c r="A1744">
        <v>3092230</v>
      </c>
      <c r="B1744" t="s">
        <v>1021</v>
      </c>
      <c r="C1744">
        <v>1989706</v>
      </c>
      <c r="D1744" t="s">
        <v>1111</v>
      </c>
      <c r="E1744" t="s">
        <v>13</v>
      </c>
      <c r="F1744" t="s">
        <v>19</v>
      </c>
    </row>
    <row r="1745" spans="1:6" x14ac:dyDescent="0.25">
      <c r="A1745">
        <v>3092230</v>
      </c>
      <c r="B1745" t="s">
        <v>1021</v>
      </c>
      <c r="C1745">
        <v>2620276</v>
      </c>
      <c r="D1745" t="s">
        <v>1112</v>
      </c>
      <c r="E1745" t="s">
        <v>12</v>
      </c>
      <c r="F1745">
        <v>377</v>
      </c>
    </row>
    <row r="1746" spans="1:6" x14ac:dyDescent="0.25">
      <c r="A1746">
        <v>3092230</v>
      </c>
      <c r="B1746" t="s">
        <v>1021</v>
      </c>
      <c r="C1746">
        <v>2620276</v>
      </c>
      <c r="D1746" t="s">
        <v>1112</v>
      </c>
      <c r="E1746" t="s">
        <v>13</v>
      </c>
      <c r="F1746" t="s">
        <v>19</v>
      </c>
    </row>
    <row r="1747" spans="1:6" x14ac:dyDescent="0.25">
      <c r="A1747">
        <v>3092230</v>
      </c>
      <c r="B1747" t="s">
        <v>1021</v>
      </c>
      <c r="C1747">
        <v>2501948</v>
      </c>
      <c r="D1747" t="s">
        <v>1113</v>
      </c>
      <c r="E1747" t="s">
        <v>12</v>
      </c>
      <c r="F1747">
        <v>1858</v>
      </c>
    </row>
    <row r="1748" spans="1:6" x14ac:dyDescent="0.25">
      <c r="A1748">
        <v>3092230</v>
      </c>
      <c r="B1748" t="s">
        <v>1021</v>
      </c>
      <c r="C1748">
        <v>2501948</v>
      </c>
      <c r="D1748" t="s">
        <v>1113</v>
      </c>
      <c r="E1748" t="s">
        <v>13</v>
      </c>
      <c r="F1748" t="s">
        <v>19</v>
      </c>
    </row>
    <row r="1749" spans="1:6" x14ac:dyDescent="0.25">
      <c r="A1749">
        <v>3092230</v>
      </c>
      <c r="B1749" t="s">
        <v>1021</v>
      </c>
      <c r="C1749">
        <v>4837357</v>
      </c>
      <c r="D1749" t="s">
        <v>1114</v>
      </c>
      <c r="E1749" t="s">
        <v>12</v>
      </c>
      <c r="F1749">
        <v>1</v>
      </c>
    </row>
    <row r="1750" spans="1:6" x14ac:dyDescent="0.25">
      <c r="A1750">
        <v>3092230</v>
      </c>
      <c r="B1750" t="s">
        <v>1021</v>
      </c>
      <c r="C1750">
        <v>4837357</v>
      </c>
      <c r="D1750" t="s">
        <v>1114</v>
      </c>
      <c r="E1750" t="s">
        <v>13</v>
      </c>
      <c r="F1750" t="s">
        <v>19</v>
      </c>
    </row>
    <row r="1751" spans="1:6" x14ac:dyDescent="0.25">
      <c r="A1751">
        <v>3092230</v>
      </c>
      <c r="B1751" t="s">
        <v>1021</v>
      </c>
      <c r="C1751">
        <v>4968582</v>
      </c>
      <c r="D1751" t="s">
        <v>1115</v>
      </c>
      <c r="E1751" t="s">
        <v>12</v>
      </c>
      <c r="F1751">
        <v>512</v>
      </c>
    </row>
    <row r="1752" spans="1:6" x14ac:dyDescent="0.25">
      <c r="A1752">
        <v>3092230</v>
      </c>
      <c r="B1752" t="s">
        <v>1021</v>
      </c>
      <c r="C1752">
        <v>4968582</v>
      </c>
      <c r="D1752" t="s">
        <v>1115</v>
      </c>
      <c r="E1752" t="s">
        <v>13</v>
      </c>
      <c r="F1752" t="s">
        <v>19</v>
      </c>
    </row>
    <row r="1753" spans="1:6" x14ac:dyDescent="0.25">
      <c r="A1753">
        <v>3092230</v>
      </c>
      <c r="B1753" t="s">
        <v>1021</v>
      </c>
      <c r="C1753">
        <v>3182862</v>
      </c>
      <c r="D1753" t="s">
        <v>1116</v>
      </c>
      <c r="E1753" t="s">
        <v>12</v>
      </c>
      <c r="F1753">
        <v>382</v>
      </c>
    </row>
    <row r="1754" spans="1:6" x14ac:dyDescent="0.25">
      <c r="A1754">
        <v>3092230</v>
      </c>
      <c r="B1754" t="s">
        <v>1021</v>
      </c>
      <c r="C1754">
        <v>3182862</v>
      </c>
      <c r="D1754" t="s">
        <v>1116</v>
      </c>
      <c r="E1754" t="s">
        <v>13</v>
      </c>
      <c r="F1754" t="s">
        <v>1117</v>
      </c>
    </row>
    <row r="1755" spans="1:6" x14ac:dyDescent="0.25">
      <c r="A1755">
        <v>3092230</v>
      </c>
      <c r="B1755" t="s">
        <v>1021</v>
      </c>
      <c r="C1755">
        <v>5285945</v>
      </c>
      <c r="D1755" t="s">
        <v>1118</v>
      </c>
      <c r="E1755" t="s">
        <v>12</v>
      </c>
      <c r="F1755">
        <v>173</v>
      </c>
    </row>
    <row r="1756" spans="1:6" x14ac:dyDescent="0.25">
      <c r="A1756">
        <v>3092230</v>
      </c>
      <c r="B1756" t="s">
        <v>1021</v>
      </c>
      <c r="C1756">
        <v>5285945</v>
      </c>
      <c r="D1756" t="s">
        <v>1118</v>
      </c>
      <c r="E1756" t="s">
        <v>13</v>
      </c>
      <c r="F1756" t="s">
        <v>1119</v>
      </c>
    </row>
    <row r="1757" spans="1:6" x14ac:dyDescent="0.25">
      <c r="A1757">
        <v>3092230</v>
      </c>
      <c r="B1757" t="s">
        <v>1021</v>
      </c>
      <c r="C1757">
        <v>7072408</v>
      </c>
      <c r="D1757" t="s">
        <v>1120</v>
      </c>
      <c r="E1757" t="s">
        <v>12</v>
      </c>
      <c r="F1757">
        <v>648</v>
      </c>
    </row>
    <row r="1758" spans="1:6" x14ac:dyDescent="0.25">
      <c r="A1758">
        <v>3092230</v>
      </c>
      <c r="B1758" t="s">
        <v>1021</v>
      </c>
      <c r="C1758">
        <v>7072408</v>
      </c>
      <c r="D1758" t="s">
        <v>1120</v>
      </c>
      <c r="E1758" t="s">
        <v>13</v>
      </c>
      <c r="F1758" t="s">
        <v>1121</v>
      </c>
    </row>
    <row r="1759" spans="1:6" x14ac:dyDescent="0.25">
      <c r="A1759">
        <v>3092230</v>
      </c>
      <c r="B1759" t="s">
        <v>1021</v>
      </c>
      <c r="C1759">
        <v>8238446</v>
      </c>
      <c r="D1759" t="s">
        <v>1122</v>
      </c>
      <c r="E1759" t="s">
        <v>12</v>
      </c>
      <c r="F1759">
        <v>80</v>
      </c>
    </row>
    <row r="1760" spans="1:6" x14ac:dyDescent="0.25">
      <c r="A1760">
        <v>3092230</v>
      </c>
      <c r="B1760" t="s">
        <v>1021</v>
      </c>
      <c r="C1760">
        <v>8238446</v>
      </c>
      <c r="D1760" t="s">
        <v>1122</v>
      </c>
      <c r="E1760" t="s">
        <v>13</v>
      </c>
      <c r="F1760" t="s">
        <v>957</v>
      </c>
    </row>
    <row r="1761" spans="1:6" x14ac:dyDescent="0.25">
      <c r="A1761">
        <v>3092230</v>
      </c>
      <c r="B1761" t="s">
        <v>1021</v>
      </c>
      <c r="C1761">
        <v>8238453</v>
      </c>
      <c r="D1761" t="s">
        <v>1123</v>
      </c>
      <c r="E1761" t="s">
        <v>12</v>
      </c>
      <c r="F1761">
        <v>80</v>
      </c>
    </row>
    <row r="1762" spans="1:6" x14ac:dyDescent="0.25">
      <c r="A1762">
        <v>3092230</v>
      </c>
      <c r="B1762" t="s">
        <v>1021</v>
      </c>
      <c r="C1762">
        <v>8238453</v>
      </c>
      <c r="D1762" t="s">
        <v>1123</v>
      </c>
      <c r="E1762" t="s">
        <v>13</v>
      </c>
      <c r="F1762" t="s">
        <v>957</v>
      </c>
    </row>
    <row r="1763" spans="1:6" x14ac:dyDescent="0.25">
      <c r="A1763">
        <v>3092230</v>
      </c>
      <c r="B1763" t="s">
        <v>1021</v>
      </c>
      <c r="C1763">
        <v>5285952</v>
      </c>
      <c r="D1763" t="s">
        <v>1124</v>
      </c>
      <c r="E1763" t="s">
        <v>12</v>
      </c>
      <c r="F1763">
        <v>199</v>
      </c>
    </row>
    <row r="1764" spans="1:6" x14ac:dyDescent="0.25">
      <c r="A1764">
        <v>3092230</v>
      </c>
      <c r="B1764" t="s">
        <v>1021</v>
      </c>
      <c r="C1764">
        <v>5285952</v>
      </c>
      <c r="D1764" t="s">
        <v>1124</v>
      </c>
      <c r="E1764" t="s">
        <v>13</v>
      </c>
      <c r="F1764" t="s">
        <v>1125</v>
      </c>
    </row>
    <row r="1765" spans="1:6" x14ac:dyDescent="0.25">
      <c r="A1765">
        <v>3092610</v>
      </c>
      <c r="B1765" t="s">
        <v>1126</v>
      </c>
      <c r="C1765">
        <v>6266886</v>
      </c>
      <c r="D1765" t="s">
        <v>1127</v>
      </c>
      <c r="E1765" t="s">
        <v>12</v>
      </c>
      <c r="F1765">
        <v>73</v>
      </c>
    </row>
    <row r="1766" spans="1:6" x14ac:dyDescent="0.25">
      <c r="A1766">
        <v>3092610</v>
      </c>
      <c r="B1766" t="s">
        <v>1126</v>
      </c>
      <c r="C1766">
        <v>6266886</v>
      </c>
      <c r="D1766" t="s">
        <v>1127</v>
      </c>
      <c r="E1766" t="s">
        <v>13</v>
      </c>
      <c r="F1766" t="s">
        <v>19</v>
      </c>
    </row>
    <row r="1767" spans="1:6" x14ac:dyDescent="0.25">
      <c r="A1767">
        <v>3092610</v>
      </c>
      <c r="B1767" t="s">
        <v>1126</v>
      </c>
      <c r="C1767">
        <v>4831053</v>
      </c>
      <c r="D1767" t="s">
        <v>1128</v>
      </c>
      <c r="E1767" t="s">
        <v>12</v>
      </c>
      <c r="F1767">
        <v>8</v>
      </c>
    </row>
    <row r="1768" spans="1:6" x14ac:dyDescent="0.25">
      <c r="A1768">
        <v>3092610</v>
      </c>
      <c r="B1768" t="s">
        <v>1126</v>
      </c>
      <c r="C1768">
        <v>4831053</v>
      </c>
      <c r="D1768" t="s">
        <v>1128</v>
      </c>
      <c r="E1768" t="s">
        <v>13</v>
      </c>
      <c r="F1768" t="s">
        <v>19</v>
      </c>
    </row>
    <row r="1769" spans="1:6" x14ac:dyDescent="0.25">
      <c r="A1769">
        <v>3092610</v>
      </c>
      <c r="B1769" t="s">
        <v>1126</v>
      </c>
      <c r="C1769">
        <v>5369475</v>
      </c>
      <c r="D1769" t="s">
        <v>1129</v>
      </c>
      <c r="E1769" t="s">
        <v>12</v>
      </c>
      <c r="F1769">
        <v>79</v>
      </c>
    </row>
    <row r="1770" spans="1:6" x14ac:dyDescent="0.25">
      <c r="A1770">
        <v>3092610</v>
      </c>
      <c r="B1770" t="s">
        <v>1126</v>
      </c>
      <c r="C1770">
        <v>5369475</v>
      </c>
      <c r="D1770" t="s">
        <v>1129</v>
      </c>
      <c r="E1770" t="s">
        <v>13</v>
      </c>
      <c r="F1770" t="s">
        <v>19</v>
      </c>
    </row>
    <row r="1771" spans="1:6" x14ac:dyDescent="0.25">
      <c r="A1771">
        <v>3094450</v>
      </c>
      <c r="B1771" t="s">
        <v>1130</v>
      </c>
      <c r="C1771">
        <v>5039854</v>
      </c>
      <c r="D1771" t="s">
        <v>1131</v>
      </c>
      <c r="E1771" t="s">
        <v>12</v>
      </c>
      <c r="F1771">
        <v>5</v>
      </c>
    </row>
    <row r="1772" spans="1:6" x14ac:dyDescent="0.25">
      <c r="A1772">
        <v>3094450</v>
      </c>
      <c r="B1772" t="s">
        <v>1130</v>
      </c>
      <c r="C1772">
        <v>5039854</v>
      </c>
      <c r="D1772" t="s">
        <v>1131</v>
      </c>
      <c r="E1772" t="s">
        <v>13</v>
      </c>
      <c r="F1772" t="s">
        <v>19</v>
      </c>
    </row>
    <row r="1773" spans="1:6" x14ac:dyDescent="0.25">
      <c r="A1773">
        <v>3095800</v>
      </c>
      <c r="B1773" t="s">
        <v>1132</v>
      </c>
      <c r="C1773">
        <v>3180445</v>
      </c>
      <c r="D1773" t="s">
        <v>1133</v>
      </c>
      <c r="E1773" t="s">
        <v>12</v>
      </c>
      <c r="F1773">
        <v>143</v>
      </c>
    </row>
    <row r="1774" spans="1:6" x14ac:dyDescent="0.25">
      <c r="A1774">
        <v>3095800</v>
      </c>
      <c r="B1774" t="s">
        <v>1132</v>
      </c>
      <c r="C1774">
        <v>3180445</v>
      </c>
      <c r="D1774" t="s">
        <v>1133</v>
      </c>
      <c r="E1774" t="s">
        <v>13</v>
      </c>
      <c r="F1774" t="s">
        <v>19</v>
      </c>
    </row>
    <row r="1775" spans="1:6" x14ac:dyDescent="0.25">
      <c r="A1775">
        <v>3095800</v>
      </c>
      <c r="B1775" t="s">
        <v>1132</v>
      </c>
      <c r="C1775">
        <v>3180536</v>
      </c>
      <c r="D1775" t="s">
        <v>1134</v>
      </c>
      <c r="E1775" t="s">
        <v>12</v>
      </c>
      <c r="F1775">
        <v>102</v>
      </c>
    </row>
    <row r="1776" spans="1:6" x14ac:dyDescent="0.25">
      <c r="A1776">
        <v>3095800</v>
      </c>
      <c r="B1776" t="s">
        <v>1132</v>
      </c>
      <c r="C1776">
        <v>3180536</v>
      </c>
      <c r="D1776" t="s">
        <v>1134</v>
      </c>
      <c r="E1776" t="s">
        <v>13</v>
      </c>
      <c r="F1776" t="s">
        <v>19</v>
      </c>
    </row>
    <row r="1777" spans="1:6" x14ac:dyDescent="0.25">
      <c r="A1777">
        <v>3100550</v>
      </c>
      <c r="B1777" t="s">
        <v>1135</v>
      </c>
      <c r="C1777">
        <v>7499890</v>
      </c>
      <c r="D1777" t="s">
        <v>1136</v>
      </c>
      <c r="E1777" t="s">
        <v>12</v>
      </c>
      <c r="F1777">
        <v>12</v>
      </c>
    </row>
    <row r="1778" spans="1:6" x14ac:dyDescent="0.25">
      <c r="A1778">
        <v>3100550</v>
      </c>
      <c r="B1778" t="s">
        <v>1135</v>
      </c>
      <c r="C1778">
        <v>7499890</v>
      </c>
      <c r="D1778" t="s">
        <v>1136</v>
      </c>
      <c r="E1778" t="s">
        <v>13</v>
      </c>
      <c r="F1778" t="s">
        <v>19</v>
      </c>
    </row>
    <row r="1779" spans="1:6" x14ac:dyDescent="0.25">
      <c r="A1779">
        <v>3100550</v>
      </c>
      <c r="B1779" t="s">
        <v>1135</v>
      </c>
      <c r="C1779">
        <v>7499916</v>
      </c>
      <c r="D1779" t="s">
        <v>1137</v>
      </c>
      <c r="E1779" t="s">
        <v>12</v>
      </c>
      <c r="F1779">
        <v>10</v>
      </c>
    </row>
    <row r="1780" spans="1:6" x14ac:dyDescent="0.25">
      <c r="A1780">
        <v>3100550</v>
      </c>
      <c r="B1780" t="s">
        <v>1135</v>
      </c>
      <c r="C1780">
        <v>7499916</v>
      </c>
      <c r="D1780" t="s">
        <v>1137</v>
      </c>
      <c r="E1780" t="s">
        <v>13</v>
      </c>
      <c r="F1780" t="s">
        <v>19</v>
      </c>
    </row>
    <row r="1781" spans="1:6" x14ac:dyDescent="0.25">
      <c r="A1781">
        <v>3100550</v>
      </c>
      <c r="B1781" t="s">
        <v>1135</v>
      </c>
      <c r="C1781">
        <v>7699077</v>
      </c>
      <c r="D1781" t="s">
        <v>1138</v>
      </c>
      <c r="E1781" t="s">
        <v>12</v>
      </c>
      <c r="F1781">
        <v>7</v>
      </c>
    </row>
    <row r="1782" spans="1:6" x14ac:dyDescent="0.25">
      <c r="A1782">
        <v>3100550</v>
      </c>
      <c r="B1782" t="s">
        <v>1135</v>
      </c>
      <c r="C1782">
        <v>7699077</v>
      </c>
      <c r="D1782" t="s">
        <v>1138</v>
      </c>
      <c r="E1782" t="s">
        <v>13</v>
      </c>
      <c r="F1782" t="s">
        <v>19</v>
      </c>
    </row>
    <row r="1783" spans="1:6" x14ac:dyDescent="0.25">
      <c r="A1783">
        <v>3100550</v>
      </c>
      <c r="B1783" t="s">
        <v>1135</v>
      </c>
      <c r="C1783">
        <v>7699085</v>
      </c>
      <c r="D1783" t="s">
        <v>1139</v>
      </c>
      <c r="E1783" t="s">
        <v>12</v>
      </c>
      <c r="F1783">
        <v>11</v>
      </c>
    </row>
    <row r="1784" spans="1:6" x14ac:dyDescent="0.25">
      <c r="A1784">
        <v>3100550</v>
      </c>
      <c r="B1784" t="s">
        <v>1135</v>
      </c>
      <c r="C1784">
        <v>7699085</v>
      </c>
      <c r="D1784" t="s">
        <v>1139</v>
      </c>
      <c r="E1784" t="s">
        <v>13</v>
      </c>
      <c r="F1784" t="s">
        <v>19</v>
      </c>
    </row>
    <row r="1785" spans="1:6" x14ac:dyDescent="0.25">
      <c r="A1785">
        <v>3100550</v>
      </c>
      <c r="B1785" t="s">
        <v>1135</v>
      </c>
      <c r="C1785">
        <v>7699093</v>
      </c>
      <c r="D1785" t="s">
        <v>1140</v>
      </c>
      <c r="E1785" t="s">
        <v>12</v>
      </c>
      <c r="F1785">
        <v>12</v>
      </c>
    </row>
    <row r="1786" spans="1:6" x14ac:dyDescent="0.25">
      <c r="A1786">
        <v>3100550</v>
      </c>
      <c r="B1786" t="s">
        <v>1135</v>
      </c>
      <c r="C1786">
        <v>7699093</v>
      </c>
      <c r="D1786" t="s">
        <v>1140</v>
      </c>
      <c r="E1786" t="s">
        <v>13</v>
      </c>
      <c r="F1786" t="s">
        <v>19</v>
      </c>
    </row>
    <row r="1787" spans="1:6" x14ac:dyDescent="0.25">
      <c r="A1787">
        <v>3100550</v>
      </c>
      <c r="B1787" t="s">
        <v>1135</v>
      </c>
      <c r="C1787">
        <v>8242430</v>
      </c>
      <c r="D1787" t="s">
        <v>1141</v>
      </c>
      <c r="E1787" t="s">
        <v>12</v>
      </c>
      <c r="F1787">
        <v>1</v>
      </c>
    </row>
    <row r="1788" spans="1:6" x14ac:dyDescent="0.25">
      <c r="A1788">
        <v>3100550</v>
      </c>
      <c r="B1788" t="s">
        <v>1135</v>
      </c>
      <c r="C1788">
        <v>8242430</v>
      </c>
      <c r="D1788" t="s">
        <v>1141</v>
      </c>
      <c r="E1788" t="s">
        <v>13</v>
      </c>
      <c r="F1788" t="s">
        <v>19</v>
      </c>
    </row>
    <row r="1789" spans="1:6" x14ac:dyDescent="0.25">
      <c r="A1789">
        <v>3100550</v>
      </c>
      <c r="B1789" t="s">
        <v>1135</v>
      </c>
      <c r="C1789">
        <v>8242448</v>
      </c>
      <c r="D1789" t="s">
        <v>1142</v>
      </c>
      <c r="E1789" t="s">
        <v>12</v>
      </c>
      <c r="F1789">
        <v>3</v>
      </c>
    </row>
    <row r="1790" spans="1:6" x14ac:dyDescent="0.25">
      <c r="A1790">
        <v>3100550</v>
      </c>
      <c r="B1790" t="s">
        <v>1135</v>
      </c>
      <c r="C1790">
        <v>8242448</v>
      </c>
      <c r="D1790" t="s">
        <v>1142</v>
      </c>
      <c r="E1790" t="s">
        <v>13</v>
      </c>
      <c r="F1790" t="s">
        <v>19</v>
      </c>
    </row>
    <row r="1791" spans="1:6" x14ac:dyDescent="0.25">
      <c r="A1791">
        <v>3100550</v>
      </c>
      <c r="B1791" t="s">
        <v>1135</v>
      </c>
      <c r="C1791">
        <v>8242455</v>
      </c>
      <c r="D1791" t="s">
        <v>1143</v>
      </c>
      <c r="E1791" t="s">
        <v>12</v>
      </c>
      <c r="F1791">
        <v>1</v>
      </c>
    </row>
    <row r="1792" spans="1:6" x14ac:dyDescent="0.25">
      <c r="A1792">
        <v>3100550</v>
      </c>
      <c r="B1792" t="s">
        <v>1135</v>
      </c>
      <c r="C1792">
        <v>8242455</v>
      </c>
      <c r="D1792" t="s">
        <v>1143</v>
      </c>
      <c r="E1792" t="s">
        <v>13</v>
      </c>
      <c r="F1792" t="s">
        <v>19</v>
      </c>
    </row>
    <row r="1793" spans="1:6" x14ac:dyDescent="0.25">
      <c r="A1793">
        <v>3100550</v>
      </c>
      <c r="B1793" t="s">
        <v>1135</v>
      </c>
      <c r="C1793">
        <v>8242471</v>
      </c>
      <c r="D1793" t="s">
        <v>1144</v>
      </c>
      <c r="E1793" t="s">
        <v>12</v>
      </c>
      <c r="F1793">
        <v>6</v>
      </c>
    </row>
    <row r="1794" spans="1:6" x14ac:dyDescent="0.25">
      <c r="A1794">
        <v>3100550</v>
      </c>
      <c r="B1794" t="s">
        <v>1135</v>
      </c>
      <c r="C1794">
        <v>8242471</v>
      </c>
      <c r="D1794" t="s">
        <v>1144</v>
      </c>
      <c r="E1794" t="s">
        <v>13</v>
      </c>
      <c r="F1794" t="s">
        <v>19</v>
      </c>
    </row>
    <row r="1795" spans="1:6" x14ac:dyDescent="0.25">
      <c r="A1795">
        <v>3100550</v>
      </c>
      <c r="B1795" t="s">
        <v>1135</v>
      </c>
      <c r="C1795">
        <v>8242489</v>
      </c>
      <c r="D1795" t="s">
        <v>1145</v>
      </c>
      <c r="E1795" t="s">
        <v>12</v>
      </c>
      <c r="F1795">
        <v>1</v>
      </c>
    </row>
    <row r="1796" spans="1:6" x14ac:dyDescent="0.25">
      <c r="A1796">
        <v>3100550</v>
      </c>
      <c r="B1796" t="s">
        <v>1135</v>
      </c>
      <c r="C1796">
        <v>8242489</v>
      </c>
      <c r="D1796" t="s">
        <v>1145</v>
      </c>
      <c r="E1796" t="s">
        <v>13</v>
      </c>
      <c r="F1796" t="s">
        <v>19</v>
      </c>
    </row>
    <row r="1797" spans="1:6" x14ac:dyDescent="0.25">
      <c r="A1797">
        <v>3100550</v>
      </c>
      <c r="B1797" t="s">
        <v>1135</v>
      </c>
      <c r="C1797">
        <v>7724305</v>
      </c>
      <c r="D1797" t="s">
        <v>1146</v>
      </c>
      <c r="E1797" t="s">
        <v>12</v>
      </c>
      <c r="F1797">
        <v>12</v>
      </c>
    </row>
    <row r="1798" spans="1:6" x14ac:dyDescent="0.25">
      <c r="A1798">
        <v>3100550</v>
      </c>
      <c r="B1798" t="s">
        <v>1135</v>
      </c>
      <c r="C1798">
        <v>7724305</v>
      </c>
      <c r="D1798" t="s">
        <v>1146</v>
      </c>
      <c r="E1798" t="s">
        <v>13</v>
      </c>
      <c r="F1798" t="s">
        <v>372</v>
      </c>
    </row>
    <row r="1799" spans="1:6" x14ac:dyDescent="0.25">
      <c r="A1799">
        <v>3100550</v>
      </c>
      <c r="B1799" t="s">
        <v>1135</v>
      </c>
      <c r="C1799">
        <v>7724313</v>
      </c>
      <c r="D1799" t="s">
        <v>1147</v>
      </c>
      <c r="E1799" t="s">
        <v>12</v>
      </c>
      <c r="F1799">
        <v>12</v>
      </c>
    </row>
    <row r="1800" spans="1:6" x14ac:dyDescent="0.25">
      <c r="A1800">
        <v>3100550</v>
      </c>
      <c r="B1800" t="s">
        <v>1135</v>
      </c>
      <c r="C1800">
        <v>7724313</v>
      </c>
      <c r="D1800" t="s">
        <v>1147</v>
      </c>
      <c r="E1800" t="s">
        <v>13</v>
      </c>
      <c r="F1800" t="s">
        <v>372</v>
      </c>
    </row>
    <row r="1801" spans="1:6" x14ac:dyDescent="0.25">
      <c r="A1801">
        <v>3100550</v>
      </c>
      <c r="B1801" t="s">
        <v>1135</v>
      </c>
      <c r="C1801">
        <v>7724321</v>
      </c>
      <c r="D1801" t="s">
        <v>1148</v>
      </c>
      <c r="E1801" t="s">
        <v>12</v>
      </c>
      <c r="F1801">
        <v>12</v>
      </c>
    </row>
    <row r="1802" spans="1:6" x14ac:dyDescent="0.25">
      <c r="A1802">
        <v>3100550</v>
      </c>
      <c r="B1802" t="s">
        <v>1135</v>
      </c>
      <c r="C1802">
        <v>7724321</v>
      </c>
      <c r="D1802" t="s">
        <v>1148</v>
      </c>
      <c r="E1802" t="s">
        <v>13</v>
      </c>
      <c r="F1802" t="s">
        <v>372</v>
      </c>
    </row>
    <row r="1803" spans="1:6" x14ac:dyDescent="0.25">
      <c r="A1803">
        <v>3100550</v>
      </c>
      <c r="B1803" t="s">
        <v>1135</v>
      </c>
      <c r="C1803">
        <v>7652506</v>
      </c>
      <c r="D1803" t="s">
        <v>1149</v>
      </c>
      <c r="E1803" t="s">
        <v>12</v>
      </c>
      <c r="F1803">
        <v>107</v>
      </c>
    </row>
    <row r="1804" spans="1:6" x14ac:dyDescent="0.25">
      <c r="A1804">
        <v>3100550</v>
      </c>
      <c r="B1804" t="s">
        <v>1135</v>
      </c>
      <c r="C1804">
        <v>7652506</v>
      </c>
      <c r="D1804" t="s">
        <v>1149</v>
      </c>
      <c r="E1804" t="s">
        <v>13</v>
      </c>
      <c r="F1804" t="s">
        <v>1150</v>
      </c>
    </row>
    <row r="1805" spans="1:6" x14ac:dyDescent="0.25">
      <c r="A1805">
        <v>3100550</v>
      </c>
      <c r="B1805" t="s">
        <v>1135</v>
      </c>
      <c r="C1805">
        <v>7652514</v>
      </c>
      <c r="D1805" t="s">
        <v>1151</v>
      </c>
      <c r="E1805" t="s">
        <v>12</v>
      </c>
      <c r="F1805">
        <v>107</v>
      </c>
    </row>
    <row r="1806" spans="1:6" x14ac:dyDescent="0.25">
      <c r="A1806">
        <v>3100550</v>
      </c>
      <c r="B1806" t="s">
        <v>1135</v>
      </c>
      <c r="C1806">
        <v>7652514</v>
      </c>
      <c r="D1806" t="s">
        <v>1151</v>
      </c>
      <c r="E1806" t="s">
        <v>13</v>
      </c>
      <c r="F1806" t="s">
        <v>1152</v>
      </c>
    </row>
    <row r="1807" spans="1:6" x14ac:dyDescent="0.25">
      <c r="A1807">
        <v>3100550</v>
      </c>
      <c r="B1807" t="s">
        <v>1135</v>
      </c>
      <c r="C1807">
        <v>8247207</v>
      </c>
      <c r="D1807" t="s">
        <v>1153</v>
      </c>
      <c r="E1807" t="s">
        <v>12</v>
      </c>
      <c r="F1807">
        <v>13</v>
      </c>
    </row>
    <row r="1808" spans="1:6" x14ac:dyDescent="0.25">
      <c r="A1808">
        <v>3100550</v>
      </c>
      <c r="B1808" t="s">
        <v>1135</v>
      </c>
      <c r="C1808">
        <v>8247207</v>
      </c>
      <c r="D1808" t="s">
        <v>1153</v>
      </c>
      <c r="E1808" t="s">
        <v>13</v>
      </c>
      <c r="F1808" t="s">
        <v>108</v>
      </c>
    </row>
    <row r="1809" spans="1:6" x14ac:dyDescent="0.25">
      <c r="A1809">
        <v>3100550</v>
      </c>
      <c r="B1809" t="s">
        <v>1135</v>
      </c>
      <c r="C1809">
        <v>8247215</v>
      </c>
      <c r="D1809" t="s">
        <v>1154</v>
      </c>
      <c r="E1809" t="s">
        <v>12</v>
      </c>
      <c r="F1809">
        <v>26</v>
      </c>
    </row>
    <row r="1810" spans="1:6" x14ac:dyDescent="0.25">
      <c r="A1810">
        <v>3100550</v>
      </c>
      <c r="B1810" t="s">
        <v>1135</v>
      </c>
      <c r="C1810">
        <v>8247215</v>
      </c>
      <c r="D1810" t="s">
        <v>1154</v>
      </c>
      <c r="E1810" t="s">
        <v>13</v>
      </c>
      <c r="F1810" t="s">
        <v>309</v>
      </c>
    </row>
    <row r="1811" spans="1:6" x14ac:dyDescent="0.25">
      <c r="A1811">
        <v>3104670</v>
      </c>
      <c r="B1811" t="s">
        <v>1155</v>
      </c>
      <c r="C1811">
        <v>5245253</v>
      </c>
      <c r="D1811" t="s">
        <v>1156</v>
      </c>
      <c r="E1811" t="s">
        <v>12</v>
      </c>
      <c r="F1811">
        <v>121</v>
      </c>
    </row>
    <row r="1812" spans="1:6" x14ac:dyDescent="0.25">
      <c r="A1812">
        <v>3104670</v>
      </c>
      <c r="B1812" t="s">
        <v>1155</v>
      </c>
      <c r="C1812">
        <v>5245253</v>
      </c>
      <c r="D1812" t="s">
        <v>1156</v>
      </c>
      <c r="E1812" t="s">
        <v>13</v>
      </c>
      <c r="F1812" t="s">
        <v>1157</v>
      </c>
    </row>
    <row r="1813" spans="1:6" x14ac:dyDescent="0.25">
      <c r="A1813">
        <v>3104670</v>
      </c>
      <c r="B1813" t="s">
        <v>1155</v>
      </c>
      <c r="C1813">
        <v>6334338</v>
      </c>
      <c r="D1813" t="s">
        <v>1158</v>
      </c>
      <c r="E1813" t="s">
        <v>12</v>
      </c>
      <c r="F1813">
        <v>51</v>
      </c>
    </row>
    <row r="1814" spans="1:6" x14ac:dyDescent="0.25">
      <c r="A1814">
        <v>3104670</v>
      </c>
      <c r="B1814" t="s">
        <v>1155</v>
      </c>
      <c r="C1814">
        <v>6334338</v>
      </c>
      <c r="D1814" t="s">
        <v>1158</v>
      </c>
      <c r="E1814" t="s">
        <v>13</v>
      </c>
      <c r="F1814" t="s">
        <v>19</v>
      </c>
    </row>
    <row r="1815" spans="1:6" x14ac:dyDescent="0.25">
      <c r="A1815">
        <v>3104670</v>
      </c>
      <c r="B1815" t="s">
        <v>1155</v>
      </c>
      <c r="C1815">
        <v>7399892</v>
      </c>
      <c r="D1815" t="s">
        <v>1159</v>
      </c>
      <c r="E1815" t="s">
        <v>12</v>
      </c>
      <c r="F1815">
        <v>13</v>
      </c>
    </row>
    <row r="1816" spans="1:6" x14ac:dyDescent="0.25">
      <c r="A1816">
        <v>3104670</v>
      </c>
      <c r="B1816" t="s">
        <v>1155</v>
      </c>
      <c r="C1816">
        <v>7399892</v>
      </c>
      <c r="D1816" t="s">
        <v>1159</v>
      </c>
      <c r="E1816" t="s">
        <v>13</v>
      </c>
      <c r="F1816" t="s">
        <v>19</v>
      </c>
    </row>
    <row r="1817" spans="1:6" x14ac:dyDescent="0.25">
      <c r="A1817">
        <v>3104670</v>
      </c>
      <c r="B1817" t="s">
        <v>1155</v>
      </c>
      <c r="C1817">
        <v>7949639</v>
      </c>
      <c r="D1817" t="s">
        <v>1160</v>
      </c>
      <c r="E1817" t="s">
        <v>12</v>
      </c>
      <c r="F1817">
        <v>6</v>
      </c>
    </row>
    <row r="1818" spans="1:6" x14ac:dyDescent="0.25">
      <c r="A1818">
        <v>3104670</v>
      </c>
      <c r="B1818" t="s">
        <v>1155</v>
      </c>
      <c r="C1818">
        <v>7949639</v>
      </c>
      <c r="D1818" t="s">
        <v>1160</v>
      </c>
      <c r="E1818" t="s">
        <v>13</v>
      </c>
      <c r="F1818" t="s">
        <v>19</v>
      </c>
    </row>
    <row r="1819" spans="1:6" x14ac:dyDescent="0.25">
      <c r="A1819">
        <v>3104670</v>
      </c>
      <c r="B1819" t="s">
        <v>1155</v>
      </c>
      <c r="C1819">
        <v>7949647</v>
      </c>
      <c r="D1819" t="s">
        <v>1161</v>
      </c>
      <c r="E1819" t="s">
        <v>12</v>
      </c>
      <c r="F1819">
        <v>3</v>
      </c>
    </row>
    <row r="1820" spans="1:6" x14ac:dyDescent="0.25">
      <c r="A1820">
        <v>3104670</v>
      </c>
      <c r="B1820" t="s">
        <v>1155</v>
      </c>
      <c r="C1820">
        <v>7949647</v>
      </c>
      <c r="D1820" t="s">
        <v>1161</v>
      </c>
      <c r="E1820" t="s">
        <v>13</v>
      </c>
      <c r="F1820" t="s">
        <v>19</v>
      </c>
    </row>
    <row r="1821" spans="1:6" x14ac:dyDescent="0.25">
      <c r="A1821">
        <v>3104670</v>
      </c>
      <c r="B1821" t="s">
        <v>1155</v>
      </c>
      <c r="C1821">
        <v>7949654</v>
      </c>
      <c r="D1821" t="s">
        <v>1162</v>
      </c>
      <c r="E1821" t="s">
        <v>12</v>
      </c>
      <c r="F1821">
        <v>2</v>
      </c>
    </row>
    <row r="1822" spans="1:6" x14ac:dyDescent="0.25">
      <c r="A1822">
        <v>3104670</v>
      </c>
      <c r="B1822" t="s">
        <v>1155</v>
      </c>
      <c r="C1822">
        <v>7949654</v>
      </c>
      <c r="D1822" t="s">
        <v>1162</v>
      </c>
      <c r="E1822" t="s">
        <v>13</v>
      </c>
      <c r="F1822" t="s">
        <v>19</v>
      </c>
    </row>
    <row r="1823" spans="1:6" x14ac:dyDescent="0.25">
      <c r="A1823">
        <v>3104670</v>
      </c>
      <c r="B1823" t="s">
        <v>1155</v>
      </c>
      <c r="C1823">
        <v>7949662</v>
      </c>
      <c r="D1823" t="s">
        <v>1163</v>
      </c>
      <c r="E1823" t="s">
        <v>12</v>
      </c>
      <c r="F1823">
        <v>7</v>
      </c>
    </row>
    <row r="1824" spans="1:6" x14ac:dyDescent="0.25">
      <c r="A1824">
        <v>3104670</v>
      </c>
      <c r="B1824" t="s">
        <v>1155</v>
      </c>
      <c r="C1824">
        <v>7949662</v>
      </c>
      <c r="D1824" t="s">
        <v>1163</v>
      </c>
      <c r="E1824" t="s">
        <v>13</v>
      </c>
      <c r="F1824" t="s">
        <v>19</v>
      </c>
    </row>
    <row r="1825" spans="1:6" x14ac:dyDescent="0.25">
      <c r="A1825">
        <v>3104670</v>
      </c>
      <c r="B1825" t="s">
        <v>1155</v>
      </c>
      <c r="C1825">
        <v>8102683</v>
      </c>
      <c r="D1825" t="s">
        <v>1164</v>
      </c>
      <c r="E1825" t="s">
        <v>12</v>
      </c>
      <c r="F1825">
        <v>24</v>
      </c>
    </row>
    <row r="1826" spans="1:6" x14ac:dyDescent="0.25">
      <c r="A1826">
        <v>3104670</v>
      </c>
      <c r="B1826" t="s">
        <v>1155</v>
      </c>
      <c r="C1826">
        <v>8102683</v>
      </c>
      <c r="D1826" t="s">
        <v>1164</v>
      </c>
      <c r="E1826" t="s">
        <v>13</v>
      </c>
      <c r="F1826" t="s">
        <v>19</v>
      </c>
    </row>
    <row r="1827" spans="1:6" x14ac:dyDescent="0.25">
      <c r="A1827">
        <v>3113670</v>
      </c>
      <c r="B1827" t="s">
        <v>1165</v>
      </c>
      <c r="C1827">
        <v>7590383</v>
      </c>
      <c r="D1827" t="s">
        <v>1166</v>
      </c>
      <c r="E1827" t="s">
        <v>12</v>
      </c>
      <c r="F1827">
        <v>47</v>
      </c>
    </row>
    <row r="1828" spans="1:6" x14ac:dyDescent="0.25">
      <c r="A1828">
        <v>3113670</v>
      </c>
      <c r="B1828" t="s">
        <v>1165</v>
      </c>
      <c r="C1828">
        <v>7590383</v>
      </c>
      <c r="D1828" t="s">
        <v>1166</v>
      </c>
      <c r="E1828" t="s">
        <v>13</v>
      </c>
      <c r="F1828" t="s">
        <v>352</v>
      </c>
    </row>
    <row r="1829" spans="1:6" x14ac:dyDescent="0.25">
      <c r="A1829">
        <v>3113670</v>
      </c>
      <c r="B1829" t="s">
        <v>1165</v>
      </c>
      <c r="C1829">
        <v>7667025</v>
      </c>
      <c r="D1829" t="s">
        <v>1167</v>
      </c>
      <c r="E1829" t="s">
        <v>12</v>
      </c>
      <c r="F1829">
        <v>388</v>
      </c>
    </row>
    <row r="1830" spans="1:6" x14ac:dyDescent="0.25">
      <c r="A1830">
        <v>3113670</v>
      </c>
      <c r="B1830" t="s">
        <v>1165</v>
      </c>
      <c r="C1830">
        <v>7667025</v>
      </c>
      <c r="D1830" t="s">
        <v>1167</v>
      </c>
      <c r="E1830" t="s">
        <v>13</v>
      </c>
      <c r="F1830" t="s">
        <v>75</v>
      </c>
    </row>
    <row r="1831" spans="1:6" x14ac:dyDescent="0.25">
      <c r="A1831">
        <v>3113670</v>
      </c>
      <c r="B1831" t="s">
        <v>1165</v>
      </c>
      <c r="C1831">
        <v>7878416</v>
      </c>
      <c r="D1831" t="s">
        <v>1168</v>
      </c>
      <c r="E1831" t="s">
        <v>12</v>
      </c>
      <c r="F1831">
        <v>19</v>
      </c>
    </row>
    <row r="1832" spans="1:6" x14ac:dyDescent="0.25">
      <c r="A1832">
        <v>3113670</v>
      </c>
      <c r="B1832" t="s">
        <v>1165</v>
      </c>
      <c r="C1832">
        <v>7878416</v>
      </c>
      <c r="D1832" t="s">
        <v>1168</v>
      </c>
      <c r="E1832" t="s">
        <v>13</v>
      </c>
      <c r="F1832" t="s">
        <v>19</v>
      </c>
    </row>
    <row r="1833" spans="1:6" x14ac:dyDescent="0.25">
      <c r="A1833">
        <v>3113670</v>
      </c>
      <c r="B1833" t="s">
        <v>1165</v>
      </c>
      <c r="C1833">
        <v>7975394</v>
      </c>
      <c r="D1833" t="s">
        <v>1169</v>
      </c>
      <c r="E1833" t="s">
        <v>12</v>
      </c>
      <c r="F1833">
        <v>68</v>
      </c>
    </row>
    <row r="1834" spans="1:6" x14ac:dyDescent="0.25">
      <c r="A1834">
        <v>3113670</v>
      </c>
      <c r="B1834" t="s">
        <v>1165</v>
      </c>
      <c r="C1834">
        <v>7975394</v>
      </c>
      <c r="D1834" t="s">
        <v>1169</v>
      </c>
      <c r="E1834" t="s">
        <v>13</v>
      </c>
      <c r="F1834" t="s">
        <v>19</v>
      </c>
    </row>
    <row r="1835" spans="1:6" x14ac:dyDescent="0.25">
      <c r="A1835">
        <v>3113670</v>
      </c>
      <c r="B1835" t="s">
        <v>1165</v>
      </c>
      <c r="C1835">
        <v>8231201</v>
      </c>
      <c r="D1835" t="s">
        <v>1170</v>
      </c>
      <c r="E1835" t="s">
        <v>12</v>
      </c>
      <c r="F1835">
        <v>9</v>
      </c>
    </row>
    <row r="1836" spans="1:6" x14ac:dyDescent="0.25">
      <c r="A1836">
        <v>3113670</v>
      </c>
      <c r="B1836" t="s">
        <v>1165</v>
      </c>
      <c r="C1836">
        <v>8231201</v>
      </c>
      <c r="D1836" t="s">
        <v>1170</v>
      </c>
      <c r="E1836" t="s">
        <v>13</v>
      </c>
      <c r="F1836" t="s">
        <v>19</v>
      </c>
    </row>
    <row r="1837" spans="1:6" x14ac:dyDescent="0.25">
      <c r="A1837">
        <v>3113670</v>
      </c>
      <c r="B1837" t="s">
        <v>1165</v>
      </c>
      <c r="C1837">
        <v>8101297</v>
      </c>
      <c r="D1837" t="s">
        <v>1171</v>
      </c>
      <c r="E1837" t="s">
        <v>12</v>
      </c>
      <c r="F1837">
        <v>31</v>
      </c>
    </row>
    <row r="1838" spans="1:6" x14ac:dyDescent="0.25">
      <c r="A1838">
        <v>3113670</v>
      </c>
      <c r="B1838" t="s">
        <v>1165</v>
      </c>
      <c r="C1838">
        <v>8101297</v>
      </c>
      <c r="D1838" t="s">
        <v>1171</v>
      </c>
      <c r="E1838" t="s">
        <v>13</v>
      </c>
      <c r="F1838" t="s">
        <v>309</v>
      </c>
    </row>
    <row r="1839" spans="1:6" x14ac:dyDescent="0.25">
      <c r="A1839">
        <v>3113670</v>
      </c>
      <c r="B1839" t="s">
        <v>1165</v>
      </c>
      <c r="C1839">
        <v>8101305</v>
      </c>
      <c r="D1839" t="s">
        <v>1172</v>
      </c>
      <c r="E1839" t="s">
        <v>12</v>
      </c>
      <c r="F1839">
        <v>50</v>
      </c>
    </row>
    <row r="1840" spans="1:6" x14ac:dyDescent="0.25">
      <c r="A1840">
        <v>3113670</v>
      </c>
      <c r="B1840" t="s">
        <v>1165</v>
      </c>
      <c r="C1840">
        <v>8101305</v>
      </c>
      <c r="D1840" t="s">
        <v>1172</v>
      </c>
      <c r="E1840" t="s">
        <v>13</v>
      </c>
      <c r="F1840" t="s">
        <v>134</v>
      </c>
    </row>
    <row r="1841" spans="1:6" x14ac:dyDescent="0.25">
      <c r="A1841">
        <v>3113670</v>
      </c>
      <c r="B1841" t="s">
        <v>1165</v>
      </c>
      <c r="C1841">
        <v>8101313</v>
      </c>
      <c r="D1841" t="s">
        <v>1173</v>
      </c>
      <c r="E1841" t="s">
        <v>12</v>
      </c>
      <c r="F1841">
        <v>16</v>
      </c>
    </row>
    <row r="1842" spans="1:6" x14ac:dyDescent="0.25">
      <c r="A1842">
        <v>3113670</v>
      </c>
      <c r="B1842" t="s">
        <v>1165</v>
      </c>
      <c r="C1842">
        <v>8101313</v>
      </c>
      <c r="D1842" t="s">
        <v>1173</v>
      </c>
      <c r="E1842" t="s">
        <v>13</v>
      </c>
      <c r="F1842" t="s">
        <v>63</v>
      </c>
    </row>
    <row r="1843" spans="1:6" x14ac:dyDescent="0.25">
      <c r="A1843">
        <v>3113670</v>
      </c>
      <c r="B1843" t="s">
        <v>1165</v>
      </c>
      <c r="C1843">
        <v>8101321</v>
      </c>
      <c r="D1843" t="s">
        <v>1174</v>
      </c>
      <c r="E1843" t="s">
        <v>12</v>
      </c>
      <c r="F1843">
        <v>24</v>
      </c>
    </row>
    <row r="1844" spans="1:6" x14ac:dyDescent="0.25">
      <c r="A1844">
        <v>3113670</v>
      </c>
      <c r="B1844" t="s">
        <v>1165</v>
      </c>
      <c r="C1844">
        <v>8101321</v>
      </c>
      <c r="D1844" t="s">
        <v>1174</v>
      </c>
      <c r="E1844" t="s">
        <v>13</v>
      </c>
      <c r="F1844" t="s">
        <v>323</v>
      </c>
    </row>
    <row r="1845" spans="1:6" x14ac:dyDescent="0.25">
      <c r="A1845">
        <v>3117710</v>
      </c>
      <c r="B1845" t="s">
        <v>1175</v>
      </c>
      <c r="C1845">
        <v>1974</v>
      </c>
      <c r="D1845" t="s">
        <v>1176</v>
      </c>
      <c r="E1845" t="s">
        <v>12</v>
      </c>
      <c r="F1845">
        <v>616</v>
      </c>
    </row>
    <row r="1846" spans="1:6" x14ac:dyDescent="0.25">
      <c r="A1846">
        <v>3117710</v>
      </c>
      <c r="B1846" t="s">
        <v>1175</v>
      </c>
      <c r="C1846">
        <v>1974</v>
      </c>
      <c r="D1846" t="s">
        <v>1176</v>
      </c>
      <c r="E1846" t="s">
        <v>13</v>
      </c>
      <c r="F1846" t="s">
        <v>1177</v>
      </c>
    </row>
    <row r="1847" spans="1:6" x14ac:dyDescent="0.25">
      <c r="A1847">
        <v>3117710</v>
      </c>
      <c r="B1847" t="s">
        <v>1175</v>
      </c>
      <c r="C1847">
        <v>7448764</v>
      </c>
      <c r="D1847" t="s">
        <v>1178</v>
      </c>
      <c r="E1847" t="s">
        <v>12</v>
      </c>
      <c r="F1847">
        <v>46</v>
      </c>
    </row>
    <row r="1848" spans="1:6" x14ac:dyDescent="0.25">
      <c r="A1848">
        <v>3117710</v>
      </c>
      <c r="B1848" t="s">
        <v>1175</v>
      </c>
      <c r="C1848">
        <v>7448764</v>
      </c>
      <c r="D1848" t="s">
        <v>1178</v>
      </c>
      <c r="E1848" t="s">
        <v>13</v>
      </c>
      <c r="F1848" t="s">
        <v>77</v>
      </c>
    </row>
    <row r="1849" spans="1:6" x14ac:dyDescent="0.25">
      <c r="A1849">
        <v>3117710</v>
      </c>
      <c r="B1849" t="s">
        <v>1175</v>
      </c>
      <c r="C1849">
        <v>7448772</v>
      </c>
      <c r="D1849" t="s">
        <v>1179</v>
      </c>
      <c r="E1849" t="s">
        <v>12</v>
      </c>
      <c r="F1849">
        <v>44</v>
      </c>
    </row>
    <row r="1850" spans="1:6" x14ac:dyDescent="0.25">
      <c r="A1850">
        <v>3117710</v>
      </c>
      <c r="B1850" t="s">
        <v>1175</v>
      </c>
      <c r="C1850">
        <v>7448772</v>
      </c>
      <c r="D1850" t="s">
        <v>1179</v>
      </c>
      <c r="E1850" t="s">
        <v>13</v>
      </c>
      <c r="F1850" t="s">
        <v>134</v>
      </c>
    </row>
    <row r="1851" spans="1:6" x14ac:dyDescent="0.25">
      <c r="A1851">
        <v>3117710</v>
      </c>
      <c r="B1851" t="s">
        <v>1175</v>
      </c>
      <c r="C1851">
        <v>7448780</v>
      </c>
      <c r="D1851" t="s">
        <v>1180</v>
      </c>
      <c r="E1851" t="s">
        <v>12</v>
      </c>
      <c r="F1851">
        <v>78</v>
      </c>
    </row>
    <row r="1852" spans="1:6" x14ac:dyDescent="0.25">
      <c r="A1852">
        <v>3117710</v>
      </c>
      <c r="B1852" t="s">
        <v>1175</v>
      </c>
      <c r="C1852">
        <v>7448780</v>
      </c>
      <c r="D1852" t="s">
        <v>1180</v>
      </c>
      <c r="E1852" t="s">
        <v>13</v>
      </c>
      <c r="F1852" t="s">
        <v>384</v>
      </c>
    </row>
    <row r="1853" spans="1:6" x14ac:dyDescent="0.25">
      <c r="A1853">
        <v>3117710</v>
      </c>
      <c r="B1853" t="s">
        <v>1175</v>
      </c>
      <c r="C1853">
        <v>220392</v>
      </c>
      <c r="D1853" t="s">
        <v>1181</v>
      </c>
      <c r="E1853" t="s">
        <v>12</v>
      </c>
      <c r="F1853">
        <v>626</v>
      </c>
    </row>
    <row r="1854" spans="1:6" x14ac:dyDescent="0.25">
      <c r="A1854">
        <v>3117710</v>
      </c>
      <c r="B1854" t="s">
        <v>1175</v>
      </c>
      <c r="C1854">
        <v>220392</v>
      </c>
      <c r="D1854" t="s">
        <v>1181</v>
      </c>
      <c r="E1854" t="s">
        <v>13</v>
      </c>
      <c r="F1854" t="s">
        <v>559</v>
      </c>
    </row>
    <row r="1855" spans="1:6" x14ac:dyDescent="0.25">
      <c r="A1855">
        <v>3117710</v>
      </c>
      <c r="B1855" t="s">
        <v>1175</v>
      </c>
      <c r="C1855">
        <v>8243032</v>
      </c>
      <c r="D1855" t="s">
        <v>1182</v>
      </c>
      <c r="E1855" t="s">
        <v>12</v>
      </c>
      <c r="F1855">
        <v>14</v>
      </c>
    </row>
    <row r="1856" spans="1:6" x14ac:dyDescent="0.25">
      <c r="A1856">
        <v>3117710</v>
      </c>
      <c r="B1856" t="s">
        <v>1175</v>
      </c>
      <c r="C1856">
        <v>8243032</v>
      </c>
      <c r="D1856" t="s">
        <v>1182</v>
      </c>
      <c r="E1856" t="s">
        <v>13</v>
      </c>
      <c r="F1856" t="s">
        <v>19</v>
      </c>
    </row>
    <row r="1857" spans="1:6" x14ac:dyDescent="0.25">
      <c r="A1857">
        <v>3117710</v>
      </c>
      <c r="B1857" t="s">
        <v>1175</v>
      </c>
      <c r="C1857">
        <v>8149254</v>
      </c>
      <c r="D1857" t="s">
        <v>1183</v>
      </c>
      <c r="E1857" t="s">
        <v>12</v>
      </c>
      <c r="F1857">
        <v>32</v>
      </c>
    </row>
    <row r="1858" spans="1:6" x14ac:dyDescent="0.25">
      <c r="A1858">
        <v>3117710</v>
      </c>
      <c r="B1858" t="s">
        <v>1175</v>
      </c>
      <c r="C1858">
        <v>8149254</v>
      </c>
      <c r="D1858" t="s">
        <v>1183</v>
      </c>
      <c r="E1858" t="s">
        <v>13</v>
      </c>
      <c r="F1858" t="s">
        <v>19</v>
      </c>
    </row>
    <row r="1859" spans="1:6" x14ac:dyDescent="0.25">
      <c r="A1859">
        <v>3117710</v>
      </c>
      <c r="B1859" t="s">
        <v>1175</v>
      </c>
      <c r="C1859">
        <v>8243057</v>
      </c>
      <c r="D1859" t="s">
        <v>1184</v>
      </c>
      <c r="E1859" t="s">
        <v>12</v>
      </c>
      <c r="F1859">
        <v>6</v>
      </c>
    </row>
    <row r="1860" spans="1:6" x14ac:dyDescent="0.25">
      <c r="A1860">
        <v>3117710</v>
      </c>
      <c r="B1860" t="s">
        <v>1175</v>
      </c>
      <c r="C1860">
        <v>8243057</v>
      </c>
      <c r="D1860" t="s">
        <v>1184</v>
      </c>
      <c r="E1860" t="s">
        <v>13</v>
      </c>
      <c r="F1860" t="s">
        <v>19</v>
      </c>
    </row>
    <row r="1861" spans="1:6" x14ac:dyDescent="0.25">
      <c r="A1861">
        <v>3117710</v>
      </c>
      <c r="B1861" t="s">
        <v>1175</v>
      </c>
      <c r="C1861">
        <v>8149262</v>
      </c>
      <c r="D1861" t="s">
        <v>1185</v>
      </c>
      <c r="E1861" t="s">
        <v>12</v>
      </c>
      <c r="F1861">
        <v>26</v>
      </c>
    </row>
    <row r="1862" spans="1:6" x14ac:dyDescent="0.25">
      <c r="A1862">
        <v>3117710</v>
      </c>
      <c r="B1862" t="s">
        <v>1175</v>
      </c>
      <c r="C1862">
        <v>8149262</v>
      </c>
      <c r="D1862" t="s">
        <v>1185</v>
      </c>
      <c r="E1862" t="s">
        <v>13</v>
      </c>
      <c r="F1862" t="s">
        <v>19</v>
      </c>
    </row>
    <row r="1863" spans="1:6" x14ac:dyDescent="0.25">
      <c r="A1863">
        <v>3117710</v>
      </c>
      <c r="B1863" t="s">
        <v>1175</v>
      </c>
      <c r="C1863">
        <v>8243040</v>
      </c>
      <c r="D1863" t="s">
        <v>1186</v>
      </c>
      <c r="E1863" t="s">
        <v>12</v>
      </c>
      <c r="F1863">
        <v>7</v>
      </c>
    </row>
    <row r="1864" spans="1:6" x14ac:dyDescent="0.25">
      <c r="A1864">
        <v>3117710</v>
      </c>
      <c r="B1864" t="s">
        <v>1175</v>
      </c>
      <c r="C1864">
        <v>8243040</v>
      </c>
      <c r="D1864" t="s">
        <v>1186</v>
      </c>
      <c r="E1864" t="s">
        <v>13</v>
      </c>
      <c r="F1864" t="s">
        <v>19</v>
      </c>
    </row>
    <row r="1865" spans="1:6" x14ac:dyDescent="0.25">
      <c r="A1865">
        <v>3117710</v>
      </c>
      <c r="B1865" t="s">
        <v>1175</v>
      </c>
      <c r="C1865">
        <v>8149270</v>
      </c>
      <c r="D1865" t="s">
        <v>1187</v>
      </c>
      <c r="E1865" t="s">
        <v>12</v>
      </c>
      <c r="F1865">
        <v>36</v>
      </c>
    </row>
    <row r="1866" spans="1:6" x14ac:dyDescent="0.25">
      <c r="A1866">
        <v>3117710</v>
      </c>
      <c r="B1866" t="s">
        <v>1175</v>
      </c>
      <c r="C1866">
        <v>8149270</v>
      </c>
      <c r="D1866" t="s">
        <v>1187</v>
      </c>
      <c r="E1866" t="s">
        <v>13</v>
      </c>
      <c r="F1866" t="s">
        <v>19</v>
      </c>
    </row>
    <row r="1867" spans="1:6" x14ac:dyDescent="0.25">
      <c r="A1867">
        <v>3117710</v>
      </c>
      <c r="B1867" t="s">
        <v>1175</v>
      </c>
      <c r="C1867">
        <v>6184964</v>
      </c>
      <c r="D1867" t="s">
        <v>1188</v>
      </c>
      <c r="E1867" t="s">
        <v>12</v>
      </c>
      <c r="F1867">
        <v>4</v>
      </c>
    </row>
    <row r="1868" spans="1:6" x14ac:dyDescent="0.25">
      <c r="A1868">
        <v>3117710</v>
      </c>
      <c r="B1868" t="s">
        <v>1175</v>
      </c>
      <c r="C1868">
        <v>6184964</v>
      </c>
      <c r="D1868" t="s">
        <v>1188</v>
      </c>
      <c r="E1868" t="s">
        <v>13</v>
      </c>
      <c r="F1868" t="s">
        <v>19</v>
      </c>
    </row>
    <row r="1869" spans="1:6" x14ac:dyDescent="0.25">
      <c r="A1869">
        <v>3117710</v>
      </c>
      <c r="B1869" t="s">
        <v>1175</v>
      </c>
      <c r="C1869">
        <v>7121460</v>
      </c>
      <c r="D1869" t="s">
        <v>1189</v>
      </c>
      <c r="E1869" t="s">
        <v>12</v>
      </c>
      <c r="F1869">
        <v>11</v>
      </c>
    </row>
    <row r="1870" spans="1:6" x14ac:dyDescent="0.25">
      <c r="A1870">
        <v>3117710</v>
      </c>
      <c r="B1870" t="s">
        <v>1175</v>
      </c>
      <c r="C1870">
        <v>7121460</v>
      </c>
      <c r="D1870" t="s">
        <v>1189</v>
      </c>
      <c r="E1870" t="s">
        <v>13</v>
      </c>
      <c r="F1870" t="s">
        <v>19</v>
      </c>
    </row>
    <row r="1871" spans="1:6" x14ac:dyDescent="0.25">
      <c r="A1871">
        <v>3117710</v>
      </c>
      <c r="B1871" t="s">
        <v>1175</v>
      </c>
      <c r="C1871">
        <v>8086100</v>
      </c>
      <c r="D1871" t="s">
        <v>1190</v>
      </c>
      <c r="E1871" t="s">
        <v>12</v>
      </c>
      <c r="F1871">
        <v>129</v>
      </c>
    </row>
    <row r="1872" spans="1:6" x14ac:dyDescent="0.25">
      <c r="A1872">
        <v>3117710</v>
      </c>
      <c r="B1872" t="s">
        <v>1175</v>
      </c>
      <c r="C1872">
        <v>8086100</v>
      </c>
      <c r="D1872" t="s">
        <v>1190</v>
      </c>
      <c r="E1872" t="s">
        <v>13</v>
      </c>
      <c r="F1872" t="s">
        <v>115</v>
      </c>
    </row>
    <row r="1873" spans="1:6" x14ac:dyDescent="0.25">
      <c r="A1873">
        <v>3117710</v>
      </c>
      <c r="B1873" t="s">
        <v>1175</v>
      </c>
      <c r="C1873">
        <v>7844517</v>
      </c>
      <c r="D1873" t="s">
        <v>1191</v>
      </c>
      <c r="E1873" t="s">
        <v>12</v>
      </c>
      <c r="F1873">
        <v>232</v>
      </c>
    </row>
    <row r="1874" spans="1:6" x14ac:dyDescent="0.25">
      <c r="A1874">
        <v>3117710</v>
      </c>
      <c r="B1874" t="s">
        <v>1175</v>
      </c>
      <c r="C1874">
        <v>7844517</v>
      </c>
      <c r="D1874" t="s">
        <v>1191</v>
      </c>
      <c r="E1874" t="s">
        <v>13</v>
      </c>
      <c r="F1874" t="s">
        <v>19</v>
      </c>
    </row>
    <row r="1875" spans="1:6" x14ac:dyDescent="0.25">
      <c r="A1875">
        <v>3117710</v>
      </c>
      <c r="B1875" t="s">
        <v>1175</v>
      </c>
      <c r="C1875">
        <v>7844525</v>
      </c>
      <c r="D1875" t="s">
        <v>1192</v>
      </c>
      <c r="E1875" t="s">
        <v>12</v>
      </c>
      <c r="F1875">
        <v>221</v>
      </c>
    </row>
    <row r="1876" spans="1:6" x14ac:dyDescent="0.25">
      <c r="A1876">
        <v>3117710</v>
      </c>
      <c r="B1876" t="s">
        <v>1175</v>
      </c>
      <c r="C1876">
        <v>7844525</v>
      </c>
      <c r="D1876" t="s">
        <v>1192</v>
      </c>
      <c r="E1876" t="s">
        <v>13</v>
      </c>
      <c r="F1876" t="s">
        <v>19</v>
      </c>
    </row>
    <row r="1877" spans="1:6" x14ac:dyDescent="0.25">
      <c r="A1877">
        <v>3117710</v>
      </c>
      <c r="B1877" t="s">
        <v>1175</v>
      </c>
      <c r="C1877">
        <v>7844533</v>
      </c>
      <c r="D1877" t="s">
        <v>1193</v>
      </c>
      <c r="E1877" t="s">
        <v>12</v>
      </c>
      <c r="F1877">
        <v>177</v>
      </c>
    </row>
    <row r="1878" spans="1:6" x14ac:dyDescent="0.25">
      <c r="A1878">
        <v>3117710</v>
      </c>
      <c r="B1878" t="s">
        <v>1175</v>
      </c>
      <c r="C1878">
        <v>7844533</v>
      </c>
      <c r="D1878" t="s">
        <v>1193</v>
      </c>
      <c r="E1878" t="s">
        <v>13</v>
      </c>
      <c r="F1878" t="s">
        <v>19</v>
      </c>
    </row>
    <row r="1879" spans="1:6" x14ac:dyDescent="0.25">
      <c r="A1879">
        <v>3117710</v>
      </c>
      <c r="B1879" t="s">
        <v>1175</v>
      </c>
      <c r="C1879">
        <v>7958366</v>
      </c>
      <c r="D1879" t="s">
        <v>1194</v>
      </c>
      <c r="E1879" t="s">
        <v>12</v>
      </c>
      <c r="F1879">
        <v>95</v>
      </c>
    </row>
    <row r="1880" spans="1:6" x14ac:dyDescent="0.25">
      <c r="A1880">
        <v>3117710</v>
      </c>
      <c r="B1880" t="s">
        <v>1175</v>
      </c>
      <c r="C1880">
        <v>7958366</v>
      </c>
      <c r="D1880" t="s">
        <v>1194</v>
      </c>
      <c r="E1880" t="s">
        <v>13</v>
      </c>
      <c r="F1880" t="s">
        <v>19</v>
      </c>
    </row>
    <row r="1881" spans="1:6" x14ac:dyDescent="0.25">
      <c r="A1881">
        <v>3117710</v>
      </c>
      <c r="B1881" t="s">
        <v>1175</v>
      </c>
      <c r="C1881">
        <v>7958374</v>
      </c>
      <c r="D1881" t="s">
        <v>1195</v>
      </c>
      <c r="E1881" t="s">
        <v>12</v>
      </c>
      <c r="F1881">
        <v>85</v>
      </c>
    </row>
    <row r="1882" spans="1:6" x14ac:dyDescent="0.25">
      <c r="A1882">
        <v>3117710</v>
      </c>
      <c r="B1882" t="s">
        <v>1175</v>
      </c>
      <c r="C1882">
        <v>7958374</v>
      </c>
      <c r="D1882" t="s">
        <v>1195</v>
      </c>
      <c r="E1882" t="s">
        <v>13</v>
      </c>
      <c r="F1882" t="s">
        <v>19</v>
      </c>
    </row>
    <row r="1883" spans="1:6" x14ac:dyDescent="0.25">
      <c r="A1883">
        <v>3117710</v>
      </c>
      <c r="B1883" t="s">
        <v>1175</v>
      </c>
      <c r="C1883">
        <v>6185011</v>
      </c>
      <c r="D1883" t="s">
        <v>1196</v>
      </c>
      <c r="E1883" t="s">
        <v>12</v>
      </c>
      <c r="F1883">
        <v>49</v>
      </c>
    </row>
    <row r="1884" spans="1:6" x14ac:dyDescent="0.25">
      <c r="A1884">
        <v>3117710</v>
      </c>
      <c r="B1884" t="s">
        <v>1175</v>
      </c>
      <c r="C1884">
        <v>6185011</v>
      </c>
      <c r="D1884" t="s">
        <v>1196</v>
      </c>
      <c r="E1884" t="s">
        <v>13</v>
      </c>
      <c r="F1884" t="s">
        <v>19</v>
      </c>
    </row>
    <row r="1885" spans="1:6" x14ac:dyDescent="0.25">
      <c r="A1885">
        <v>3117710</v>
      </c>
      <c r="B1885" t="s">
        <v>1175</v>
      </c>
      <c r="C1885">
        <v>7709967</v>
      </c>
      <c r="D1885" t="s">
        <v>1197</v>
      </c>
      <c r="E1885" t="s">
        <v>12</v>
      </c>
      <c r="F1885">
        <v>12</v>
      </c>
    </row>
    <row r="1886" spans="1:6" x14ac:dyDescent="0.25">
      <c r="A1886">
        <v>3117710</v>
      </c>
      <c r="B1886" t="s">
        <v>1175</v>
      </c>
      <c r="C1886">
        <v>7709967</v>
      </c>
      <c r="D1886" t="s">
        <v>1197</v>
      </c>
      <c r="E1886" t="s">
        <v>13</v>
      </c>
      <c r="F1886" t="s">
        <v>19</v>
      </c>
    </row>
    <row r="1887" spans="1:6" x14ac:dyDescent="0.25">
      <c r="A1887">
        <v>3117710</v>
      </c>
      <c r="B1887" t="s">
        <v>1175</v>
      </c>
      <c r="C1887">
        <v>7724339</v>
      </c>
      <c r="D1887" t="s">
        <v>1198</v>
      </c>
      <c r="E1887" t="s">
        <v>12</v>
      </c>
      <c r="F1887">
        <v>12</v>
      </c>
    </row>
    <row r="1888" spans="1:6" x14ac:dyDescent="0.25">
      <c r="A1888">
        <v>3117710</v>
      </c>
      <c r="B1888" t="s">
        <v>1175</v>
      </c>
      <c r="C1888">
        <v>7724339</v>
      </c>
      <c r="D1888" t="s">
        <v>1198</v>
      </c>
      <c r="E1888" t="s">
        <v>13</v>
      </c>
      <c r="F1888" t="s">
        <v>372</v>
      </c>
    </row>
    <row r="1889" spans="1:6" x14ac:dyDescent="0.25">
      <c r="A1889">
        <v>3117710</v>
      </c>
      <c r="B1889" t="s">
        <v>1175</v>
      </c>
      <c r="C1889">
        <v>7724347</v>
      </c>
      <c r="D1889" t="s">
        <v>1199</v>
      </c>
      <c r="E1889" t="s">
        <v>12</v>
      </c>
      <c r="F1889">
        <v>12</v>
      </c>
    </row>
    <row r="1890" spans="1:6" x14ac:dyDescent="0.25">
      <c r="A1890">
        <v>3117710</v>
      </c>
      <c r="B1890" t="s">
        <v>1175</v>
      </c>
      <c r="C1890">
        <v>7724347</v>
      </c>
      <c r="D1890" t="s">
        <v>1199</v>
      </c>
      <c r="E1890" t="s">
        <v>13</v>
      </c>
      <c r="F1890" t="s">
        <v>372</v>
      </c>
    </row>
    <row r="1891" spans="1:6" x14ac:dyDescent="0.25">
      <c r="A1891">
        <v>3117710</v>
      </c>
      <c r="B1891" t="s">
        <v>1175</v>
      </c>
      <c r="C1891">
        <v>7724354</v>
      </c>
      <c r="D1891" t="s">
        <v>1200</v>
      </c>
      <c r="E1891" t="s">
        <v>12</v>
      </c>
      <c r="F1891">
        <v>11</v>
      </c>
    </row>
    <row r="1892" spans="1:6" x14ac:dyDescent="0.25">
      <c r="A1892">
        <v>3117710</v>
      </c>
      <c r="B1892" t="s">
        <v>1175</v>
      </c>
      <c r="C1892">
        <v>7724354</v>
      </c>
      <c r="D1892" t="s">
        <v>1200</v>
      </c>
      <c r="E1892" t="s">
        <v>13</v>
      </c>
      <c r="F1892" t="s">
        <v>923</v>
      </c>
    </row>
    <row r="1893" spans="1:6" x14ac:dyDescent="0.25">
      <c r="A1893">
        <v>3117710</v>
      </c>
      <c r="B1893" t="s">
        <v>1175</v>
      </c>
      <c r="C1893">
        <v>7724362</v>
      </c>
      <c r="D1893" t="s">
        <v>1201</v>
      </c>
      <c r="E1893" t="s">
        <v>12</v>
      </c>
      <c r="F1893">
        <v>11</v>
      </c>
    </row>
    <row r="1894" spans="1:6" x14ac:dyDescent="0.25">
      <c r="A1894">
        <v>3117710</v>
      </c>
      <c r="B1894" t="s">
        <v>1175</v>
      </c>
      <c r="C1894">
        <v>7724362</v>
      </c>
      <c r="D1894" t="s">
        <v>1201</v>
      </c>
      <c r="E1894" t="s">
        <v>13</v>
      </c>
      <c r="F1894" t="s">
        <v>923</v>
      </c>
    </row>
    <row r="1895" spans="1:6" x14ac:dyDescent="0.25">
      <c r="A1895">
        <v>3117710</v>
      </c>
      <c r="B1895" t="s">
        <v>1175</v>
      </c>
      <c r="C1895">
        <v>184119</v>
      </c>
      <c r="D1895" t="s">
        <v>1202</v>
      </c>
      <c r="E1895" t="s">
        <v>12</v>
      </c>
      <c r="F1895">
        <v>582</v>
      </c>
    </row>
    <row r="1896" spans="1:6" x14ac:dyDescent="0.25">
      <c r="A1896">
        <v>3117710</v>
      </c>
      <c r="B1896" t="s">
        <v>1175</v>
      </c>
      <c r="C1896">
        <v>184119</v>
      </c>
      <c r="D1896" t="s">
        <v>1202</v>
      </c>
      <c r="E1896" t="s">
        <v>13</v>
      </c>
      <c r="F1896" t="s">
        <v>1203</v>
      </c>
    </row>
    <row r="1897" spans="1:6" x14ac:dyDescent="0.25">
      <c r="A1897">
        <v>3126800</v>
      </c>
      <c r="B1897" t="s">
        <v>1204</v>
      </c>
      <c r="C1897">
        <v>8149304</v>
      </c>
      <c r="D1897" t="s">
        <v>1205</v>
      </c>
      <c r="E1897" t="s">
        <v>12</v>
      </c>
      <c r="F1897">
        <v>34</v>
      </c>
    </row>
    <row r="1898" spans="1:6" x14ac:dyDescent="0.25">
      <c r="A1898">
        <v>3126800</v>
      </c>
      <c r="B1898" t="s">
        <v>1204</v>
      </c>
      <c r="C1898">
        <v>8149304</v>
      </c>
      <c r="D1898" t="s">
        <v>1205</v>
      </c>
      <c r="E1898" t="s">
        <v>13</v>
      </c>
      <c r="F1898" t="s">
        <v>19</v>
      </c>
    </row>
    <row r="1899" spans="1:6" x14ac:dyDescent="0.25">
      <c r="A1899">
        <v>3127920</v>
      </c>
      <c r="B1899" t="s">
        <v>1206</v>
      </c>
      <c r="C1899">
        <v>8102667</v>
      </c>
      <c r="D1899" t="s">
        <v>1207</v>
      </c>
      <c r="E1899" t="s">
        <v>12</v>
      </c>
      <c r="F1899">
        <v>57</v>
      </c>
    </row>
    <row r="1900" spans="1:6" x14ac:dyDescent="0.25">
      <c r="A1900">
        <v>3127920</v>
      </c>
      <c r="B1900" t="s">
        <v>1206</v>
      </c>
      <c r="C1900">
        <v>8102667</v>
      </c>
      <c r="D1900" t="s">
        <v>1207</v>
      </c>
      <c r="E1900" t="s">
        <v>13</v>
      </c>
      <c r="F1900" t="s">
        <v>19</v>
      </c>
    </row>
    <row r="1901" spans="1:6" x14ac:dyDescent="0.25">
      <c r="A1901">
        <v>3127920</v>
      </c>
      <c r="B1901" t="s">
        <v>1206</v>
      </c>
      <c r="C1901">
        <v>8102675</v>
      </c>
      <c r="D1901" t="s">
        <v>1208</v>
      </c>
      <c r="E1901" t="s">
        <v>12</v>
      </c>
      <c r="F1901">
        <v>81</v>
      </c>
    </row>
    <row r="1902" spans="1:6" x14ac:dyDescent="0.25">
      <c r="A1902">
        <v>3127920</v>
      </c>
      <c r="B1902" t="s">
        <v>1206</v>
      </c>
      <c r="C1902">
        <v>8102675</v>
      </c>
      <c r="D1902" t="s">
        <v>1208</v>
      </c>
      <c r="E1902" t="s">
        <v>13</v>
      </c>
      <c r="F1902" t="s">
        <v>19</v>
      </c>
    </row>
    <row r="1903" spans="1:6" x14ac:dyDescent="0.25">
      <c r="A1903">
        <v>10000000000005</v>
      </c>
      <c r="B1903" t="s">
        <v>1209</v>
      </c>
      <c r="C1903">
        <v>5550975</v>
      </c>
      <c r="D1903" t="s">
        <v>1210</v>
      </c>
      <c r="E1903" t="s">
        <v>12</v>
      </c>
      <c r="F1903">
        <v>3</v>
      </c>
    </row>
    <row r="1904" spans="1:6" x14ac:dyDescent="0.25">
      <c r="A1904">
        <v>10000000000005</v>
      </c>
      <c r="B1904" t="s">
        <v>1209</v>
      </c>
      <c r="C1904">
        <v>5550975</v>
      </c>
      <c r="D1904" t="s">
        <v>1210</v>
      </c>
      <c r="E1904" t="s">
        <v>13</v>
      </c>
      <c r="F1904" t="s">
        <v>19</v>
      </c>
    </row>
    <row r="1905" spans="1:2" x14ac:dyDescent="0.25">
      <c r="A1905" t="s">
        <v>1211</v>
      </c>
    </row>
    <row r="1906" spans="1:2" x14ac:dyDescent="0.25">
      <c r="A1906" t="s">
        <v>1212</v>
      </c>
      <c r="B1906" t="s">
        <v>2</v>
      </c>
    </row>
    <row r="1907" spans="1:2" x14ac:dyDescent="0.25">
      <c r="A1907" t="s">
        <v>1213</v>
      </c>
    </row>
    <row r="1908" spans="1:2" x14ac:dyDescent="0.25">
      <c r="A1908" t="s">
        <v>1214</v>
      </c>
    </row>
    <row r="1909" spans="1:2" x14ac:dyDescent="0.25">
      <c r="A1909" t="s">
        <v>1215</v>
      </c>
    </row>
    <row r="1910" spans="1:2" x14ac:dyDescent="0.25">
      <c r="A1910" t="s">
        <v>1216</v>
      </c>
      <c r="B1910" t="s">
        <v>1217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8"/>
  <sheetViews>
    <sheetView tabSelected="1" workbookViewId="0">
      <selection activeCell="E14" sqref="E14:E15"/>
    </sheetView>
  </sheetViews>
  <sheetFormatPr baseColWidth="10" defaultRowHeight="15" x14ac:dyDescent="0.25"/>
  <cols>
    <col min="1" max="1" width="11.85546875" style="7" bestFit="1" customWidth="1"/>
    <col min="2" max="2" width="11.42578125" style="7"/>
    <col min="3" max="3" width="11.5703125" style="7" bestFit="1" customWidth="1"/>
  </cols>
  <sheetData>
    <row r="1" spans="1:3" ht="54.75" customHeight="1" x14ac:dyDescent="0.25"/>
    <row r="3" spans="1:3" x14ac:dyDescent="0.25">
      <c r="A3" s="8" t="s">
        <v>1220</v>
      </c>
      <c r="C3" s="8" t="s">
        <v>1221</v>
      </c>
    </row>
    <row r="4" spans="1:3" x14ac:dyDescent="0.25">
      <c r="A4" s="9" t="s">
        <v>5</v>
      </c>
      <c r="C4" s="9" t="s">
        <v>5</v>
      </c>
    </row>
    <row r="5" spans="1:3" x14ac:dyDescent="0.25">
      <c r="A5">
        <v>3646163</v>
      </c>
      <c r="C5">
        <v>4656997</v>
      </c>
    </row>
    <row r="6" spans="1:3" x14ac:dyDescent="0.25">
      <c r="A6">
        <v>4938676</v>
      </c>
      <c r="C6">
        <v>4793964</v>
      </c>
    </row>
    <row r="7" spans="1:3" x14ac:dyDescent="0.25">
      <c r="A7">
        <v>4938692</v>
      </c>
      <c r="C7">
        <v>4793972</v>
      </c>
    </row>
    <row r="8" spans="1:3" x14ac:dyDescent="0.25">
      <c r="A8">
        <v>7852338</v>
      </c>
      <c r="C8">
        <v>4793980</v>
      </c>
    </row>
    <row r="9" spans="1:3" x14ac:dyDescent="0.25">
      <c r="A9">
        <v>7852346</v>
      </c>
      <c r="C9">
        <v>5377452</v>
      </c>
    </row>
    <row r="10" spans="1:3" x14ac:dyDescent="0.25">
      <c r="A10">
        <v>7852353</v>
      </c>
      <c r="C10">
        <v>6831390</v>
      </c>
    </row>
    <row r="11" spans="1:3" x14ac:dyDescent="0.25">
      <c r="A11">
        <v>5085410</v>
      </c>
      <c r="C11">
        <v>7074156</v>
      </c>
    </row>
    <row r="12" spans="1:3" x14ac:dyDescent="0.25">
      <c r="A12">
        <v>5085436</v>
      </c>
      <c r="C12">
        <v>7499882</v>
      </c>
    </row>
    <row r="13" spans="1:3" x14ac:dyDescent="0.25">
      <c r="A13">
        <v>6266795</v>
      </c>
      <c r="C13">
        <v>134403</v>
      </c>
    </row>
    <row r="14" spans="1:3" x14ac:dyDescent="0.25">
      <c r="A14">
        <v>6819460</v>
      </c>
      <c r="C14">
        <v>204925</v>
      </c>
    </row>
    <row r="15" spans="1:3" x14ac:dyDescent="0.25">
      <c r="A15">
        <v>8086233</v>
      </c>
      <c r="C15">
        <v>201079</v>
      </c>
    </row>
    <row r="16" spans="1:3" x14ac:dyDescent="0.25">
      <c r="A16">
        <v>1962802</v>
      </c>
      <c r="C16">
        <v>200972</v>
      </c>
    </row>
    <row r="17" spans="1:3" x14ac:dyDescent="0.25">
      <c r="A17">
        <v>184648</v>
      </c>
      <c r="C17">
        <v>2620185</v>
      </c>
    </row>
    <row r="18" spans="1:3" x14ac:dyDescent="0.25">
      <c r="A18">
        <v>142836</v>
      </c>
      <c r="C18">
        <v>2977676</v>
      </c>
    </row>
    <row r="19" spans="1:3" x14ac:dyDescent="0.25">
      <c r="A19">
        <v>7121494</v>
      </c>
      <c r="C19">
        <v>142497</v>
      </c>
    </row>
    <row r="20" spans="1:3" x14ac:dyDescent="0.25">
      <c r="A20">
        <v>7121510</v>
      </c>
      <c r="C20">
        <v>200485</v>
      </c>
    </row>
    <row r="21" spans="1:3" x14ac:dyDescent="0.25">
      <c r="A21">
        <v>7938533</v>
      </c>
      <c r="C21">
        <v>200998</v>
      </c>
    </row>
    <row r="22" spans="1:3" x14ac:dyDescent="0.25">
      <c r="A22">
        <v>4955993</v>
      </c>
      <c r="C22">
        <v>200949</v>
      </c>
    </row>
    <row r="23" spans="1:3" x14ac:dyDescent="0.25">
      <c r="A23">
        <v>200022</v>
      </c>
      <c r="C23">
        <v>1762640</v>
      </c>
    </row>
    <row r="24" spans="1:3" x14ac:dyDescent="0.25">
      <c r="A24">
        <v>4224044</v>
      </c>
      <c r="C24">
        <v>2678621</v>
      </c>
    </row>
    <row r="25" spans="1:3" x14ac:dyDescent="0.25">
      <c r="A25">
        <v>200071</v>
      </c>
      <c r="C25">
        <v>201061</v>
      </c>
    </row>
    <row r="26" spans="1:3" x14ac:dyDescent="0.25">
      <c r="A26">
        <v>5304332</v>
      </c>
      <c r="C26">
        <v>3720331</v>
      </c>
    </row>
    <row r="27" spans="1:3" x14ac:dyDescent="0.25">
      <c r="A27">
        <v>6501175</v>
      </c>
      <c r="C27">
        <v>3820081</v>
      </c>
    </row>
    <row r="28" spans="1:3" x14ac:dyDescent="0.25">
      <c r="A28">
        <v>6819387</v>
      </c>
      <c r="C28">
        <v>4179198</v>
      </c>
    </row>
    <row r="29" spans="1:3" x14ac:dyDescent="0.25">
      <c r="A29">
        <v>5675830</v>
      </c>
      <c r="C29">
        <v>6902662</v>
      </c>
    </row>
    <row r="30" spans="1:3" x14ac:dyDescent="0.25">
      <c r="A30">
        <v>6358006</v>
      </c>
    </row>
    <row r="31" spans="1:3" x14ac:dyDescent="0.25">
      <c r="A31">
        <v>6773899</v>
      </c>
    </row>
    <row r="32" spans="1:3" x14ac:dyDescent="0.25">
      <c r="A32">
        <v>6773907</v>
      </c>
    </row>
    <row r="33" spans="1:1" x14ac:dyDescent="0.25">
      <c r="A33">
        <v>6773915</v>
      </c>
    </row>
    <row r="34" spans="1:1" x14ac:dyDescent="0.25">
      <c r="A34">
        <v>250126</v>
      </c>
    </row>
    <row r="35" spans="1:1" x14ac:dyDescent="0.25">
      <c r="A35">
        <v>5586029</v>
      </c>
    </row>
    <row r="36" spans="1:1" x14ac:dyDescent="0.25">
      <c r="A36">
        <v>7810765</v>
      </c>
    </row>
    <row r="37" spans="1:1" x14ac:dyDescent="0.25">
      <c r="A37">
        <v>7074131</v>
      </c>
    </row>
    <row r="38" spans="1:1" x14ac:dyDescent="0.25">
      <c r="A38">
        <v>4652566</v>
      </c>
    </row>
    <row r="39" spans="1:1" x14ac:dyDescent="0.25">
      <c r="A39">
        <v>6007025</v>
      </c>
    </row>
    <row r="40" spans="1:1" x14ac:dyDescent="0.25">
      <c r="A40">
        <v>6684039</v>
      </c>
    </row>
    <row r="41" spans="1:1" x14ac:dyDescent="0.25">
      <c r="A41">
        <v>6684047</v>
      </c>
    </row>
    <row r="42" spans="1:1" x14ac:dyDescent="0.25">
      <c r="A42">
        <v>6684096</v>
      </c>
    </row>
    <row r="43" spans="1:1" x14ac:dyDescent="0.25">
      <c r="A43">
        <v>7068182</v>
      </c>
    </row>
    <row r="44" spans="1:1" x14ac:dyDescent="0.25">
      <c r="A44">
        <v>7115504</v>
      </c>
    </row>
    <row r="45" spans="1:1" x14ac:dyDescent="0.25">
      <c r="A45">
        <v>7115512</v>
      </c>
    </row>
    <row r="46" spans="1:1" x14ac:dyDescent="0.25">
      <c r="A46">
        <v>7399272</v>
      </c>
    </row>
    <row r="47" spans="1:1" x14ac:dyDescent="0.25">
      <c r="A47">
        <v>7958309</v>
      </c>
    </row>
    <row r="48" spans="1:1" x14ac:dyDescent="0.25">
      <c r="A48">
        <v>7699044</v>
      </c>
    </row>
    <row r="49" spans="1:1" x14ac:dyDescent="0.25">
      <c r="A49">
        <v>7699051</v>
      </c>
    </row>
    <row r="50" spans="1:1" x14ac:dyDescent="0.25">
      <c r="A50">
        <v>7623028</v>
      </c>
    </row>
    <row r="51" spans="1:1" x14ac:dyDescent="0.25">
      <c r="A51">
        <v>7623036</v>
      </c>
    </row>
    <row r="52" spans="1:1" x14ac:dyDescent="0.25">
      <c r="A52">
        <v>7623051</v>
      </c>
    </row>
    <row r="53" spans="1:1" x14ac:dyDescent="0.25">
      <c r="A53">
        <v>7623077</v>
      </c>
    </row>
    <row r="54" spans="1:1" x14ac:dyDescent="0.25">
      <c r="A54">
        <v>7623093</v>
      </c>
    </row>
    <row r="55" spans="1:1" x14ac:dyDescent="0.25">
      <c r="A55">
        <v>7623101</v>
      </c>
    </row>
    <row r="56" spans="1:1" x14ac:dyDescent="0.25">
      <c r="A56">
        <v>7623119</v>
      </c>
    </row>
    <row r="57" spans="1:1" x14ac:dyDescent="0.25">
      <c r="A57">
        <v>7623218</v>
      </c>
    </row>
    <row r="58" spans="1:1" x14ac:dyDescent="0.25">
      <c r="A58">
        <v>1989706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essai 1</vt:lpstr>
      <vt:lpstr>Reco</vt:lpstr>
      <vt:lpstr>'essai 1'!Criteres</vt:lpstr>
      <vt:lpstr>'essai 1'!Extraire</vt:lpstr>
      <vt:lpstr>Reco!Extraire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MANGEOT Constance</dc:creator>
  <cp:lastModifiedBy>Guy Blancher</cp:lastModifiedBy>
  <dcterms:created xsi:type="dcterms:W3CDTF">2014-06-13T17:27:26Z</dcterms:created>
  <dcterms:modified xsi:type="dcterms:W3CDTF">2014-06-18T20:25:14Z</dcterms:modified>
</cp:coreProperties>
</file>