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755"/>
  </bookViews>
  <sheets>
    <sheet name="planning02" sheetId="1" r:id="rId1"/>
    <sheet name="RESA" sheetId="2" r:id="rId2"/>
  </sheets>
  <externalReferences>
    <externalReference r:id="rId3"/>
    <externalReference r:id="rId4"/>
  </externalReferences>
  <definedNames>
    <definedName name="_xlnm._FilterDatabase" localSheetId="1" hidden="1">RESA!$A$1:$I$26</definedName>
    <definedName name="articles" localSheetId="1">[1]fact!$S$22:$T$36</definedName>
    <definedName name="articles">[2]Articles!$D$2:$E$16</definedName>
    <definedName name="BDD_clients" localSheetId="0">#REF!</definedName>
    <definedName name="BDD_clients" localSheetId="1">RESA!$A$1:$L$26</definedName>
    <definedName name="BDD_clients">#REF!</definedName>
    <definedName name="bdd2_clients">RESA!$A$2:$K$64</definedName>
    <definedName name="clients" localSheetId="0">#REF!</definedName>
    <definedName name="clients" localSheetId="1">RESA!$A$1:$K$25</definedName>
    <definedName name="clients">#REF!</definedName>
    <definedName name="feries">[2]Planning!$BV$2:$BW$15</definedName>
    <definedName name="num_client">RESA!$A$3:$K$35</definedName>
    <definedName name="RESA001" localSheetId="1">RESA!$A$1:$M$35</definedName>
    <definedName name="RESA001">[2]clients!$A$1:$R$37</definedName>
    <definedName name="table" localSheetId="0">#REF!</definedName>
    <definedName name="table" localSheetId="1">#REF!</definedName>
    <definedName name="tabl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l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  <c r="AV3" i="1" s="1"/>
  <c r="AW3" i="1" s="1"/>
  <c r="AX3" i="1" s="1"/>
  <c r="AY3" i="1" s="1"/>
  <c r="AZ3" i="1" s="1"/>
  <c r="BA3" i="1" s="1"/>
  <c r="BB3" i="1" s="1"/>
  <c r="BC3" i="1" s="1"/>
  <c r="BD3" i="1" s="1"/>
  <c r="BE3" i="1" s="1"/>
  <c r="BF3" i="1" s="1"/>
  <c r="BG3" i="1" s="1"/>
  <c r="BH3" i="1" s="1"/>
  <c r="BI3" i="1" s="1"/>
  <c r="BJ3" i="1" s="1"/>
  <c r="BK3" i="1" s="1"/>
  <c r="BL3" i="1" s="1"/>
  <c r="BM3" i="1" s="1"/>
  <c r="BN3" i="1" s="1"/>
  <c r="BO3" i="1" s="1"/>
  <c r="BP3" i="1" s="1"/>
  <c r="BQ3" i="1" s="1"/>
  <c r="BR3" i="1" s="1"/>
  <c r="BS3" i="1" s="1"/>
  <c r="BT3" i="1" s="1"/>
  <c r="BU3" i="1" s="1"/>
  <c r="BV3" i="1" s="1"/>
  <c r="BW3" i="1" s="1"/>
  <c r="BX3" i="1" s="1"/>
  <c r="BY3" i="1" s="1"/>
  <c r="BZ3" i="1" s="1"/>
  <c r="CA3" i="1" s="1"/>
  <c r="CB3" i="1" s="1"/>
  <c r="CC3" i="1" s="1"/>
  <c r="CD3" i="1" s="1"/>
  <c r="CE3" i="1" s="1"/>
  <c r="CF3" i="1" s="1"/>
  <c r="CG3" i="1" s="1"/>
  <c r="CH3" i="1" s="1"/>
  <c r="CI3" i="1" s="1"/>
  <c r="CJ3" i="1" s="1"/>
  <c r="CK3" i="1" s="1"/>
  <c r="CL3" i="1" s="1"/>
  <c r="CM3" i="1" s="1"/>
  <c r="CN3" i="1" s="1"/>
  <c r="CO3" i="1" s="1"/>
  <c r="CP3" i="1" s="1"/>
  <c r="CQ3" i="1" s="1"/>
  <c r="CR3" i="1" s="1"/>
  <c r="CS3" i="1" s="1"/>
  <c r="CT3" i="1" s="1"/>
  <c r="CU3" i="1" s="1"/>
  <c r="CV3" i="1" s="1"/>
  <c r="CW3" i="1" s="1"/>
  <c r="CX3" i="1" s="1"/>
  <c r="CY3" i="1" s="1"/>
  <c r="CZ3" i="1" s="1"/>
  <c r="DA3" i="1" s="1"/>
  <c r="DB3" i="1" s="1"/>
  <c r="DC3" i="1" s="1"/>
  <c r="DD3" i="1" s="1"/>
  <c r="DE3" i="1" s="1"/>
  <c r="DF3" i="1" s="1"/>
  <c r="DG3" i="1" s="1"/>
  <c r="DH3" i="1" s="1"/>
  <c r="DI3" i="1" s="1"/>
  <c r="DJ3" i="1" s="1"/>
  <c r="DK3" i="1" s="1"/>
  <c r="DL3" i="1" s="1"/>
  <c r="DM3" i="1" s="1"/>
  <c r="DN3" i="1" s="1"/>
  <c r="DO3" i="1" s="1"/>
  <c r="DP3" i="1" s="1"/>
  <c r="DQ3" i="1" s="1"/>
  <c r="DR3" i="1" s="1"/>
  <c r="DS3" i="1" s="1"/>
  <c r="DT3" i="1" s="1"/>
  <c r="DU3" i="1" s="1"/>
  <c r="DV3" i="1" s="1"/>
  <c r="DW3" i="1" s="1"/>
  <c r="DX3" i="1" s="1"/>
  <c r="DY3" i="1" s="1"/>
  <c r="DZ3" i="1" s="1"/>
  <c r="EA3" i="1" s="1"/>
  <c r="EB3" i="1" s="1"/>
  <c r="EC3" i="1" s="1"/>
  <c r="ED3" i="1" s="1"/>
  <c r="EE3" i="1" s="1"/>
  <c r="EF3" i="1" s="1"/>
  <c r="EG3" i="1" s="1"/>
  <c r="EH3" i="1" s="1"/>
  <c r="EI3" i="1" s="1"/>
  <c r="EJ3" i="1" s="1"/>
  <c r="EK3" i="1" s="1"/>
  <c r="EL3" i="1" s="1"/>
  <c r="EM3" i="1" s="1"/>
  <c r="EN3" i="1" s="1"/>
  <c r="EO3" i="1" s="1"/>
  <c r="EP3" i="1" s="1"/>
  <c r="EQ3" i="1" s="1"/>
  <c r="ER3" i="1" s="1"/>
  <c r="ES3" i="1" s="1"/>
  <c r="ET3" i="1" s="1"/>
  <c r="EU3" i="1" s="1"/>
  <c r="EV3" i="1" s="1"/>
  <c r="EW3" i="1" s="1"/>
  <c r="EX3" i="1" s="1"/>
  <c r="EY3" i="1" s="1"/>
  <c r="EZ3" i="1" s="1"/>
  <c r="FA3" i="1" s="1"/>
  <c r="FB3" i="1" s="1"/>
  <c r="FC3" i="1" s="1"/>
  <c r="FD3" i="1" s="1"/>
  <c r="FE3" i="1" s="1"/>
  <c r="FF3" i="1" s="1"/>
  <c r="FG3" i="1" s="1"/>
  <c r="FH3" i="1" s="1"/>
  <c r="FI3" i="1" s="1"/>
  <c r="FJ3" i="1" s="1"/>
  <c r="FK3" i="1" s="1"/>
  <c r="FL3" i="1" s="1"/>
  <c r="FM3" i="1" s="1"/>
  <c r="FN3" i="1" s="1"/>
  <c r="FO3" i="1" s="1"/>
  <c r="FP3" i="1" s="1"/>
  <c r="FQ3" i="1" s="1"/>
  <c r="FR3" i="1" s="1"/>
  <c r="FS3" i="1" s="1"/>
  <c r="FT3" i="1" s="1"/>
  <c r="FU3" i="1" s="1"/>
  <c r="FV3" i="1" s="1"/>
  <c r="FW3" i="1" s="1"/>
  <c r="FX3" i="1" s="1"/>
  <c r="FY3" i="1" s="1"/>
  <c r="FZ3" i="1" s="1"/>
  <c r="GA3" i="1" s="1"/>
  <c r="GB3" i="1" s="1"/>
  <c r="GC3" i="1" s="1"/>
  <c r="GD3" i="1" s="1"/>
  <c r="GE3" i="1" s="1"/>
  <c r="GF3" i="1" s="1"/>
  <c r="GG3" i="1" s="1"/>
  <c r="GH3" i="1" s="1"/>
  <c r="GI3" i="1" s="1"/>
  <c r="GJ3" i="1" s="1"/>
  <c r="GK3" i="1" s="1"/>
  <c r="GL3" i="1" s="1"/>
  <c r="GM3" i="1" s="1"/>
  <c r="GN3" i="1" s="1"/>
  <c r="GO3" i="1" s="1"/>
  <c r="GP3" i="1" s="1"/>
  <c r="GQ3" i="1" s="1"/>
  <c r="GR3" i="1" s="1"/>
  <c r="GS3" i="1" s="1"/>
  <c r="GT3" i="1" s="1"/>
  <c r="GU3" i="1" s="1"/>
  <c r="GV3" i="1" s="1"/>
  <c r="GW3" i="1" s="1"/>
  <c r="GX3" i="1" s="1"/>
  <c r="GY3" i="1" s="1"/>
  <c r="GZ3" i="1" s="1"/>
  <c r="HA3" i="1" s="1"/>
  <c r="HB3" i="1" s="1"/>
  <c r="HC3" i="1" s="1"/>
  <c r="HD3" i="1" s="1"/>
  <c r="HE3" i="1" s="1"/>
  <c r="HF3" i="1" s="1"/>
  <c r="HG3" i="1" s="1"/>
  <c r="HH3" i="1" s="1"/>
  <c r="HI3" i="1" s="1"/>
  <c r="HJ3" i="1" s="1"/>
  <c r="HK3" i="1" s="1"/>
  <c r="HL3" i="1" s="1"/>
  <c r="HM3" i="1" s="1"/>
  <c r="HN3" i="1" s="1"/>
  <c r="HO3" i="1" s="1"/>
  <c r="HP3" i="1" s="1"/>
  <c r="HQ3" i="1" s="1"/>
  <c r="HR3" i="1" s="1"/>
  <c r="HS3" i="1" s="1"/>
  <c r="HT3" i="1" s="1"/>
  <c r="HU3" i="1" s="1"/>
  <c r="HV3" i="1" s="1"/>
  <c r="HW3" i="1" s="1"/>
  <c r="HX3" i="1" s="1"/>
  <c r="HY3" i="1" s="1"/>
  <c r="HZ3" i="1" s="1"/>
  <c r="IA3" i="1" s="1"/>
  <c r="IB3" i="1" s="1"/>
  <c r="IC3" i="1" s="1"/>
  <c r="ID3" i="1" s="1"/>
  <c r="IE3" i="1" s="1"/>
  <c r="IF3" i="1" s="1"/>
  <c r="IG3" i="1" s="1"/>
  <c r="IH3" i="1" s="1"/>
  <c r="II3" i="1" s="1"/>
  <c r="IJ3" i="1" s="1"/>
  <c r="IK3" i="1" s="1"/>
  <c r="IL3" i="1" s="1"/>
  <c r="IM3" i="1" s="1"/>
  <c r="IN3" i="1" s="1"/>
  <c r="IO3" i="1" s="1"/>
  <c r="IP3" i="1" s="1"/>
  <c r="IQ3" i="1" s="1"/>
  <c r="IR3" i="1" s="1"/>
  <c r="IS3" i="1" s="1"/>
  <c r="IT3" i="1" s="1"/>
  <c r="IU3" i="1" s="1"/>
  <c r="IV3" i="1" s="1"/>
  <c r="IW3" i="1" s="1"/>
  <c r="IX3" i="1" s="1"/>
  <c r="IY3" i="1" s="1"/>
  <c r="IZ3" i="1" s="1"/>
  <c r="JA3" i="1" s="1"/>
  <c r="JB3" i="1" s="1"/>
  <c r="JC3" i="1" s="1"/>
  <c r="JD3" i="1" s="1"/>
  <c r="JE3" i="1" s="1"/>
  <c r="JF3" i="1" s="1"/>
  <c r="JG3" i="1" s="1"/>
  <c r="JH3" i="1" s="1"/>
  <c r="JI3" i="1" s="1"/>
  <c r="JJ3" i="1" s="1"/>
  <c r="JK3" i="1" s="1"/>
  <c r="JL3" i="1" s="1"/>
  <c r="JM3" i="1" s="1"/>
  <c r="JN3" i="1" s="1"/>
  <c r="JO3" i="1" s="1"/>
  <c r="JP3" i="1" s="1"/>
  <c r="JQ3" i="1" s="1"/>
  <c r="JR3" i="1" s="1"/>
  <c r="JS3" i="1" s="1"/>
  <c r="JT3" i="1" s="1"/>
  <c r="JU3" i="1" s="1"/>
  <c r="JV3" i="1" s="1"/>
  <c r="JW3" i="1" s="1"/>
  <c r="JX3" i="1" s="1"/>
  <c r="JY3" i="1" s="1"/>
  <c r="JZ3" i="1" s="1"/>
  <c r="KA3" i="1" s="1"/>
  <c r="KB3" i="1" s="1"/>
  <c r="KC3" i="1" s="1"/>
  <c r="KD3" i="1" s="1"/>
  <c r="KE3" i="1" s="1"/>
  <c r="KF3" i="1" s="1"/>
  <c r="KG3" i="1" s="1"/>
  <c r="KH3" i="1" s="1"/>
  <c r="KI3" i="1" s="1"/>
  <c r="KJ3" i="1" s="1"/>
  <c r="KK3" i="1" s="1"/>
  <c r="KL3" i="1" s="1"/>
  <c r="KM3" i="1" s="1"/>
  <c r="KN3" i="1" s="1"/>
  <c r="KO3" i="1" s="1"/>
  <c r="KP3" i="1" s="1"/>
  <c r="KQ3" i="1" s="1"/>
  <c r="KR3" i="1" s="1"/>
  <c r="KS3" i="1" s="1"/>
  <c r="KT3" i="1" s="1"/>
  <c r="KU3" i="1" s="1"/>
  <c r="KV3" i="1" s="1"/>
  <c r="KW3" i="1" s="1"/>
  <c r="KX3" i="1" s="1"/>
  <c r="KY3" i="1" s="1"/>
  <c r="KZ3" i="1" s="1"/>
  <c r="LA3" i="1" s="1"/>
  <c r="LB3" i="1" s="1"/>
  <c r="LC3" i="1" s="1"/>
  <c r="LD3" i="1" s="1"/>
  <c r="LE3" i="1" s="1"/>
  <c r="LF3" i="1" s="1"/>
  <c r="LG3" i="1" s="1"/>
  <c r="LH3" i="1" s="1"/>
  <c r="LI3" i="1" s="1"/>
  <c r="LJ3" i="1" s="1"/>
  <c r="LK3" i="1" s="1"/>
  <c r="LL3" i="1" s="1"/>
  <c r="LM3" i="1" s="1"/>
  <c r="LN3" i="1" s="1"/>
  <c r="LO3" i="1" s="1"/>
  <c r="LP3" i="1" s="1"/>
  <c r="LQ3" i="1" s="1"/>
  <c r="LR3" i="1" s="1"/>
  <c r="LS3" i="1" s="1"/>
  <c r="LT3" i="1" s="1"/>
  <c r="LU3" i="1" s="1"/>
  <c r="LV3" i="1" s="1"/>
  <c r="LW3" i="1" s="1"/>
  <c r="LX3" i="1" s="1"/>
  <c r="LY3" i="1" s="1"/>
  <c r="LZ3" i="1" s="1"/>
  <c r="MA3" i="1" s="1"/>
  <c r="MB3" i="1" s="1"/>
  <c r="MC3" i="1" s="1"/>
  <c r="MD3" i="1" s="1"/>
  <c r="ME3" i="1" s="1"/>
  <c r="MF3" i="1" s="1"/>
  <c r="MG3" i="1" s="1"/>
  <c r="MH3" i="1" s="1"/>
  <c r="MI3" i="1" s="1"/>
  <c r="MJ3" i="1" s="1"/>
  <c r="MK3" i="1" s="1"/>
  <c r="ML3" i="1" s="1"/>
  <c r="MM3" i="1" s="1"/>
  <c r="MN3" i="1" s="1"/>
  <c r="MO3" i="1" s="1"/>
  <c r="MP3" i="1" s="1"/>
  <c r="MQ3" i="1" s="1"/>
  <c r="MR3" i="1" s="1"/>
  <c r="MS3" i="1" s="1"/>
  <c r="MT3" i="1" s="1"/>
  <c r="MU3" i="1" s="1"/>
  <c r="MV3" i="1" s="1"/>
  <c r="MW3" i="1" s="1"/>
  <c r="MX3" i="1" s="1"/>
  <c r="MY3" i="1" s="1"/>
  <c r="MZ3" i="1" s="1"/>
  <c r="NA3" i="1" s="1"/>
  <c r="NB3" i="1" s="1"/>
  <c r="NC3" i="1" s="1"/>
  <c r="ND3" i="1" s="1"/>
  <c r="NE3" i="1" s="1"/>
  <c r="NF3" i="1" s="1"/>
  <c r="NG3" i="1" s="1"/>
  <c r="NH3" i="1" s="1"/>
  <c r="NI3" i="1" s="1"/>
  <c r="NJ3" i="1" s="1"/>
  <c r="NK3" i="1" s="1"/>
  <c r="NL3" i="1" s="1"/>
  <c r="NM3" i="1" s="1"/>
  <c r="NN3" i="1" s="1"/>
  <c r="NO3" i="1" s="1"/>
  <c r="NP3" i="1" s="1"/>
  <c r="NQ3" i="1" s="1"/>
  <c r="NR3" i="1" s="1"/>
  <c r="NS3" i="1" s="1"/>
  <c r="NT3" i="1" s="1"/>
  <c r="NU3" i="1" s="1"/>
  <c r="NV3" i="1" s="1"/>
  <c r="NW3" i="1" s="1"/>
  <c r="NX3" i="1" s="1"/>
  <c r="NY3" i="1" s="1"/>
  <c r="NZ3" i="1" s="1"/>
  <c r="OA3" i="1" s="1"/>
  <c r="OB3" i="1" s="1"/>
  <c r="OC3" i="1" s="1"/>
  <c r="OD3" i="1" s="1"/>
  <c r="OE3" i="1" s="1"/>
  <c r="OF3" i="1" s="1"/>
  <c r="A3" i="2"/>
  <c r="A4" i="2" s="1"/>
</calcChain>
</file>

<file path=xl/sharedStrings.xml><?xml version="1.0" encoding="utf-8"?>
<sst xmlns="http://schemas.openxmlformats.org/spreadsheetml/2006/main" count="32" uniqueCount="29">
  <si>
    <t>Date</t>
  </si>
  <si>
    <t>Chambre N°</t>
  </si>
  <si>
    <t>num client</t>
  </si>
  <si>
    <t>Civilité</t>
  </si>
  <si>
    <t xml:space="preserve">Nom </t>
  </si>
  <si>
    <t>Prenom</t>
  </si>
  <si>
    <t>Adresse</t>
  </si>
  <si>
    <t>VILLE</t>
  </si>
  <si>
    <t>CP</t>
  </si>
  <si>
    <t>Tel</t>
  </si>
  <si>
    <t xml:space="preserve">Mail </t>
  </si>
  <si>
    <t>Date d'arrivée</t>
  </si>
  <si>
    <t>Date de départ</t>
  </si>
  <si>
    <t>Type de chambre</t>
  </si>
  <si>
    <t>N° chambre</t>
  </si>
  <si>
    <t>Melle</t>
  </si>
  <si>
    <t>Germaine</t>
  </si>
  <si>
    <t>3 rue du Marché</t>
  </si>
  <si>
    <t>DIGNE</t>
  </si>
  <si>
    <t>flgkj@gjgh.fr</t>
  </si>
  <si>
    <t>Famille</t>
  </si>
  <si>
    <t>M</t>
  </si>
  <si>
    <t>CITRON</t>
  </si>
  <si>
    <t>Louis</t>
  </si>
  <si>
    <t>3 rue des Peupkiers</t>
  </si>
  <si>
    <t>NICE</t>
  </si>
  <si>
    <t>FLFKFJ@djdh.fr</t>
  </si>
  <si>
    <t>simple</t>
  </si>
  <si>
    <t>VALDO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</si>
</sst>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&quot; &quot;\ mmm&quot; &quot;\ yy"/>
    <numFmt numFmtId="165" formatCode="00000"/>
    <numFmt numFmtId="166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9.25"/>
      <color theme="10"/>
      <name val="Calibri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164" fontId="0" fillId="0" borderId="4" xfId="0" applyNumberFormat="1" applyBorder="1" applyAlignment="1">
      <alignment textRotation="90"/>
    </xf>
    <xf numFmtId="164" fontId="0" fillId="0" borderId="5" xfId="0" applyNumberFormat="1" applyBorder="1" applyAlignment="1">
      <alignment textRotation="90"/>
    </xf>
    <xf numFmtId="164" fontId="0" fillId="0" borderId="0" xfId="0" applyNumberFormat="1" applyAlignment="1">
      <alignment textRotation="90"/>
    </xf>
    <xf numFmtId="164" fontId="0" fillId="0" borderId="0" xfId="0" applyNumberFormat="1"/>
    <xf numFmtId="0" fontId="0" fillId="0" borderId="6" xfId="0" applyBorder="1"/>
    <xf numFmtId="0" fontId="0" fillId="0" borderId="9" xfId="0" applyBorder="1"/>
    <xf numFmtId="0" fontId="0" fillId="0" borderId="1" xfId="0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165" fontId="1" fillId="0" borderId="2" xfId="0" applyNumberFormat="1" applyFont="1" applyBorder="1" applyAlignment="1" applyProtection="1">
      <alignment horizontal="center" vertical="center" wrapText="1"/>
    </xf>
    <xf numFmtId="166" fontId="1" fillId="0" borderId="2" xfId="0" applyNumberFormat="1" applyFont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12" xfId="0" applyBorder="1" applyProtection="1"/>
    <xf numFmtId="0" fontId="0" fillId="0" borderId="13" xfId="0" applyBorder="1" applyProtection="1"/>
    <xf numFmtId="0" fontId="0" fillId="0" borderId="14" xfId="0" applyBorder="1" applyProtection="1"/>
    <xf numFmtId="165" fontId="0" fillId="0" borderId="14" xfId="0" applyNumberFormat="1" applyBorder="1" applyProtection="1"/>
    <xf numFmtId="166" fontId="0" fillId="0" borderId="14" xfId="0" applyNumberFormat="1" applyBorder="1" applyProtection="1"/>
    <xf numFmtId="0" fontId="2" fillId="0" borderId="14" xfId="1" applyBorder="1" applyAlignment="1" applyProtection="1"/>
    <xf numFmtId="14" fontId="0" fillId="0" borderId="14" xfId="0" applyNumberFormat="1" applyBorder="1" applyProtection="1"/>
    <xf numFmtId="0" fontId="0" fillId="0" borderId="14" xfId="0" applyFill="1" applyBorder="1" applyProtection="1"/>
    <xf numFmtId="0" fontId="0" fillId="0" borderId="15" xfId="0" applyBorder="1" applyProtection="1"/>
    <xf numFmtId="0" fontId="0" fillId="0" borderId="16" xfId="0" applyBorder="1" applyProtection="1"/>
    <xf numFmtId="165" fontId="0" fillId="0" borderId="16" xfId="0" applyNumberFormat="1" applyBorder="1" applyProtection="1"/>
    <xf numFmtId="166" fontId="0" fillId="0" borderId="16" xfId="0" applyNumberFormat="1" applyBorder="1" applyProtection="1"/>
    <xf numFmtId="14" fontId="0" fillId="0" borderId="16" xfId="0" applyNumberFormat="1" applyBorder="1" applyProtection="1"/>
    <xf numFmtId="165" fontId="0" fillId="0" borderId="0" xfId="0" applyNumberFormat="1" applyProtection="1"/>
    <xf numFmtId="166" fontId="0" fillId="0" borderId="0" xfId="0" applyNumberFormat="1" applyProtection="1"/>
    <xf numFmtId="14" fontId="0" fillId="0" borderId="0" xfId="0" applyNumberFormat="1" applyProtection="1"/>
    <xf numFmtId="14" fontId="1" fillId="2" borderId="2" xfId="0" applyNumberFormat="1" applyFont="1" applyFill="1" applyBorder="1" applyAlignment="1" applyProtection="1">
      <alignment horizontal="center" vertical="center" wrapText="1"/>
    </xf>
    <xf numFmtId="0" fontId="0" fillId="2" borderId="2" xfId="0" applyFill="1" applyBorder="1" applyAlignment="1" applyProtection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base\WinBaseData\Documents\Notes\CHARLOTTE%20-%20ALTERNANCE\TABLEAUX\ERP-CEO-Serano.Bondil_W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base\WinBaseData\Documents\Notes\CHARLOTTE%20-%20ALTERNANCE\TABLEAUX\ERP-CEO-Serano.Bondil_W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act"/>
      <sheetName val="COMPTA"/>
      <sheetName val="NumFact"/>
      <sheetName val="clients"/>
      <sheetName val="resto"/>
      <sheetName val="doc"/>
      <sheetName val="ERP-CEO-Serano.Bondil_W3"/>
    </sheetNames>
    <sheetDataSet>
      <sheetData sheetId="0"/>
      <sheetData sheetId="1">
        <row r="22">
          <cell r="S22" t="str">
            <v>ref</v>
          </cell>
          <cell r="T22" t="str">
            <v>prix</v>
          </cell>
        </row>
        <row r="23">
          <cell r="S23">
            <v>0</v>
          </cell>
          <cell r="T23">
            <v>0</v>
          </cell>
        </row>
        <row r="24">
          <cell r="S24" t="str">
            <v>BA</v>
          </cell>
          <cell r="T24">
            <v>15</v>
          </cell>
        </row>
        <row r="25">
          <cell r="S25" t="str">
            <v>BE</v>
          </cell>
          <cell r="T25">
            <v>10</v>
          </cell>
        </row>
        <row r="27">
          <cell r="S27" t="str">
            <v>CATA1</v>
          </cell>
          <cell r="T27">
            <v>35</v>
          </cell>
        </row>
        <row r="28">
          <cell r="S28" t="str">
            <v>CATA2</v>
          </cell>
          <cell r="T28">
            <v>40</v>
          </cell>
        </row>
        <row r="29">
          <cell r="S29" t="str">
            <v>CATA3</v>
          </cell>
          <cell r="T29">
            <v>45</v>
          </cell>
        </row>
        <row r="30">
          <cell r="S30" t="str">
            <v>DMP</v>
          </cell>
          <cell r="T30">
            <v>20</v>
          </cell>
        </row>
        <row r="34">
          <cell r="S34" t="str">
            <v>DEJ</v>
          </cell>
          <cell r="T34">
            <v>18</v>
          </cell>
        </row>
        <row r="35">
          <cell r="S35" t="str">
            <v>DIN</v>
          </cell>
          <cell r="T35">
            <v>22</v>
          </cell>
        </row>
      </sheetData>
      <sheetData sheetId="2"/>
      <sheetData sheetId="3"/>
      <sheetData sheetId="4">
        <row r="1">
          <cell r="A1" t="str">
            <v>num client</v>
          </cell>
        </row>
      </sheetData>
      <sheetData sheetId="5"/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"/>
      <sheetName val="fact"/>
      <sheetName val="COMPTA"/>
      <sheetName val="clients"/>
      <sheetName val="Articles"/>
      <sheetName val="resto"/>
      <sheetName val="doc"/>
      <sheetName val="Planning"/>
      <sheetName val="Feuil2"/>
      <sheetName val="planning02"/>
    </sheetNames>
    <sheetDataSet>
      <sheetData sheetId="0"/>
      <sheetData sheetId="1"/>
      <sheetData sheetId="2"/>
      <sheetData sheetId="3">
        <row r="1">
          <cell r="A1" t="str">
            <v>num client</v>
          </cell>
          <cell r="B1" t="str">
            <v>Civilité</v>
          </cell>
          <cell r="C1" t="str">
            <v xml:space="preserve">Nom </v>
          </cell>
          <cell r="D1" t="str">
            <v>Prenom</v>
          </cell>
          <cell r="E1" t="str">
            <v>Adresse</v>
          </cell>
          <cell r="F1" t="str">
            <v>VILLE</v>
          </cell>
          <cell r="G1" t="str">
            <v>CP</v>
          </cell>
          <cell r="H1" t="str">
            <v>Tel</v>
          </cell>
          <cell r="I1" t="str">
            <v xml:space="preserve">Mail </v>
          </cell>
          <cell r="J1" t="str">
            <v>Date d'arrivée</v>
          </cell>
          <cell r="K1" t="str">
            <v>Date de départ</v>
          </cell>
          <cell r="L1" t="str">
            <v>Type de chambre</v>
          </cell>
          <cell r="M1" t="str">
            <v>N° chambre</v>
          </cell>
          <cell r="N1" t="str">
            <v>Type de chambre</v>
          </cell>
          <cell r="O1" t="str">
            <v>N° chambre</v>
          </cell>
          <cell r="P1" t="str">
            <v>Restaurant</v>
          </cell>
          <cell r="Q1" t="str">
            <v>Tickets DA</v>
          </cell>
          <cell r="R1" t="str">
            <v>Tickets DE</v>
          </cell>
        </row>
        <row r="2">
          <cell r="A2">
            <v>0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</row>
        <row r="3">
          <cell r="A3">
            <v>1</v>
          </cell>
          <cell r="B3" t="str">
            <v>M.</v>
          </cell>
          <cell r="C3" t="str">
            <v>BONDIL</v>
          </cell>
          <cell r="D3" t="str">
            <v>jacques</v>
          </cell>
          <cell r="E3" t="str">
            <v>quartier de Peyrengues</v>
          </cell>
          <cell r="G3">
            <v>4360</v>
          </cell>
          <cell r="H3">
            <v>612457885</v>
          </cell>
          <cell r="J3">
            <v>42287</v>
          </cell>
          <cell r="K3">
            <v>42289</v>
          </cell>
        </row>
        <row r="4">
          <cell r="A4">
            <v>2</v>
          </cell>
          <cell r="B4" t="str">
            <v>Mme</v>
          </cell>
          <cell r="C4" t="str">
            <v>DUPONT</v>
          </cell>
          <cell r="D4" t="str">
            <v>simone</v>
          </cell>
          <cell r="E4" t="str">
            <v>Rue de la liberté</v>
          </cell>
          <cell r="G4">
            <v>4200</v>
          </cell>
          <cell r="H4">
            <v>654878956</v>
          </cell>
          <cell r="J4">
            <v>42289</v>
          </cell>
          <cell r="K4">
            <v>42297</v>
          </cell>
        </row>
        <row r="5">
          <cell r="A5">
            <v>3</v>
          </cell>
          <cell r="B5" t="str">
            <v>M.</v>
          </cell>
          <cell r="C5" t="str">
            <v>DURANT</v>
          </cell>
          <cell r="D5" t="str">
            <v>patrick</v>
          </cell>
          <cell r="E5" t="str">
            <v>rue Olerys</v>
          </cell>
          <cell r="G5">
            <v>4360</v>
          </cell>
          <cell r="H5">
            <v>612254547</v>
          </cell>
          <cell r="I5" t="str">
            <v>PatDurant@gmail.com</v>
          </cell>
          <cell r="J5">
            <v>42290</v>
          </cell>
          <cell r="K5">
            <v>42291</v>
          </cell>
        </row>
        <row r="6">
          <cell r="A6">
            <v>4</v>
          </cell>
          <cell r="B6" t="str">
            <v>M.</v>
          </cell>
          <cell r="C6" t="str">
            <v>MARTIN</v>
          </cell>
          <cell r="D6" t="str">
            <v>henri</v>
          </cell>
          <cell r="E6" t="str">
            <v>Avenue Victor Hugo</v>
          </cell>
          <cell r="G6">
            <v>6100</v>
          </cell>
          <cell r="H6">
            <v>425588778</v>
          </cell>
          <cell r="J6">
            <v>42291</v>
          </cell>
          <cell r="K6">
            <v>42292</v>
          </cell>
        </row>
        <row r="7">
          <cell r="A7">
            <v>5</v>
          </cell>
          <cell r="B7" t="str">
            <v>Melle</v>
          </cell>
          <cell r="C7" t="str">
            <v>MARTIN</v>
          </cell>
          <cell r="D7" t="str">
            <v>Michele</v>
          </cell>
          <cell r="E7" t="str">
            <v>La Valserine</v>
          </cell>
          <cell r="G7">
            <v>21400</v>
          </cell>
          <cell r="H7">
            <v>607568974</v>
          </cell>
          <cell r="I7" t="str">
            <v>mbondil@hotmail.com</v>
          </cell>
          <cell r="J7">
            <v>42292</v>
          </cell>
          <cell r="K7">
            <v>42293</v>
          </cell>
        </row>
        <row r="8">
          <cell r="A8">
            <v>6</v>
          </cell>
          <cell r="B8" t="str">
            <v>Melle</v>
          </cell>
          <cell r="C8" t="str">
            <v>BONDIL</v>
          </cell>
          <cell r="D8" t="str">
            <v>Charlotte</v>
          </cell>
          <cell r="E8" t="str">
            <v>rue Olerys</v>
          </cell>
          <cell r="G8">
            <v>4360</v>
          </cell>
          <cell r="H8">
            <v>236598745</v>
          </cell>
          <cell r="I8" t="str">
            <v>bbb</v>
          </cell>
          <cell r="J8">
            <v>42293</v>
          </cell>
          <cell r="K8">
            <v>42294</v>
          </cell>
        </row>
        <row r="9">
          <cell r="A9">
            <v>7</v>
          </cell>
          <cell r="B9" t="str">
            <v>Mme</v>
          </cell>
          <cell r="C9" t="str">
            <v>VERAN</v>
          </cell>
          <cell r="D9" t="str">
            <v>Geraldine</v>
          </cell>
          <cell r="E9" t="str">
            <v>rue Asquier</v>
          </cell>
          <cell r="G9">
            <v>6870</v>
          </cell>
          <cell r="H9">
            <v>493785620</v>
          </cell>
          <cell r="J9">
            <v>42294</v>
          </cell>
          <cell r="K9">
            <v>42295</v>
          </cell>
        </row>
        <row r="10">
          <cell r="A10">
            <v>8</v>
          </cell>
          <cell r="B10" t="str">
            <v>M.</v>
          </cell>
          <cell r="C10" t="str">
            <v>BONDIL</v>
          </cell>
          <cell r="D10" t="str">
            <v>Didier</v>
          </cell>
          <cell r="E10" t="str">
            <v>rue du 8 mai 45</v>
          </cell>
          <cell r="G10">
            <v>69000</v>
          </cell>
          <cell r="H10">
            <v>2356987452</v>
          </cell>
          <cell r="J10">
            <v>42295</v>
          </cell>
          <cell r="K10">
            <v>42296</v>
          </cell>
        </row>
        <row r="11">
          <cell r="A11">
            <v>9</v>
          </cell>
          <cell r="B11" t="str">
            <v>M.</v>
          </cell>
          <cell r="C11" t="str">
            <v>BONDIL</v>
          </cell>
          <cell r="D11" t="str">
            <v>Vincent</v>
          </cell>
          <cell r="E11" t="str">
            <v>rue olerys</v>
          </cell>
          <cell r="J11">
            <v>42296</v>
          </cell>
          <cell r="K11">
            <v>42297</v>
          </cell>
        </row>
        <row r="12">
          <cell r="A12">
            <v>10</v>
          </cell>
          <cell r="B12" t="str">
            <v>Mme</v>
          </cell>
          <cell r="C12" t="str">
            <v>DOMENGE</v>
          </cell>
          <cell r="D12" t="str">
            <v>Elisabeth</v>
          </cell>
          <cell r="E12" t="str">
            <v>av V Hugo</v>
          </cell>
          <cell r="G12">
            <v>6340</v>
          </cell>
          <cell r="H12">
            <v>526987541</v>
          </cell>
          <cell r="I12" t="str">
            <v>dddd</v>
          </cell>
          <cell r="J12">
            <v>42297</v>
          </cell>
          <cell r="K12">
            <v>42298</v>
          </cell>
        </row>
        <row r="13">
          <cell r="A13">
            <v>11</v>
          </cell>
          <cell r="B13" t="str">
            <v>Melle</v>
          </cell>
          <cell r="C13" t="str">
            <v>JUNOT</v>
          </cell>
          <cell r="D13" t="str">
            <v>Totote</v>
          </cell>
          <cell r="E13" t="str">
            <v>dhdhdh</v>
          </cell>
          <cell r="G13">
            <v>4000</v>
          </cell>
          <cell r="H13">
            <v>203659874</v>
          </cell>
          <cell r="J13">
            <v>42298</v>
          </cell>
          <cell r="K13">
            <v>42299</v>
          </cell>
        </row>
        <row r="14">
          <cell r="A14">
            <v>12</v>
          </cell>
          <cell r="B14" t="str">
            <v>M</v>
          </cell>
          <cell r="C14" t="str">
            <v>RENUTI</v>
          </cell>
          <cell r="D14" t="str">
            <v>coco</v>
          </cell>
          <cell r="E14" t="str">
            <v>msksj</v>
          </cell>
          <cell r="G14">
            <v>4200</v>
          </cell>
          <cell r="I14" t="str">
            <v>cjcjc</v>
          </cell>
          <cell r="J14">
            <v>42299</v>
          </cell>
          <cell r="K14">
            <v>42300</v>
          </cell>
        </row>
        <row r="15">
          <cell r="A15">
            <v>13</v>
          </cell>
          <cell r="B15" t="str">
            <v>Mme</v>
          </cell>
          <cell r="C15" t="str">
            <v>DUBLIN</v>
          </cell>
          <cell r="D15" t="str">
            <v>Françoise</v>
          </cell>
          <cell r="E15" t="str">
            <v>djdjd</v>
          </cell>
          <cell r="G15">
            <v>6340</v>
          </cell>
          <cell r="J15">
            <v>42300</v>
          </cell>
          <cell r="K15">
            <v>42301</v>
          </cell>
        </row>
        <row r="16">
          <cell r="A16">
            <v>14</v>
          </cell>
          <cell r="B16" t="str">
            <v>Mme</v>
          </cell>
          <cell r="C16" t="str">
            <v>CHICHI</v>
          </cell>
          <cell r="D16" t="str">
            <v>essai</v>
          </cell>
          <cell r="E16" t="str">
            <v>kdkdkd</v>
          </cell>
          <cell r="G16">
            <v>2000</v>
          </cell>
          <cell r="H16">
            <v>203659874</v>
          </cell>
          <cell r="I16" t="str">
            <v>dhdhd</v>
          </cell>
          <cell r="J16">
            <v>42301</v>
          </cell>
          <cell r="K16">
            <v>42302</v>
          </cell>
        </row>
        <row r="17">
          <cell r="A17">
            <v>15</v>
          </cell>
          <cell r="B17" t="str">
            <v>Mme</v>
          </cell>
          <cell r="C17" t="str">
            <v>CLOCHE</v>
          </cell>
          <cell r="D17" t="str">
            <v>Annie</v>
          </cell>
          <cell r="E17" t="str">
            <v>djddk</v>
          </cell>
          <cell r="G17">
            <v>6300</v>
          </cell>
          <cell r="H17">
            <v>456632598</v>
          </cell>
          <cell r="I17" t="str">
            <v>lkdj</v>
          </cell>
          <cell r="J17">
            <v>42297</v>
          </cell>
          <cell r="K17">
            <v>42302</v>
          </cell>
        </row>
        <row r="18">
          <cell r="A18">
            <v>16</v>
          </cell>
          <cell r="B18" t="str">
            <v>Mme</v>
          </cell>
          <cell r="C18" t="str">
            <v>RICHARD</v>
          </cell>
          <cell r="D18" t="str">
            <v>Nathalie</v>
          </cell>
          <cell r="E18" t="str">
            <v>6 olace des Citronniers</v>
          </cell>
          <cell r="G18">
            <v>5600</v>
          </cell>
          <cell r="H18">
            <v>456987458</v>
          </cell>
          <cell r="I18" t="str">
            <v>dkdkdk</v>
          </cell>
          <cell r="J18">
            <v>42295</v>
          </cell>
          <cell r="K18">
            <v>42301</v>
          </cell>
        </row>
        <row r="19">
          <cell r="A19">
            <v>17</v>
          </cell>
          <cell r="B19" t="str">
            <v>Melle</v>
          </cell>
          <cell r="C19" t="str">
            <v>kukulapraline</v>
          </cell>
          <cell r="D19" t="str">
            <v>angele</v>
          </cell>
          <cell r="E19" t="str">
            <v>dhdhdh</v>
          </cell>
          <cell r="G19">
            <v>6300</v>
          </cell>
          <cell r="H19">
            <v>492457890</v>
          </cell>
          <cell r="I19" t="str">
            <v>fhfjfj</v>
          </cell>
          <cell r="J19">
            <v>42310</v>
          </cell>
        </row>
        <row r="20">
          <cell r="A20">
            <v>18</v>
          </cell>
          <cell r="B20" t="str">
            <v>Melle</v>
          </cell>
          <cell r="C20" t="str">
            <v>VALDON</v>
          </cell>
          <cell r="D20" t="str">
            <v>Germaine</v>
          </cell>
          <cell r="E20" t="str">
            <v>3 rue du Marché</v>
          </cell>
          <cell r="F20" t="str">
            <v>DIGNE</v>
          </cell>
          <cell r="G20">
            <v>4200</v>
          </cell>
          <cell r="H20">
            <v>495632541</v>
          </cell>
          <cell r="I20" t="str">
            <v>flgkj@gjgh.fr</v>
          </cell>
          <cell r="J20">
            <v>42313</v>
          </cell>
          <cell r="K20">
            <v>42314</v>
          </cell>
          <cell r="L20" t="str">
            <v>Famille</v>
          </cell>
          <cell r="M20">
            <v>101</v>
          </cell>
          <cell r="N20" t="str">
            <v>Double</v>
          </cell>
          <cell r="O20">
            <v>201</v>
          </cell>
          <cell r="Q20">
            <v>2</v>
          </cell>
          <cell r="R20">
            <v>5</v>
          </cell>
        </row>
        <row r="21">
          <cell r="A21">
            <v>19</v>
          </cell>
          <cell r="B21" t="str">
            <v>M</v>
          </cell>
          <cell r="C21" t="str">
            <v>CITRON</v>
          </cell>
          <cell r="D21" t="str">
            <v>Louis</v>
          </cell>
          <cell r="E21" t="str">
            <v>3 rue des Peupkiers</v>
          </cell>
          <cell r="F21" t="str">
            <v>NICE</v>
          </cell>
          <cell r="G21">
            <v>6300</v>
          </cell>
          <cell r="H21">
            <v>492847956</v>
          </cell>
          <cell r="I21" t="str">
            <v>FLFKFJ@djdh.fr</v>
          </cell>
          <cell r="J21">
            <v>42315</v>
          </cell>
          <cell r="K21">
            <v>42317</v>
          </cell>
          <cell r="L21" t="str">
            <v>simple</v>
          </cell>
          <cell r="M21">
            <v>102</v>
          </cell>
          <cell r="N21" t="str">
            <v>double</v>
          </cell>
          <cell r="O21">
            <v>202</v>
          </cell>
          <cell r="P21">
            <v>420</v>
          </cell>
          <cell r="Q21">
            <v>2</v>
          </cell>
          <cell r="R21">
            <v>5</v>
          </cell>
        </row>
      </sheetData>
      <sheetData sheetId="4">
        <row r="2">
          <cell r="D2" t="str">
            <v>ref</v>
          </cell>
          <cell r="E2" t="str">
            <v>prix</v>
          </cell>
        </row>
        <row r="3">
          <cell r="D3">
            <v>0</v>
          </cell>
          <cell r="E3">
            <v>0</v>
          </cell>
        </row>
        <row r="4">
          <cell r="D4" t="str">
            <v>BA</v>
          </cell>
          <cell r="E4">
            <v>15</v>
          </cell>
        </row>
        <row r="5">
          <cell r="D5" t="str">
            <v>BE</v>
          </cell>
          <cell r="E5">
            <v>10</v>
          </cell>
        </row>
        <row r="7">
          <cell r="D7" t="str">
            <v>Simple</v>
          </cell>
          <cell r="E7">
            <v>35</v>
          </cell>
        </row>
        <row r="8">
          <cell r="D8" t="str">
            <v>Double</v>
          </cell>
          <cell r="E8">
            <v>40</v>
          </cell>
        </row>
        <row r="9">
          <cell r="D9" t="str">
            <v>Famille</v>
          </cell>
          <cell r="E9">
            <v>45</v>
          </cell>
        </row>
        <row r="10">
          <cell r="D10" t="str">
            <v>DMP</v>
          </cell>
          <cell r="E10">
            <v>20</v>
          </cell>
        </row>
        <row r="14">
          <cell r="D14" t="str">
            <v>DEJ</v>
          </cell>
          <cell r="E14">
            <v>18</v>
          </cell>
        </row>
        <row r="15">
          <cell r="D15" t="str">
            <v>DIN</v>
          </cell>
          <cell r="E15">
            <v>22</v>
          </cell>
        </row>
      </sheetData>
      <sheetData sheetId="5"/>
      <sheetData sheetId="6"/>
      <sheetData sheetId="7">
        <row r="2">
          <cell r="BV2">
            <v>42005</v>
          </cell>
          <cell r="BW2">
            <v>42370</v>
          </cell>
        </row>
        <row r="3">
          <cell r="BV3">
            <v>42099</v>
          </cell>
          <cell r="BW3">
            <v>42456</v>
          </cell>
        </row>
        <row r="4">
          <cell r="BV4">
            <v>42100</v>
          </cell>
          <cell r="BW4">
            <v>42457</v>
          </cell>
        </row>
        <row r="5">
          <cell r="BV5">
            <v>42101</v>
          </cell>
          <cell r="BW5">
            <v>42458</v>
          </cell>
        </row>
        <row r="6">
          <cell r="BV6">
            <v>42125</v>
          </cell>
          <cell r="BW6">
            <v>42491</v>
          </cell>
        </row>
        <row r="7">
          <cell r="BV7">
            <v>42132</v>
          </cell>
          <cell r="BW7">
            <v>42498</v>
          </cell>
        </row>
        <row r="8">
          <cell r="BV8">
            <v>42138</v>
          </cell>
          <cell r="BW8">
            <v>42495</v>
          </cell>
        </row>
        <row r="9">
          <cell r="BV9">
            <v>42148</v>
          </cell>
          <cell r="BW9">
            <v>42505</v>
          </cell>
        </row>
        <row r="10">
          <cell r="BV10">
            <v>42149</v>
          </cell>
          <cell r="BW10">
            <v>42506</v>
          </cell>
        </row>
        <row r="11">
          <cell r="BV11">
            <v>42199</v>
          </cell>
          <cell r="BW11">
            <v>42565</v>
          </cell>
        </row>
        <row r="12">
          <cell r="BV12">
            <v>42231</v>
          </cell>
          <cell r="BW12">
            <v>42597</v>
          </cell>
        </row>
        <row r="13">
          <cell r="BV13">
            <v>42309</v>
          </cell>
          <cell r="BW13">
            <v>42675</v>
          </cell>
        </row>
        <row r="14">
          <cell r="BV14">
            <v>42319</v>
          </cell>
          <cell r="BW14">
            <v>42685</v>
          </cell>
        </row>
        <row r="15">
          <cell r="BV15">
            <v>42363</v>
          </cell>
          <cell r="BW15">
            <v>42729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FLFKFJ@djdh.fr" TargetMode="External"/><Relationship Id="rId1" Type="http://schemas.openxmlformats.org/officeDocument/2006/relationships/hyperlink" Target="mailto:flgkj@gjgh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RD22"/>
  <sheetViews>
    <sheetView tabSelected="1" topLeftCell="A3" workbookViewId="0">
      <pane xSplit="1" ySplit="1" topLeftCell="B4" activePane="bottomRight" state="frozenSplit"/>
      <selection activeCell="A3" sqref="A3"/>
      <selection pane="topRight" activeCell="B3" sqref="B3"/>
      <selection pane="bottomLeft" activeCell="A4" sqref="A4"/>
      <selection pane="bottomRight" activeCell="B4" sqref="B4"/>
    </sheetView>
  </sheetViews>
  <sheetFormatPr baseColWidth="10" defaultRowHeight="15" x14ac:dyDescent="0.25"/>
  <cols>
    <col min="1" max="1" width="11" customWidth="1"/>
    <col min="2" max="404" width="5.28515625" customWidth="1"/>
  </cols>
  <sheetData>
    <row r="1" spans="1:472" ht="15.75" thickBot="1" x14ac:dyDescent="0.3"/>
    <row r="2" spans="1:472" ht="15.75" thickBot="1" x14ac:dyDescent="0.3">
      <c r="A2" s="1"/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3"/>
    </row>
    <row r="3" spans="1:472" s="7" customFormat="1" ht="65.25" x14ac:dyDescent="0.25">
      <c r="A3" s="4" t="s">
        <v>1</v>
      </c>
      <c r="B3" s="4">
        <v>42309</v>
      </c>
      <c r="C3" s="4">
        <f>B3+1</f>
        <v>42310</v>
      </c>
      <c r="D3" s="4">
        <f t="shared" ref="D3:BO3" si="0">C3+1</f>
        <v>42311</v>
      </c>
      <c r="E3" s="4">
        <f t="shared" si="0"/>
        <v>42312</v>
      </c>
      <c r="F3" s="4">
        <f>E3+1</f>
        <v>42313</v>
      </c>
      <c r="G3" s="4">
        <f t="shared" si="0"/>
        <v>42314</v>
      </c>
      <c r="H3" s="4">
        <f t="shared" si="0"/>
        <v>42315</v>
      </c>
      <c r="I3" s="4">
        <f t="shared" si="0"/>
        <v>42316</v>
      </c>
      <c r="J3" s="4">
        <f t="shared" si="0"/>
        <v>42317</v>
      </c>
      <c r="K3" s="4">
        <f t="shared" si="0"/>
        <v>42318</v>
      </c>
      <c r="L3" s="4">
        <f t="shared" si="0"/>
        <v>42319</v>
      </c>
      <c r="M3" s="4">
        <f t="shared" si="0"/>
        <v>42320</v>
      </c>
      <c r="N3" s="4">
        <f t="shared" si="0"/>
        <v>42321</v>
      </c>
      <c r="O3" s="4">
        <f t="shared" si="0"/>
        <v>42322</v>
      </c>
      <c r="P3" s="4">
        <f t="shared" si="0"/>
        <v>42323</v>
      </c>
      <c r="Q3" s="4">
        <f t="shared" si="0"/>
        <v>42324</v>
      </c>
      <c r="R3" s="4">
        <f t="shared" si="0"/>
        <v>42325</v>
      </c>
      <c r="S3" s="4">
        <f t="shared" si="0"/>
        <v>42326</v>
      </c>
      <c r="T3" s="4">
        <f t="shared" si="0"/>
        <v>42327</v>
      </c>
      <c r="U3" s="4">
        <f t="shared" si="0"/>
        <v>42328</v>
      </c>
      <c r="V3" s="4">
        <f t="shared" si="0"/>
        <v>42329</v>
      </c>
      <c r="W3" s="4">
        <f t="shared" si="0"/>
        <v>42330</v>
      </c>
      <c r="X3" s="4">
        <f t="shared" si="0"/>
        <v>42331</v>
      </c>
      <c r="Y3" s="4">
        <f t="shared" si="0"/>
        <v>42332</v>
      </c>
      <c r="Z3" s="4">
        <f t="shared" si="0"/>
        <v>42333</v>
      </c>
      <c r="AA3" s="4">
        <f t="shared" si="0"/>
        <v>42334</v>
      </c>
      <c r="AB3" s="4">
        <f t="shared" si="0"/>
        <v>42335</v>
      </c>
      <c r="AC3" s="4">
        <f t="shared" si="0"/>
        <v>42336</v>
      </c>
      <c r="AD3" s="4">
        <f t="shared" si="0"/>
        <v>42337</v>
      </c>
      <c r="AE3" s="4">
        <f t="shared" si="0"/>
        <v>42338</v>
      </c>
      <c r="AF3" s="4">
        <f t="shared" si="0"/>
        <v>42339</v>
      </c>
      <c r="AG3" s="4">
        <f t="shared" si="0"/>
        <v>42340</v>
      </c>
      <c r="AH3" s="4">
        <f t="shared" si="0"/>
        <v>42341</v>
      </c>
      <c r="AI3" s="4">
        <f t="shared" si="0"/>
        <v>42342</v>
      </c>
      <c r="AJ3" s="4">
        <f t="shared" si="0"/>
        <v>42343</v>
      </c>
      <c r="AK3" s="4">
        <f t="shared" si="0"/>
        <v>42344</v>
      </c>
      <c r="AL3" s="4">
        <f t="shared" si="0"/>
        <v>42345</v>
      </c>
      <c r="AM3" s="4">
        <f t="shared" si="0"/>
        <v>42346</v>
      </c>
      <c r="AN3" s="4">
        <f t="shared" si="0"/>
        <v>42347</v>
      </c>
      <c r="AO3" s="4">
        <f t="shared" si="0"/>
        <v>42348</v>
      </c>
      <c r="AP3" s="4">
        <f t="shared" si="0"/>
        <v>42349</v>
      </c>
      <c r="AQ3" s="4">
        <f t="shared" si="0"/>
        <v>42350</v>
      </c>
      <c r="AR3" s="4">
        <f t="shared" si="0"/>
        <v>42351</v>
      </c>
      <c r="AS3" s="4">
        <f t="shared" si="0"/>
        <v>42352</v>
      </c>
      <c r="AT3" s="4">
        <f t="shared" si="0"/>
        <v>42353</v>
      </c>
      <c r="AU3" s="4">
        <f t="shared" si="0"/>
        <v>42354</v>
      </c>
      <c r="AV3" s="4">
        <f t="shared" si="0"/>
        <v>42355</v>
      </c>
      <c r="AW3" s="4">
        <f t="shared" si="0"/>
        <v>42356</v>
      </c>
      <c r="AX3" s="4">
        <f t="shared" si="0"/>
        <v>42357</v>
      </c>
      <c r="AY3" s="4">
        <f t="shared" si="0"/>
        <v>42358</v>
      </c>
      <c r="AZ3" s="4">
        <f t="shared" si="0"/>
        <v>42359</v>
      </c>
      <c r="BA3" s="4">
        <f t="shared" si="0"/>
        <v>42360</v>
      </c>
      <c r="BB3" s="4">
        <f t="shared" si="0"/>
        <v>42361</v>
      </c>
      <c r="BC3" s="4">
        <f t="shared" si="0"/>
        <v>42362</v>
      </c>
      <c r="BD3" s="4">
        <f t="shared" si="0"/>
        <v>42363</v>
      </c>
      <c r="BE3" s="4">
        <f t="shared" si="0"/>
        <v>42364</v>
      </c>
      <c r="BF3" s="4">
        <f t="shared" si="0"/>
        <v>42365</v>
      </c>
      <c r="BG3" s="4">
        <f t="shared" si="0"/>
        <v>42366</v>
      </c>
      <c r="BH3" s="4">
        <f t="shared" si="0"/>
        <v>42367</v>
      </c>
      <c r="BI3" s="4">
        <f t="shared" si="0"/>
        <v>42368</v>
      </c>
      <c r="BJ3" s="4">
        <f t="shared" si="0"/>
        <v>42369</v>
      </c>
      <c r="BK3" s="4">
        <f t="shared" si="0"/>
        <v>42370</v>
      </c>
      <c r="BL3" s="4">
        <f t="shared" si="0"/>
        <v>42371</v>
      </c>
      <c r="BM3" s="4">
        <f t="shared" si="0"/>
        <v>42372</v>
      </c>
      <c r="BN3" s="4">
        <f t="shared" si="0"/>
        <v>42373</v>
      </c>
      <c r="BO3" s="4">
        <f t="shared" si="0"/>
        <v>42374</v>
      </c>
      <c r="BP3" s="4">
        <f t="shared" ref="BP3:EA3" si="1">BO3+1</f>
        <v>42375</v>
      </c>
      <c r="BQ3" s="4">
        <f t="shared" si="1"/>
        <v>42376</v>
      </c>
      <c r="BR3" s="4">
        <f t="shared" si="1"/>
        <v>42377</v>
      </c>
      <c r="BS3" s="4">
        <f t="shared" si="1"/>
        <v>42378</v>
      </c>
      <c r="BT3" s="4">
        <f t="shared" si="1"/>
        <v>42379</v>
      </c>
      <c r="BU3" s="4">
        <f t="shared" si="1"/>
        <v>42380</v>
      </c>
      <c r="BV3" s="4">
        <f t="shared" si="1"/>
        <v>42381</v>
      </c>
      <c r="BW3" s="4">
        <f t="shared" si="1"/>
        <v>42382</v>
      </c>
      <c r="BX3" s="4">
        <f t="shared" si="1"/>
        <v>42383</v>
      </c>
      <c r="BY3" s="4">
        <f t="shared" si="1"/>
        <v>42384</v>
      </c>
      <c r="BZ3" s="4">
        <f t="shared" si="1"/>
        <v>42385</v>
      </c>
      <c r="CA3" s="4">
        <f t="shared" si="1"/>
        <v>42386</v>
      </c>
      <c r="CB3" s="4">
        <f t="shared" si="1"/>
        <v>42387</v>
      </c>
      <c r="CC3" s="4">
        <f t="shared" si="1"/>
        <v>42388</v>
      </c>
      <c r="CD3" s="4">
        <f t="shared" si="1"/>
        <v>42389</v>
      </c>
      <c r="CE3" s="4">
        <f t="shared" si="1"/>
        <v>42390</v>
      </c>
      <c r="CF3" s="4">
        <f t="shared" si="1"/>
        <v>42391</v>
      </c>
      <c r="CG3" s="4">
        <f t="shared" si="1"/>
        <v>42392</v>
      </c>
      <c r="CH3" s="4">
        <f t="shared" si="1"/>
        <v>42393</v>
      </c>
      <c r="CI3" s="4">
        <f t="shared" si="1"/>
        <v>42394</v>
      </c>
      <c r="CJ3" s="4">
        <f t="shared" si="1"/>
        <v>42395</v>
      </c>
      <c r="CK3" s="4">
        <f t="shared" si="1"/>
        <v>42396</v>
      </c>
      <c r="CL3" s="4">
        <f t="shared" si="1"/>
        <v>42397</v>
      </c>
      <c r="CM3" s="4">
        <f t="shared" si="1"/>
        <v>42398</v>
      </c>
      <c r="CN3" s="4">
        <f t="shared" si="1"/>
        <v>42399</v>
      </c>
      <c r="CO3" s="4">
        <f t="shared" si="1"/>
        <v>42400</v>
      </c>
      <c r="CP3" s="4">
        <f t="shared" si="1"/>
        <v>42401</v>
      </c>
      <c r="CQ3" s="4">
        <f t="shared" si="1"/>
        <v>42402</v>
      </c>
      <c r="CR3" s="4">
        <f t="shared" si="1"/>
        <v>42403</v>
      </c>
      <c r="CS3" s="4">
        <f t="shared" si="1"/>
        <v>42404</v>
      </c>
      <c r="CT3" s="4">
        <f t="shared" si="1"/>
        <v>42405</v>
      </c>
      <c r="CU3" s="4">
        <f t="shared" si="1"/>
        <v>42406</v>
      </c>
      <c r="CV3" s="4">
        <f t="shared" si="1"/>
        <v>42407</v>
      </c>
      <c r="CW3" s="4">
        <f t="shared" si="1"/>
        <v>42408</v>
      </c>
      <c r="CX3" s="4">
        <f t="shared" si="1"/>
        <v>42409</v>
      </c>
      <c r="CY3" s="4">
        <f t="shared" si="1"/>
        <v>42410</v>
      </c>
      <c r="CZ3" s="4">
        <f t="shared" si="1"/>
        <v>42411</v>
      </c>
      <c r="DA3" s="4">
        <f t="shared" si="1"/>
        <v>42412</v>
      </c>
      <c r="DB3" s="4">
        <f t="shared" si="1"/>
        <v>42413</v>
      </c>
      <c r="DC3" s="4">
        <f t="shared" si="1"/>
        <v>42414</v>
      </c>
      <c r="DD3" s="4">
        <f t="shared" si="1"/>
        <v>42415</v>
      </c>
      <c r="DE3" s="4">
        <f t="shared" si="1"/>
        <v>42416</v>
      </c>
      <c r="DF3" s="4">
        <f t="shared" si="1"/>
        <v>42417</v>
      </c>
      <c r="DG3" s="4">
        <f t="shared" si="1"/>
        <v>42418</v>
      </c>
      <c r="DH3" s="4">
        <f t="shared" si="1"/>
        <v>42419</v>
      </c>
      <c r="DI3" s="4">
        <f t="shared" si="1"/>
        <v>42420</v>
      </c>
      <c r="DJ3" s="4">
        <f t="shared" si="1"/>
        <v>42421</v>
      </c>
      <c r="DK3" s="4">
        <f t="shared" si="1"/>
        <v>42422</v>
      </c>
      <c r="DL3" s="4">
        <f t="shared" si="1"/>
        <v>42423</v>
      </c>
      <c r="DM3" s="4">
        <f t="shared" si="1"/>
        <v>42424</v>
      </c>
      <c r="DN3" s="4">
        <f t="shared" si="1"/>
        <v>42425</v>
      </c>
      <c r="DO3" s="4">
        <f t="shared" si="1"/>
        <v>42426</v>
      </c>
      <c r="DP3" s="4">
        <f t="shared" si="1"/>
        <v>42427</v>
      </c>
      <c r="DQ3" s="4">
        <f t="shared" si="1"/>
        <v>42428</v>
      </c>
      <c r="DR3" s="4">
        <f t="shared" si="1"/>
        <v>42429</v>
      </c>
      <c r="DS3" s="4">
        <f t="shared" si="1"/>
        <v>42430</v>
      </c>
      <c r="DT3" s="4">
        <f t="shared" si="1"/>
        <v>42431</v>
      </c>
      <c r="DU3" s="4">
        <f t="shared" si="1"/>
        <v>42432</v>
      </c>
      <c r="DV3" s="4">
        <f t="shared" si="1"/>
        <v>42433</v>
      </c>
      <c r="DW3" s="4">
        <f t="shared" si="1"/>
        <v>42434</v>
      </c>
      <c r="DX3" s="4">
        <f t="shared" si="1"/>
        <v>42435</v>
      </c>
      <c r="DY3" s="4">
        <f t="shared" si="1"/>
        <v>42436</v>
      </c>
      <c r="DZ3" s="4">
        <f t="shared" si="1"/>
        <v>42437</v>
      </c>
      <c r="EA3" s="4">
        <f t="shared" si="1"/>
        <v>42438</v>
      </c>
      <c r="EB3" s="4">
        <f t="shared" ref="EB3:GM3" si="2">EA3+1</f>
        <v>42439</v>
      </c>
      <c r="EC3" s="4">
        <f t="shared" si="2"/>
        <v>42440</v>
      </c>
      <c r="ED3" s="4">
        <f t="shared" si="2"/>
        <v>42441</v>
      </c>
      <c r="EE3" s="4">
        <f t="shared" si="2"/>
        <v>42442</v>
      </c>
      <c r="EF3" s="4">
        <f t="shared" si="2"/>
        <v>42443</v>
      </c>
      <c r="EG3" s="4">
        <f t="shared" si="2"/>
        <v>42444</v>
      </c>
      <c r="EH3" s="4">
        <f t="shared" si="2"/>
        <v>42445</v>
      </c>
      <c r="EI3" s="4">
        <f t="shared" si="2"/>
        <v>42446</v>
      </c>
      <c r="EJ3" s="4">
        <f t="shared" si="2"/>
        <v>42447</v>
      </c>
      <c r="EK3" s="4">
        <f t="shared" si="2"/>
        <v>42448</v>
      </c>
      <c r="EL3" s="4">
        <f t="shared" si="2"/>
        <v>42449</v>
      </c>
      <c r="EM3" s="4">
        <f t="shared" si="2"/>
        <v>42450</v>
      </c>
      <c r="EN3" s="4">
        <f t="shared" si="2"/>
        <v>42451</v>
      </c>
      <c r="EO3" s="4">
        <f t="shared" si="2"/>
        <v>42452</v>
      </c>
      <c r="EP3" s="4">
        <f t="shared" si="2"/>
        <v>42453</v>
      </c>
      <c r="EQ3" s="4">
        <f t="shared" si="2"/>
        <v>42454</v>
      </c>
      <c r="ER3" s="4">
        <f t="shared" si="2"/>
        <v>42455</v>
      </c>
      <c r="ES3" s="4">
        <f t="shared" si="2"/>
        <v>42456</v>
      </c>
      <c r="ET3" s="4">
        <f t="shared" si="2"/>
        <v>42457</v>
      </c>
      <c r="EU3" s="4">
        <f t="shared" si="2"/>
        <v>42458</v>
      </c>
      <c r="EV3" s="4">
        <f t="shared" si="2"/>
        <v>42459</v>
      </c>
      <c r="EW3" s="4">
        <f t="shared" si="2"/>
        <v>42460</v>
      </c>
      <c r="EX3" s="4">
        <f t="shared" si="2"/>
        <v>42461</v>
      </c>
      <c r="EY3" s="4">
        <f t="shared" si="2"/>
        <v>42462</v>
      </c>
      <c r="EZ3" s="4">
        <f t="shared" si="2"/>
        <v>42463</v>
      </c>
      <c r="FA3" s="4">
        <f t="shared" si="2"/>
        <v>42464</v>
      </c>
      <c r="FB3" s="4">
        <f t="shared" si="2"/>
        <v>42465</v>
      </c>
      <c r="FC3" s="4">
        <f t="shared" si="2"/>
        <v>42466</v>
      </c>
      <c r="FD3" s="4">
        <f t="shared" si="2"/>
        <v>42467</v>
      </c>
      <c r="FE3" s="4">
        <f t="shared" si="2"/>
        <v>42468</v>
      </c>
      <c r="FF3" s="4">
        <f t="shared" si="2"/>
        <v>42469</v>
      </c>
      <c r="FG3" s="4">
        <f t="shared" si="2"/>
        <v>42470</v>
      </c>
      <c r="FH3" s="4">
        <f t="shared" si="2"/>
        <v>42471</v>
      </c>
      <c r="FI3" s="4">
        <f t="shared" si="2"/>
        <v>42472</v>
      </c>
      <c r="FJ3" s="4">
        <f t="shared" si="2"/>
        <v>42473</v>
      </c>
      <c r="FK3" s="4">
        <f t="shared" si="2"/>
        <v>42474</v>
      </c>
      <c r="FL3" s="4">
        <f t="shared" si="2"/>
        <v>42475</v>
      </c>
      <c r="FM3" s="4">
        <f t="shared" si="2"/>
        <v>42476</v>
      </c>
      <c r="FN3" s="4">
        <f t="shared" si="2"/>
        <v>42477</v>
      </c>
      <c r="FO3" s="4">
        <f t="shared" si="2"/>
        <v>42478</v>
      </c>
      <c r="FP3" s="4">
        <f t="shared" si="2"/>
        <v>42479</v>
      </c>
      <c r="FQ3" s="4">
        <f t="shared" si="2"/>
        <v>42480</v>
      </c>
      <c r="FR3" s="4">
        <f t="shared" si="2"/>
        <v>42481</v>
      </c>
      <c r="FS3" s="4">
        <f t="shared" si="2"/>
        <v>42482</v>
      </c>
      <c r="FT3" s="4">
        <f t="shared" si="2"/>
        <v>42483</v>
      </c>
      <c r="FU3" s="4">
        <f t="shared" si="2"/>
        <v>42484</v>
      </c>
      <c r="FV3" s="4">
        <f t="shared" si="2"/>
        <v>42485</v>
      </c>
      <c r="FW3" s="4">
        <f t="shared" si="2"/>
        <v>42486</v>
      </c>
      <c r="FX3" s="4">
        <f t="shared" si="2"/>
        <v>42487</v>
      </c>
      <c r="FY3" s="4">
        <f t="shared" si="2"/>
        <v>42488</v>
      </c>
      <c r="FZ3" s="4">
        <f t="shared" si="2"/>
        <v>42489</v>
      </c>
      <c r="GA3" s="4">
        <f t="shared" si="2"/>
        <v>42490</v>
      </c>
      <c r="GB3" s="4">
        <f t="shared" si="2"/>
        <v>42491</v>
      </c>
      <c r="GC3" s="4">
        <f t="shared" si="2"/>
        <v>42492</v>
      </c>
      <c r="GD3" s="4">
        <f t="shared" si="2"/>
        <v>42493</v>
      </c>
      <c r="GE3" s="4">
        <f t="shared" si="2"/>
        <v>42494</v>
      </c>
      <c r="GF3" s="4">
        <f t="shared" si="2"/>
        <v>42495</v>
      </c>
      <c r="GG3" s="4">
        <f t="shared" si="2"/>
        <v>42496</v>
      </c>
      <c r="GH3" s="4">
        <f t="shared" si="2"/>
        <v>42497</v>
      </c>
      <c r="GI3" s="4">
        <f t="shared" si="2"/>
        <v>42498</v>
      </c>
      <c r="GJ3" s="4">
        <f t="shared" si="2"/>
        <v>42499</v>
      </c>
      <c r="GK3" s="4">
        <f t="shared" si="2"/>
        <v>42500</v>
      </c>
      <c r="GL3" s="4">
        <f t="shared" si="2"/>
        <v>42501</v>
      </c>
      <c r="GM3" s="4">
        <f t="shared" si="2"/>
        <v>42502</v>
      </c>
      <c r="GN3" s="4">
        <f t="shared" ref="GN3:IY3" si="3">GM3+1</f>
        <v>42503</v>
      </c>
      <c r="GO3" s="4">
        <f t="shared" si="3"/>
        <v>42504</v>
      </c>
      <c r="GP3" s="4">
        <f t="shared" si="3"/>
        <v>42505</v>
      </c>
      <c r="GQ3" s="4">
        <f t="shared" si="3"/>
        <v>42506</v>
      </c>
      <c r="GR3" s="4">
        <f t="shared" si="3"/>
        <v>42507</v>
      </c>
      <c r="GS3" s="4">
        <f t="shared" si="3"/>
        <v>42508</v>
      </c>
      <c r="GT3" s="4">
        <f t="shared" si="3"/>
        <v>42509</v>
      </c>
      <c r="GU3" s="4">
        <f t="shared" si="3"/>
        <v>42510</v>
      </c>
      <c r="GV3" s="4">
        <f t="shared" si="3"/>
        <v>42511</v>
      </c>
      <c r="GW3" s="4">
        <f t="shared" si="3"/>
        <v>42512</v>
      </c>
      <c r="GX3" s="4">
        <f t="shared" si="3"/>
        <v>42513</v>
      </c>
      <c r="GY3" s="4">
        <f t="shared" si="3"/>
        <v>42514</v>
      </c>
      <c r="GZ3" s="4">
        <f t="shared" si="3"/>
        <v>42515</v>
      </c>
      <c r="HA3" s="4">
        <f t="shared" si="3"/>
        <v>42516</v>
      </c>
      <c r="HB3" s="4">
        <f t="shared" si="3"/>
        <v>42517</v>
      </c>
      <c r="HC3" s="4">
        <f t="shared" si="3"/>
        <v>42518</v>
      </c>
      <c r="HD3" s="4">
        <f t="shared" si="3"/>
        <v>42519</v>
      </c>
      <c r="HE3" s="4">
        <f t="shared" si="3"/>
        <v>42520</v>
      </c>
      <c r="HF3" s="4">
        <f t="shared" si="3"/>
        <v>42521</v>
      </c>
      <c r="HG3" s="4">
        <f t="shared" si="3"/>
        <v>42522</v>
      </c>
      <c r="HH3" s="4">
        <f t="shared" si="3"/>
        <v>42523</v>
      </c>
      <c r="HI3" s="4">
        <f t="shared" si="3"/>
        <v>42524</v>
      </c>
      <c r="HJ3" s="4">
        <f t="shared" si="3"/>
        <v>42525</v>
      </c>
      <c r="HK3" s="4">
        <f t="shared" si="3"/>
        <v>42526</v>
      </c>
      <c r="HL3" s="4">
        <f t="shared" si="3"/>
        <v>42527</v>
      </c>
      <c r="HM3" s="4">
        <f t="shared" si="3"/>
        <v>42528</v>
      </c>
      <c r="HN3" s="4">
        <f t="shared" si="3"/>
        <v>42529</v>
      </c>
      <c r="HO3" s="4">
        <f t="shared" si="3"/>
        <v>42530</v>
      </c>
      <c r="HP3" s="4">
        <f t="shared" si="3"/>
        <v>42531</v>
      </c>
      <c r="HQ3" s="4">
        <f t="shared" si="3"/>
        <v>42532</v>
      </c>
      <c r="HR3" s="4">
        <f t="shared" si="3"/>
        <v>42533</v>
      </c>
      <c r="HS3" s="4">
        <f t="shared" si="3"/>
        <v>42534</v>
      </c>
      <c r="HT3" s="4">
        <f t="shared" si="3"/>
        <v>42535</v>
      </c>
      <c r="HU3" s="4">
        <f t="shared" si="3"/>
        <v>42536</v>
      </c>
      <c r="HV3" s="4">
        <f t="shared" si="3"/>
        <v>42537</v>
      </c>
      <c r="HW3" s="4">
        <f t="shared" si="3"/>
        <v>42538</v>
      </c>
      <c r="HX3" s="4">
        <f t="shared" si="3"/>
        <v>42539</v>
      </c>
      <c r="HY3" s="4">
        <f t="shared" si="3"/>
        <v>42540</v>
      </c>
      <c r="HZ3" s="4">
        <f t="shared" si="3"/>
        <v>42541</v>
      </c>
      <c r="IA3" s="4">
        <f t="shared" si="3"/>
        <v>42542</v>
      </c>
      <c r="IB3" s="4">
        <f t="shared" si="3"/>
        <v>42543</v>
      </c>
      <c r="IC3" s="4">
        <f t="shared" si="3"/>
        <v>42544</v>
      </c>
      <c r="ID3" s="4">
        <f t="shared" si="3"/>
        <v>42545</v>
      </c>
      <c r="IE3" s="4">
        <f t="shared" si="3"/>
        <v>42546</v>
      </c>
      <c r="IF3" s="4">
        <f t="shared" si="3"/>
        <v>42547</v>
      </c>
      <c r="IG3" s="4">
        <f t="shared" si="3"/>
        <v>42548</v>
      </c>
      <c r="IH3" s="4">
        <f t="shared" si="3"/>
        <v>42549</v>
      </c>
      <c r="II3" s="4">
        <f t="shared" si="3"/>
        <v>42550</v>
      </c>
      <c r="IJ3" s="4">
        <f t="shared" si="3"/>
        <v>42551</v>
      </c>
      <c r="IK3" s="4">
        <f t="shared" si="3"/>
        <v>42552</v>
      </c>
      <c r="IL3" s="4">
        <f t="shared" si="3"/>
        <v>42553</v>
      </c>
      <c r="IM3" s="4">
        <f t="shared" si="3"/>
        <v>42554</v>
      </c>
      <c r="IN3" s="4">
        <f t="shared" si="3"/>
        <v>42555</v>
      </c>
      <c r="IO3" s="4">
        <f t="shared" si="3"/>
        <v>42556</v>
      </c>
      <c r="IP3" s="4">
        <f t="shared" si="3"/>
        <v>42557</v>
      </c>
      <c r="IQ3" s="4">
        <f t="shared" si="3"/>
        <v>42558</v>
      </c>
      <c r="IR3" s="4">
        <f t="shared" si="3"/>
        <v>42559</v>
      </c>
      <c r="IS3" s="4">
        <f t="shared" si="3"/>
        <v>42560</v>
      </c>
      <c r="IT3" s="4">
        <f t="shared" si="3"/>
        <v>42561</v>
      </c>
      <c r="IU3" s="4">
        <f t="shared" si="3"/>
        <v>42562</v>
      </c>
      <c r="IV3" s="4">
        <f t="shared" si="3"/>
        <v>42563</v>
      </c>
      <c r="IW3" s="4">
        <f t="shared" si="3"/>
        <v>42564</v>
      </c>
      <c r="IX3" s="4">
        <f t="shared" si="3"/>
        <v>42565</v>
      </c>
      <c r="IY3" s="4">
        <f t="shared" si="3"/>
        <v>42566</v>
      </c>
      <c r="IZ3" s="4">
        <f t="shared" ref="IZ3:LK3" si="4">IY3+1</f>
        <v>42567</v>
      </c>
      <c r="JA3" s="4">
        <f t="shared" si="4"/>
        <v>42568</v>
      </c>
      <c r="JB3" s="4">
        <f t="shared" si="4"/>
        <v>42569</v>
      </c>
      <c r="JC3" s="4">
        <f t="shared" si="4"/>
        <v>42570</v>
      </c>
      <c r="JD3" s="4">
        <f t="shared" si="4"/>
        <v>42571</v>
      </c>
      <c r="JE3" s="4">
        <f t="shared" si="4"/>
        <v>42572</v>
      </c>
      <c r="JF3" s="4">
        <f t="shared" si="4"/>
        <v>42573</v>
      </c>
      <c r="JG3" s="4">
        <f t="shared" si="4"/>
        <v>42574</v>
      </c>
      <c r="JH3" s="4">
        <f t="shared" si="4"/>
        <v>42575</v>
      </c>
      <c r="JI3" s="4">
        <f t="shared" si="4"/>
        <v>42576</v>
      </c>
      <c r="JJ3" s="4">
        <f t="shared" si="4"/>
        <v>42577</v>
      </c>
      <c r="JK3" s="4">
        <f t="shared" si="4"/>
        <v>42578</v>
      </c>
      <c r="JL3" s="4">
        <f t="shared" si="4"/>
        <v>42579</v>
      </c>
      <c r="JM3" s="4">
        <f t="shared" si="4"/>
        <v>42580</v>
      </c>
      <c r="JN3" s="4">
        <f t="shared" si="4"/>
        <v>42581</v>
      </c>
      <c r="JO3" s="4">
        <f t="shared" si="4"/>
        <v>42582</v>
      </c>
      <c r="JP3" s="4">
        <f t="shared" si="4"/>
        <v>42583</v>
      </c>
      <c r="JQ3" s="4">
        <f t="shared" si="4"/>
        <v>42584</v>
      </c>
      <c r="JR3" s="4">
        <f t="shared" si="4"/>
        <v>42585</v>
      </c>
      <c r="JS3" s="4">
        <f t="shared" si="4"/>
        <v>42586</v>
      </c>
      <c r="JT3" s="4">
        <f t="shared" si="4"/>
        <v>42587</v>
      </c>
      <c r="JU3" s="4">
        <f t="shared" si="4"/>
        <v>42588</v>
      </c>
      <c r="JV3" s="4">
        <f t="shared" si="4"/>
        <v>42589</v>
      </c>
      <c r="JW3" s="4">
        <f t="shared" si="4"/>
        <v>42590</v>
      </c>
      <c r="JX3" s="4">
        <f t="shared" si="4"/>
        <v>42591</v>
      </c>
      <c r="JY3" s="4">
        <f t="shared" si="4"/>
        <v>42592</v>
      </c>
      <c r="JZ3" s="4">
        <f t="shared" si="4"/>
        <v>42593</v>
      </c>
      <c r="KA3" s="4">
        <f t="shared" si="4"/>
        <v>42594</v>
      </c>
      <c r="KB3" s="4">
        <f t="shared" si="4"/>
        <v>42595</v>
      </c>
      <c r="KC3" s="4">
        <f t="shared" si="4"/>
        <v>42596</v>
      </c>
      <c r="KD3" s="4">
        <f t="shared" si="4"/>
        <v>42597</v>
      </c>
      <c r="KE3" s="4">
        <f t="shared" si="4"/>
        <v>42598</v>
      </c>
      <c r="KF3" s="4">
        <f t="shared" si="4"/>
        <v>42599</v>
      </c>
      <c r="KG3" s="4">
        <f t="shared" si="4"/>
        <v>42600</v>
      </c>
      <c r="KH3" s="4">
        <f t="shared" si="4"/>
        <v>42601</v>
      </c>
      <c r="KI3" s="4">
        <f t="shared" si="4"/>
        <v>42602</v>
      </c>
      <c r="KJ3" s="4">
        <f t="shared" si="4"/>
        <v>42603</v>
      </c>
      <c r="KK3" s="4">
        <f t="shared" si="4"/>
        <v>42604</v>
      </c>
      <c r="KL3" s="4">
        <f t="shared" si="4"/>
        <v>42605</v>
      </c>
      <c r="KM3" s="4">
        <f t="shared" si="4"/>
        <v>42606</v>
      </c>
      <c r="KN3" s="4">
        <f t="shared" si="4"/>
        <v>42607</v>
      </c>
      <c r="KO3" s="4">
        <f t="shared" si="4"/>
        <v>42608</v>
      </c>
      <c r="KP3" s="4">
        <f t="shared" si="4"/>
        <v>42609</v>
      </c>
      <c r="KQ3" s="4">
        <f t="shared" si="4"/>
        <v>42610</v>
      </c>
      <c r="KR3" s="4">
        <f t="shared" si="4"/>
        <v>42611</v>
      </c>
      <c r="KS3" s="4">
        <f t="shared" si="4"/>
        <v>42612</v>
      </c>
      <c r="KT3" s="4">
        <f t="shared" si="4"/>
        <v>42613</v>
      </c>
      <c r="KU3" s="4">
        <f t="shared" si="4"/>
        <v>42614</v>
      </c>
      <c r="KV3" s="4">
        <f t="shared" si="4"/>
        <v>42615</v>
      </c>
      <c r="KW3" s="4">
        <f t="shared" si="4"/>
        <v>42616</v>
      </c>
      <c r="KX3" s="4">
        <f t="shared" si="4"/>
        <v>42617</v>
      </c>
      <c r="KY3" s="4">
        <f t="shared" si="4"/>
        <v>42618</v>
      </c>
      <c r="KZ3" s="4">
        <f t="shared" si="4"/>
        <v>42619</v>
      </c>
      <c r="LA3" s="4">
        <f t="shared" si="4"/>
        <v>42620</v>
      </c>
      <c r="LB3" s="4">
        <f t="shared" si="4"/>
        <v>42621</v>
      </c>
      <c r="LC3" s="4">
        <f t="shared" si="4"/>
        <v>42622</v>
      </c>
      <c r="LD3" s="4">
        <f t="shared" si="4"/>
        <v>42623</v>
      </c>
      <c r="LE3" s="4">
        <f t="shared" si="4"/>
        <v>42624</v>
      </c>
      <c r="LF3" s="4">
        <f t="shared" si="4"/>
        <v>42625</v>
      </c>
      <c r="LG3" s="4">
        <f t="shared" si="4"/>
        <v>42626</v>
      </c>
      <c r="LH3" s="4">
        <f t="shared" si="4"/>
        <v>42627</v>
      </c>
      <c r="LI3" s="4">
        <f t="shared" si="4"/>
        <v>42628</v>
      </c>
      <c r="LJ3" s="4">
        <f t="shared" si="4"/>
        <v>42629</v>
      </c>
      <c r="LK3" s="4">
        <f t="shared" si="4"/>
        <v>42630</v>
      </c>
      <c r="LL3" s="4">
        <f t="shared" ref="LL3:NW3" si="5">LK3+1</f>
        <v>42631</v>
      </c>
      <c r="LM3" s="4">
        <f t="shared" si="5"/>
        <v>42632</v>
      </c>
      <c r="LN3" s="4">
        <f t="shared" si="5"/>
        <v>42633</v>
      </c>
      <c r="LO3" s="4">
        <f t="shared" si="5"/>
        <v>42634</v>
      </c>
      <c r="LP3" s="4">
        <f t="shared" si="5"/>
        <v>42635</v>
      </c>
      <c r="LQ3" s="4">
        <f t="shared" si="5"/>
        <v>42636</v>
      </c>
      <c r="LR3" s="4">
        <f t="shared" si="5"/>
        <v>42637</v>
      </c>
      <c r="LS3" s="4">
        <f t="shared" si="5"/>
        <v>42638</v>
      </c>
      <c r="LT3" s="4">
        <f t="shared" si="5"/>
        <v>42639</v>
      </c>
      <c r="LU3" s="4">
        <f t="shared" si="5"/>
        <v>42640</v>
      </c>
      <c r="LV3" s="4">
        <f t="shared" si="5"/>
        <v>42641</v>
      </c>
      <c r="LW3" s="4">
        <f t="shared" si="5"/>
        <v>42642</v>
      </c>
      <c r="LX3" s="4">
        <f t="shared" si="5"/>
        <v>42643</v>
      </c>
      <c r="LY3" s="4">
        <f t="shared" si="5"/>
        <v>42644</v>
      </c>
      <c r="LZ3" s="4">
        <f t="shared" si="5"/>
        <v>42645</v>
      </c>
      <c r="MA3" s="4">
        <f t="shared" si="5"/>
        <v>42646</v>
      </c>
      <c r="MB3" s="4">
        <f t="shared" si="5"/>
        <v>42647</v>
      </c>
      <c r="MC3" s="4">
        <f t="shared" si="5"/>
        <v>42648</v>
      </c>
      <c r="MD3" s="4">
        <f t="shared" si="5"/>
        <v>42649</v>
      </c>
      <c r="ME3" s="4">
        <f t="shared" si="5"/>
        <v>42650</v>
      </c>
      <c r="MF3" s="4">
        <f t="shared" si="5"/>
        <v>42651</v>
      </c>
      <c r="MG3" s="4">
        <f t="shared" si="5"/>
        <v>42652</v>
      </c>
      <c r="MH3" s="4">
        <f t="shared" si="5"/>
        <v>42653</v>
      </c>
      <c r="MI3" s="4">
        <f t="shared" si="5"/>
        <v>42654</v>
      </c>
      <c r="MJ3" s="4">
        <f t="shared" si="5"/>
        <v>42655</v>
      </c>
      <c r="MK3" s="4">
        <f t="shared" si="5"/>
        <v>42656</v>
      </c>
      <c r="ML3" s="4">
        <f t="shared" si="5"/>
        <v>42657</v>
      </c>
      <c r="MM3" s="4">
        <f t="shared" si="5"/>
        <v>42658</v>
      </c>
      <c r="MN3" s="4">
        <f t="shared" si="5"/>
        <v>42659</v>
      </c>
      <c r="MO3" s="4">
        <f t="shared" si="5"/>
        <v>42660</v>
      </c>
      <c r="MP3" s="4">
        <f t="shared" si="5"/>
        <v>42661</v>
      </c>
      <c r="MQ3" s="4">
        <f t="shared" si="5"/>
        <v>42662</v>
      </c>
      <c r="MR3" s="4">
        <f t="shared" si="5"/>
        <v>42663</v>
      </c>
      <c r="MS3" s="4">
        <f t="shared" si="5"/>
        <v>42664</v>
      </c>
      <c r="MT3" s="4">
        <f t="shared" si="5"/>
        <v>42665</v>
      </c>
      <c r="MU3" s="4">
        <f t="shared" si="5"/>
        <v>42666</v>
      </c>
      <c r="MV3" s="4">
        <f t="shared" si="5"/>
        <v>42667</v>
      </c>
      <c r="MW3" s="4">
        <f t="shared" si="5"/>
        <v>42668</v>
      </c>
      <c r="MX3" s="4">
        <f t="shared" si="5"/>
        <v>42669</v>
      </c>
      <c r="MY3" s="4">
        <f t="shared" si="5"/>
        <v>42670</v>
      </c>
      <c r="MZ3" s="4">
        <f t="shared" si="5"/>
        <v>42671</v>
      </c>
      <c r="NA3" s="4">
        <f t="shared" si="5"/>
        <v>42672</v>
      </c>
      <c r="NB3" s="4">
        <f t="shared" si="5"/>
        <v>42673</v>
      </c>
      <c r="NC3" s="4">
        <f t="shared" si="5"/>
        <v>42674</v>
      </c>
      <c r="ND3" s="4">
        <f t="shared" si="5"/>
        <v>42675</v>
      </c>
      <c r="NE3" s="4">
        <f t="shared" si="5"/>
        <v>42676</v>
      </c>
      <c r="NF3" s="4">
        <f t="shared" si="5"/>
        <v>42677</v>
      </c>
      <c r="NG3" s="4">
        <f t="shared" si="5"/>
        <v>42678</v>
      </c>
      <c r="NH3" s="4">
        <f t="shared" si="5"/>
        <v>42679</v>
      </c>
      <c r="NI3" s="4">
        <f t="shared" si="5"/>
        <v>42680</v>
      </c>
      <c r="NJ3" s="4">
        <f t="shared" si="5"/>
        <v>42681</v>
      </c>
      <c r="NK3" s="4">
        <f t="shared" si="5"/>
        <v>42682</v>
      </c>
      <c r="NL3" s="4">
        <f t="shared" si="5"/>
        <v>42683</v>
      </c>
      <c r="NM3" s="4">
        <f t="shared" si="5"/>
        <v>42684</v>
      </c>
      <c r="NN3" s="4">
        <f t="shared" si="5"/>
        <v>42685</v>
      </c>
      <c r="NO3" s="4">
        <f t="shared" si="5"/>
        <v>42686</v>
      </c>
      <c r="NP3" s="4">
        <f t="shared" si="5"/>
        <v>42687</v>
      </c>
      <c r="NQ3" s="4">
        <f t="shared" si="5"/>
        <v>42688</v>
      </c>
      <c r="NR3" s="4">
        <f t="shared" si="5"/>
        <v>42689</v>
      </c>
      <c r="NS3" s="4">
        <f t="shared" si="5"/>
        <v>42690</v>
      </c>
      <c r="NT3" s="4">
        <f t="shared" si="5"/>
        <v>42691</v>
      </c>
      <c r="NU3" s="4">
        <f t="shared" si="5"/>
        <v>42692</v>
      </c>
      <c r="NV3" s="4">
        <f t="shared" si="5"/>
        <v>42693</v>
      </c>
      <c r="NW3" s="4">
        <f t="shared" si="5"/>
        <v>42694</v>
      </c>
      <c r="NX3" s="4">
        <f t="shared" ref="NX3:OF3" si="6">NW3+1</f>
        <v>42695</v>
      </c>
      <c r="NY3" s="4">
        <f t="shared" si="6"/>
        <v>42696</v>
      </c>
      <c r="NZ3" s="4">
        <f t="shared" si="6"/>
        <v>42697</v>
      </c>
      <c r="OA3" s="4">
        <f t="shared" si="6"/>
        <v>42698</v>
      </c>
      <c r="OB3" s="4">
        <f t="shared" si="6"/>
        <v>42699</v>
      </c>
      <c r="OC3" s="4">
        <f t="shared" si="6"/>
        <v>42700</v>
      </c>
      <c r="OD3" s="4">
        <f t="shared" si="6"/>
        <v>42701</v>
      </c>
      <c r="OE3" s="4">
        <f t="shared" si="6"/>
        <v>42702</v>
      </c>
      <c r="OF3" s="4">
        <f t="shared" si="6"/>
        <v>42703</v>
      </c>
      <c r="OG3" s="4"/>
      <c r="OH3" s="4"/>
      <c r="OI3" s="4"/>
      <c r="OJ3" s="4"/>
      <c r="OK3" s="4"/>
      <c r="OL3" s="4"/>
      <c r="OM3" s="4"/>
      <c r="ON3" s="5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</row>
    <row r="4" spans="1:472" x14ac:dyDescent="0.25">
      <c r="A4" s="8">
        <v>101</v>
      </c>
      <c r="B4" s="34"/>
      <c r="C4" s="35"/>
      <c r="D4" s="35"/>
      <c r="E4" s="35"/>
      <c r="F4" s="35" t="s">
        <v>28</v>
      </c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5"/>
      <c r="IR4" s="35"/>
      <c r="IS4" s="35"/>
      <c r="IT4" s="35"/>
      <c r="IU4" s="35"/>
      <c r="IV4" s="35"/>
      <c r="IW4" s="35"/>
      <c r="IX4" s="35"/>
      <c r="IY4" s="35"/>
      <c r="IZ4" s="35"/>
      <c r="JA4" s="35"/>
      <c r="JB4" s="35"/>
      <c r="JC4" s="35"/>
      <c r="JD4" s="35"/>
      <c r="JE4" s="35"/>
      <c r="JF4" s="35"/>
      <c r="JG4" s="35"/>
      <c r="JH4" s="35"/>
      <c r="JI4" s="35"/>
      <c r="JJ4" s="35"/>
      <c r="JK4" s="35"/>
      <c r="JL4" s="35"/>
      <c r="JM4" s="35"/>
      <c r="JN4" s="35"/>
      <c r="JO4" s="35"/>
      <c r="JP4" s="35"/>
      <c r="JQ4" s="35"/>
      <c r="JR4" s="35"/>
      <c r="JS4" s="35"/>
      <c r="JT4" s="35"/>
      <c r="JU4" s="35"/>
      <c r="JV4" s="35"/>
      <c r="JW4" s="35"/>
      <c r="JX4" s="35"/>
      <c r="JY4" s="35"/>
      <c r="JZ4" s="35"/>
      <c r="KA4" s="35"/>
      <c r="KB4" s="35"/>
      <c r="KC4" s="35"/>
      <c r="KD4" s="35"/>
      <c r="KE4" s="35"/>
      <c r="KF4" s="35"/>
      <c r="KG4" s="35"/>
      <c r="KH4" s="35"/>
      <c r="KI4" s="35"/>
      <c r="KJ4" s="35"/>
      <c r="KK4" s="35"/>
      <c r="KL4" s="35"/>
      <c r="KM4" s="35"/>
      <c r="KN4" s="35"/>
      <c r="KO4" s="35"/>
      <c r="KP4" s="35"/>
      <c r="KQ4" s="35"/>
      <c r="KR4" s="35"/>
      <c r="KS4" s="35"/>
      <c r="KT4" s="35"/>
      <c r="KU4" s="35"/>
      <c r="KV4" s="35"/>
      <c r="KW4" s="35"/>
      <c r="KX4" s="35"/>
      <c r="KY4" s="35"/>
      <c r="KZ4" s="35"/>
      <c r="LA4" s="35"/>
      <c r="LB4" s="35"/>
      <c r="LC4" s="35"/>
      <c r="LD4" s="35"/>
      <c r="LE4" s="35"/>
      <c r="LF4" s="35"/>
      <c r="LG4" s="35"/>
      <c r="LH4" s="35"/>
      <c r="LI4" s="35"/>
      <c r="LJ4" s="35"/>
      <c r="LK4" s="35"/>
      <c r="LL4" s="35"/>
      <c r="LM4" s="35"/>
      <c r="LN4" s="35"/>
      <c r="LO4" s="35"/>
      <c r="LP4" s="35"/>
      <c r="LQ4" s="35"/>
      <c r="LR4" s="35"/>
      <c r="LS4" s="35"/>
      <c r="LT4" s="35"/>
      <c r="LU4" s="35"/>
      <c r="LV4" s="35"/>
      <c r="LW4" s="35"/>
      <c r="LX4" s="35"/>
      <c r="LY4" s="35"/>
      <c r="LZ4" s="35"/>
      <c r="MA4" s="35"/>
      <c r="MB4" s="35"/>
      <c r="MC4" s="35"/>
      <c r="MD4" s="35"/>
      <c r="ME4" s="35"/>
      <c r="MF4" s="35"/>
      <c r="MG4" s="35"/>
      <c r="MH4" s="35"/>
      <c r="MI4" s="35"/>
      <c r="MJ4" s="35"/>
      <c r="MK4" s="35"/>
      <c r="ML4" s="35"/>
      <c r="MM4" s="35"/>
      <c r="MN4" s="35"/>
      <c r="MO4" s="35"/>
      <c r="MP4" s="35"/>
      <c r="MQ4" s="35"/>
      <c r="MR4" s="35"/>
      <c r="MS4" s="35"/>
      <c r="MT4" s="35"/>
      <c r="MU4" s="35"/>
      <c r="MV4" s="35"/>
      <c r="MW4" s="35"/>
      <c r="MX4" s="35"/>
      <c r="MY4" s="35"/>
      <c r="MZ4" s="35"/>
      <c r="NA4" s="35"/>
      <c r="NB4" s="35"/>
      <c r="NC4" s="35"/>
      <c r="ND4" s="35"/>
      <c r="NE4" s="35"/>
      <c r="NF4" s="35"/>
      <c r="NG4" s="35"/>
      <c r="NH4" s="35"/>
      <c r="NI4" s="35"/>
      <c r="NJ4" s="35"/>
      <c r="NK4" s="35"/>
      <c r="NL4" s="35"/>
      <c r="NM4" s="35"/>
      <c r="NN4" s="35"/>
      <c r="NO4" s="35"/>
      <c r="NP4" s="35"/>
      <c r="NQ4" s="35"/>
      <c r="NR4" s="35"/>
      <c r="NS4" s="35"/>
      <c r="NT4" s="35"/>
      <c r="NU4" s="35"/>
      <c r="NV4" s="35"/>
      <c r="NW4" s="35"/>
      <c r="NX4" s="35"/>
      <c r="NY4" s="35"/>
      <c r="NZ4" s="35"/>
      <c r="OA4" s="35"/>
      <c r="OB4" s="35"/>
      <c r="OC4" s="35"/>
      <c r="OD4" s="35"/>
      <c r="OE4" s="35"/>
      <c r="OF4" s="35"/>
      <c r="OG4" s="35"/>
      <c r="OH4" s="35"/>
      <c r="OI4" s="35"/>
      <c r="OJ4" s="35"/>
      <c r="OK4" s="35"/>
      <c r="OL4" s="35"/>
      <c r="OM4" s="35"/>
      <c r="ON4" s="36"/>
    </row>
    <row r="5" spans="1:472" x14ac:dyDescent="0.25">
      <c r="A5" s="8">
        <v>102</v>
      </c>
      <c r="B5" s="34"/>
      <c r="C5" s="35"/>
      <c r="D5" s="35"/>
      <c r="E5" s="35"/>
      <c r="F5" s="35"/>
      <c r="G5" s="35"/>
      <c r="H5" s="35" t="s">
        <v>22</v>
      </c>
      <c r="I5" s="35" t="s">
        <v>22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  <c r="ES5" s="35"/>
      <c r="ET5" s="35"/>
      <c r="EU5" s="35"/>
      <c r="EV5" s="35"/>
      <c r="EW5" s="35"/>
      <c r="EX5" s="35"/>
      <c r="EY5" s="35"/>
      <c r="EZ5" s="35"/>
      <c r="FA5" s="35"/>
      <c r="FB5" s="35"/>
      <c r="FC5" s="35"/>
      <c r="FD5" s="35"/>
      <c r="FE5" s="35"/>
      <c r="FF5" s="35"/>
      <c r="FG5" s="35"/>
      <c r="FH5" s="35"/>
      <c r="FI5" s="35"/>
      <c r="FJ5" s="35"/>
      <c r="FK5" s="35"/>
      <c r="FL5" s="35"/>
      <c r="FM5" s="35"/>
      <c r="FN5" s="35"/>
      <c r="FO5" s="35"/>
      <c r="FP5" s="35"/>
      <c r="FQ5" s="35"/>
      <c r="FR5" s="35"/>
      <c r="FS5" s="35"/>
      <c r="FT5" s="35"/>
      <c r="FU5" s="35"/>
      <c r="FV5" s="35"/>
      <c r="FW5" s="35"/>
      <c r="FX5" s="35"/>
      <c r="FY5" s="35"/>
      <c r="FZ5" s="35"/>
      <c r="GA5" s="35"/>
      <c r="GB5" s="35"/>
      <c r="GC5" s="35"/>
      <c r="GD5" s="35"/>
      <c r="GE5" s="35"/>
      <c r="GF5" s="35"/>
      <c r="GG5" s="35"/>
      <c r="GH5" s="35"/>
      <c r="GI5" s="35"/>
      <c r="GJ5" s="35"/>
      <c r="GK5" s="35"/>
      <c r="GL5" s="35"/>
      <c r="GM5" s="35"/>
      <c r="GN5" s="35"/>
      <c r="GO5" s="35"/>
      <c r="GP5" s="35"/>
      <c r="GQ5" s="35"/>
      <c r="GR5" s="35"/>
      <c r="GS5" s="35"/>
      <c r="GT5" s="35"/>
      <c r="GU5" s="35"/>
      <c r="GV5" s="35"/>
      <c r="GW5" s="35"/>
      <c r="GX5" s="35"/>
      <c r="GY5" s="35"/>
      <c r="GZ5" s="35"/>
      <c r="HA5" s="35"/>
      <c r="HB5" s="35"/>
      <c r="HC5" s="35"/>
      <c r="HD5" s="35"/>
      <c r="HE5" s="35"/>
      <c r="HF5" s="35"/>
      <c r="HG5" s="35"/>
      <c r="HH5" s="35"/>
      <c r="HI5" s="35"/>
      <c r="HJ5" s="35"/>
      <c r="HK5" s="35"/>
      <c r="HL5" s="35"/>
      <c r="HM5" s="35"/>
      <c r="HN5" s="35"/>
      <c r="HO5" s="35"/>
      <c r="HP5" s="35"/>
      <c r="HQ5" s="35"/>
      <c r="HR5" s="35"/>
      <c r="HS5" s="35"/>
      <c r="HT5" s="35"/>
      <c r="HU5" s="35"/>
      <c r="HV5" s="35"/>
      <c r="HW5" s="35"/>
      <c r="HX5" s="35"/>
      <c r="HY5" s="35"/>
      <c r="HZ5" s="35"/>
      <c r="IA5" s="35"/>
      <c r="IB5" s="35"/>
      <c r="IC5" s="35"/>
      <c r="ID5" s="35"/>
      <c r="IE5" s="35"/>
      <c r="IF5" s="35"/>
      <c r="IG5" s="35"/>
      <c r="IH5" s="35"/>
      <c r="II5" s="35"/>
      <c r="IJ5" s="35"/>
      <c r="IK5" s="35"/>
      <c r="IL5" s="35"/>
      <c r="IM5" s="35"/>
      <c r="IN5" s="35"/>
      <c r="IO5" s="35"/>
      <c r="IP5" s="35"/>
      <c r="IQ5" s="35"/>
      <c r="IR5" s="35"/>
      <c r="IS5" s="35"/>
      <c r="IT5" s="35"/>
      <c r="IU5" s="35"/>
      <c r="IV5" s="35"/>
      <c r="IW5" s="35"/>
      <c r="IX5" s="35"/>
      <c r="IY5" s="35"/>
      <c r="IZ5" s="35"/>
      <c r="JA5" s="35"/>
      <c r="JB5" s="35"/>
      <c r="JC5" s="35"/>
      <c r="JD5" s="35"/>
      <c r="JE5" s="35"/>
      <c r="JF5" s="35"/>
      <c r="JG5" s="35"/>
      <c r="JH5" s="35"/>
      <c r="JI5" s="35"/>
      <c r="JJ5" s="35"/>
      <c r="JK5" s="35"/>
      <c r="JL5" s="35"/>
      <c r="JM5" s="35"/>
      <c r="JN5" s="35"/>
      <c r="JO5" s="35"/>
      <c r="JP5" s="35"/>
      <c r="JQ5" s="35"/>
      <c r="JR5" s="35"/>
      <c r="JS5" s="35"/>
      <c r="JT5" s="35"/>
      <c r="JU5" s="35"/>
      <c r="JV5" s="35"/>
      <c r="JW5" s="35"/>
      <c r="JX5" s="35"/>
      <c r="JY5" s="35"/>
      <c r="JZ5" s="35"/>
      <c r="KA5" s="35"/>
      <c r="KB5" s="35"/>
      <c r="KC5" s="35"/>
      <c r="KD5" s="35"/>
      <c r="KE5" s="35"/>
      <c r="KF5" s="35"/>
      <c r="KG5" s="35"/>
      <c r="KH5" s="35"/>
      <c r="KI5" s="35"/>
      <c r="KJ5" s="35"/>
      <c r="KK5" s="35"/>
      <c r="KL5" s="35"/>
      <c r="KM5" s="35"/>
      <c r="KN5" s="35"/>
      <c r="KO5" s="35"/>
      <c r="KP5" s="35"/>
      <c r="KQ5" s="35"/>
      <c r="KR5" s="35"/>
      <c r="KS5" s="35"/>
      <c r="KT5" s="35"/>
      <c r="KU5" s="35"/>
      <c r="KV5" s="35"/>
      <c r="KW5" s="35"/>
      <c r="KX5" s="35"/>
      <c r="KY5" s="35"/>
      <c r="KZ5" s="35"/>
      <c r="LA5" s="35"/>
      <c r="LB5" s="35"/>
      <c r="LC5" s="35"/>
      <c r="LD5" s="35"/>
      <c r="LE5" s="35"/>
      <c r="LF5" s="35"/>
      <c r="LG5" s="35"/>
      <c r="LH5" s="35"/>
      <c r="LI5" s="35"/>
      <c r="LJ5" s="35"/>
      <c r="LK5" s="35"/>
      <c r="LL5" s="35"/>
      <c r="LM5" s="35"/>
      <c r="LN5" s="35"/>
      <c r="LO5" s="35"/>
      <c r="LP5" s="35"/>
      <c r="LQ5" s="35"/>
      <c r="LR5" s="35"/>
      <c r="LS5" s="35"/>
      <c r="LT5" s="35"/>
      <c r="LU5" s="35"/>
      <c r="LV5" s="35"/>
      <c r="LW5" s="35"/>
      <c r="LX5" s="35"/>
      <c r="LY5" s="35"/>
      <c r="LZ5" s="35"/>
      <c r="MA5" s="35"/>
      <c r="MB5" s="35"/>
      <c r="MC5" s="35"/>
      <c r="MD5" s="35"/>
      <c r="ME5" s="35"/>
      <c r="MF5" s="35"/>
      <c r="MG5" s="35"/>
      <c r="MH5" s="35"/>
      <c r="MI5" s="35"/>
      <c r="MJ5" s="35"/>
      <c r="MK5" s="35"/>
      <c r="ML5" s="35"/>
      <c r="MM5" s="35"/>
      <c r="MN5" s="35"/>
      <c r="MO5" s="35"/>
      <c r="MP5" s="35"/>
      <c r="MQ5" s="35"/>
      <c r="MR5" s="35"/>
      <c r="MS5" s="35"/>
      <c r="MT5" s="35"/>
      <c r="MU5" s="35"/>
      <c r="MV5" s="35"/>
      <c r="MW5" s="35"/>
      <c r="MX5" s="35"/>
      <c r="MY5" s="35"/>
      <c r="MZ5" s="35"/>
      <c r="NA5" s="35"/>
      <c r="NB5" s="35"/>
      <c r="NC5" s="35"/>
      <c r="ND5" s="35"/>
      <c r="NE5" s="35"/>
      <c r="NF5" s="35"/>
      <c r="NG5" s="35"/>
      <c r="NH5" s="35"/>
      <c r="NI5" s="35"/>
      <c r="NJ5" s="35"/>
      <c r="NK5" s="35"/>
      <c r="NL5" s="35"/>
      <c r="NM5" s="35"/>
      <c r="NN5" s="35"/>
      <c r="NO5" s="35"/>
      <c r="NP5" s="35"/>
      <c r="NQ5" s="35"/>
      <c r="NR5" s="35"/>
      <c r="NS5" s="35"/>
      <c r="NT5" s="35"/>
      <c r="NU5" s="35"/>
      <c r="NV5" s="35"/>
      <c r="NW5" s="35"/>
      <c r="NX5" s="35"/>
      <c r="NY5" s="35"/>
      <c r="NZ5" s="35"/>
      <c r="OA5" s="35"/>
      <c r="OB5" s="35"/>
      <c r="OC5" s="35"/>
      <c r="OD5" s="35"/>
      <c r="OE5" s="35"/>
      <c r="OF5" s="35"/>
      <c r="OG5" s="35"/>
      <c r="OH5" s="35"/>
      <c r="OI5" s="35"/>
      <c r="OJ5" s="35"/>
      <c r="OK5" s="35"/>
      <c r="OL5" s="35"/>
      <c r="OM5" s="35"/>
      <c r="ON5" s="36"/>
    </row>
    <row r="6" spans="1:472" x14ac:dyDescent="0.25">
      <c r="A6" s="8">
        <v>103</v>
      </c>
      <c r="B6" s="34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35"/>
      <c r="FI6" s="35"/>
      <c r="FJ6" s="35"/>
      <c r="FK6" s="35"/>
      <c r="FL6" s="35"/>
      <c r="FM6" s="35"/>
      <c r="FN6" s="35"/>
      <c r="FO6" s="35"/>
      <c r="FP6" s="35"/>
      <c r="FQ6" s="35"/>
      <c r="FR6" s="35"/>
      <c r="FS6" s="35"/>
      <c r="FT6" s="35"/>
      <c r="FU6" s="35"/>
      <c r="FV6" s="35"/>
      <c r="FW6" s="35"/>
      <c r="FX6" s="35"/>
      <c r="FY6" s="35"/>
      <c r="FZ6" s="35"/>
      <c r="GA6" s="35"/>
      <c r="GB6" s="35"/>
      <c r="GC6" s="35"/>
      <c r="GD6" s="35"/>
      <c r="GE6" s="35"/>
      <c r="GF6" s="35"/>
      <c r="GG6" s="35"/>
      <c r="GH6" s="35"/>
      <c r="GI6" s="35"/>
      <c r="GJ6" s="35"/>
      <c r="GK6" s="35"/>
      <c r="GL6" s="35"/>
      <c r="GM6" s="35"/>
      <c r="GN6" s="35"/>
      <c r="GO6" s="35"/>
      <c r="GP6" s="35"/>
      <c r="GQ6" s="35"/>
      <c r="GR6" s="35"/>
      <c r="GS6" s="35"/>
      <c r="GT6" s="35"/>
      <c r="GU6" s="35"/>
      <c r="GV6" s="35"/>
      <c r="GW6" s="35"/>
      <c r="GX6" s="35"/>
      <c r="GY6" s="35"/>
      <c r="GZ6" s="35"/>
      <c r="HA6" s="35"/>
      <c r="HB6" s="35"/>
      <c r="HC6" s="35"/>
      <c r="HD6" s="35"/>
      <c r="HE6" s="35"/>
      <c r="HF6" s="35"/>
      <c r="HG6" s="35"/>
      <c r="HH6" s="35"/>
      <c r="HI6" s="35"/>
      <c r="HJ6" s="35"/>
      <c r="HK6" s="35"/>
      <c r="HL6" s="35"/>
      <c r="HM6" s="35"/>
      <c r="HN6" s="35"/>
      <c r="HO6" s="35"/>
      <c r="HP6" s="35"/>
      <c r="HQ6" s="35"/>
      <c r="HR6" s="35"/>
      <c r="HS6" s="35"/>
      <c r="HT6" s="35"/>
      <c r="HU6" s="35"/>
      <c r="HV6" s="35"/>
      <c r="HW6" s="35"/>
      <c r="HX6" s="35"/>
      <c r="HY6" s="35"/>
      <c r="HZ6" s="35"/>
      <c r="IA6" s="35"/>
      <c r="IB6" s="35"/>
      <c r="IC6" s="35"/>
      <c r="ID6" s="35"/>
      <c r="IE6" s="35"/>
      <c r="IF6" s="35"/>
      <c r="IG6" s="35"/>
      <c r="IH6" s="35"/>
      <c r="II6" s="35"/>
      <c r="IJ6" s="35"/>
      <c r="IK6" s="35"/>
      <c r="IL6" s="35"/>
      <c r="IM6" s="35"/>
      <c r="IN6" s="35"/>
      <c r="IO6" s="35"/>
      <c r="IP6" s="35"/>
      <c r="IQ6" s="35"/>
      <c r="IR6" s="35"/>
      <c r="IS6" s="35"/>
      <c r="IT6" s="35"/>
      <c r="IU6" s="35"/>
      <c r="IV6" s="35"/>
      <c r="IW6" s="35"/>
      <c r="IX6" s="35"/>
      <c r="IY6" s="35"/>
      <c r="IZ6" s="35"/>
      <c r="JA6" s="35"/>
      <c r="JB6" s="35"/>
      <c r="JC6" s="35"/>
      <c r="JD6" s="35"/>
      <c r="JE6" s="35"/>
      <c r="JF6" s="35"/>
      <c r="JG6" s="35"/>
      <c r="JH6" s="35"/>
      <c r="JI6" s="35"/>
      <c r="JJ6" s="35"/>
      <c r="JK6" s="35"/>
      <c r="JL6" s="35"/>
      <c r="JM6" s="35"/>
      <c r="JN6" s="35"/>
      <c r="JO6" s="35"/>
      <c r="JP6" s="35"/>
      <c r="JQ6" s="35"/>
      <c r="JR6" s="35"/>
      <c r="JS6" s="35"/>
      <c r="JT6" s="35"/>
      <c r="JU6" s="35"/>
      <c r="JV6" s="35"/>
      <c r="JW6" s="35"/>
      <c r="JX6" s="35"/>
      <c r="JY6" s="35"/>
      <c r="JZ6" s="35"/>
      <c r="KA6" s="35"/>
      <c r="KB6" s="35"/>
      <c r="KC6" s="35"/>
      <c r="KD6" s="35"/>
      <c r="KE6" s="35"/>
      <c r="KF6" s="35"/>
      <c r="KG6" s="35"/>
      <c r="KH6" s="35"/>
      <c r="KI6" s="35"/>
      <c r="KJ6" s="35"/>
      <c r="KK6" s="35"/>
      <c r="KL6" s="35"/>
      <c r="KM6" s="35"/>
      <c r="KN6" s="35"/>
      <c r="KO6" s="35"/>
      <c r="KP6" s="35"/>
      <c r="KQ6" s="35"/>
      <c r="KR6" s="35"/>
      <c r="KS6" s="35"/>
      <c r="KT6" s="35"/>
      <c r="KU6" s="35"/>
      <c r="KV6" s="35"/>
      <c r="KW6" s="35"/>
      <c r="KX6" s="35"/>
      <c r="KY6" s="35"/>
      <c r="KZ6" s="35"/>
      <c r="LA6" s="35"/>
      <c r="LB6" s="35"/>
      <c r="LC6" s="35"/>
      <c r="LD6" s="35"/>
      <c r="LE6" s="35"/>
      <c r="LF6" s="35"/>
      <c r="LG6" s="35"/>
      <c r="LH6" s="35"/>
      <c r="LI6" s="35"/>
      <c r="LJ6" s="35"/>
      <c r="LK6" s="35"/>
      <c r="LL6" s="35"/>
      <c r="LM6" s="35"/>
      <c r="LN6" s="35"/>
      <c r="LO6" s="35"/>
      <c r="LP6" s="35"/>
      <c r="LQ6" s="35"/>
      <c r="LR6" s="35"/>
      <c r="LS6" s="35"/>
      <c r="LT6" s="35"/>
      <c r="LU6" s="35"/>
      <c r="LV6" s="35"/>
      <c r="LW6" s="35"/>
      <c r="LX6" s="35"/>
      <c r="LY6" s="35"/>
      <c r="LZ6" s="35"/>
      <c r="MA6" s="35"/>
      <c r="MB6" s="35"/>
      <c r="MC6" s="35"/>
      <c r="MD6" s="35"/>
      <c r="ME6" s="35"/>
      <c r="MF6" s="35"/>
      <c r="MG6" s="35"/>
      <c r="MH6" s="35"/>
      <c r="MI6" s="35"/>
      <c r="MJ6" s="35"/>
      <c r="MK6" s="35"/>
      <c r="ML6" s="35"/>
      <c r="MM6" s="35"/>
      <c r="MN6" s="35"/>
      <c r="MO6" s="35"/>
      <c r="MP6" s="35"/>
      <c r="MQ6" s="35"/>
      <c r="MR6" s="35"/>
      <c r="MS6" s="35"/>
      <c r="MT6" s="35"/>
      <c r="MU6" s="35"/>
      <c r="MV6" s="35"/>
      <c r="MW6" s="35"/>
      <c r="MX6" s="35"/>
      <c r="MY6" s="35"/>
      <c r="MZ6" s="35"/>
      <c r="NA6" s="35"/>
      <c r="NB6" s="35"/>
      <c r="NC6" s="35"/>
      <c r="ND6" s="35"/>
      <c r="NE6" s="35"/>
      <c r="NF6" s="35"/>
      <c r="NG6" s="35"/>
      <c r="NH6" s="35"/>
      <c r="NI6" s="35"/>
      <c r="NJ6" s="35"/>
      <c r="NK6" s="35"/>
      <c r="NL6" s="35"/>
      <c r="NM6" s="35"/>
      <c r="NN6" s="35"/>
      <c r="NO6" s="35"/>
      <c r="NP6" s="35"/>
      <c r="NQ6" s="35"/>
      <c r="NR6" s="35"/>
      <c r="NS6" s="35"/>
      <c r="NT6" s="35"/>
      <c r="NU6" s="35"/>
      <c r="NV6" s="35"/>
      <c r="NW6" s="35"/>
      <c r="NX6" s="35"/>
      <c r="NY6" s="35"/>
      <c r="NZ6" s="35"/>
      <c r="OA6" s="35"/>
      <c r="OB6" s="35"/>
      <c r="OC6" s="35"/>
      <c r="OD6" s="35"/>
      <c r="OE6" s="35"/>
      <c r="OF6" s="35"/>
      <c r="OG6" s="35"/>
      <c r="OH6" s="35"/>
      <c r="OI6" s="35"/>
      <c r="OJ6" s="35"/>
      <c r="OK6" s="35"/>
      <c r="OL6" s="35"/>
      <c r="OM6" s="35"/>
      <c r="ON6" s="36"/>
    </row>
    <row r="7" spans="1:472" x14ac:dyDescent="0.25">
      <c r="A7" s="8">
        <v>104</v>
      </c>
      <c r="B7" s="34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  <c r="GE7" s="35"/>
      <c r="GF7" s="35"/>
      <c r="GG7" s="35"/>
      <c r="GH7" s="35"/>
      <c r="GI7" s="35"/>
      <c r="GJ7" s="35"/>
      <c r="GK7" s="35"/>
      <c r="GL7" s="35"/>
      <c r="GM7" s="35"/>
      <c r="GN7" s="35"/>
      <c r="GO7" s="35"/>
      <c r="GP7" s="35"/>
      <c r="GQ7" s="35"/>
      <c r="GR7" s="35"/>
      <c r="GS7" s="35"/>
      <c r="GT7" s="35"/>
      <c r="GU7" s="35"/>
      <c r="GV7" s="35"/>
      <c r="GW7" s="35"/>
      <c r="GX7" s="35"/>
      <c r="GY7" s="35"/>
      <c r="GZ7" s="35"/>
      <c r="HA7" s="35"/>
      <c r="HB7" s="35"/>
      <c r="HC7" s="35"/>
      <c r="HD7" s="35"/>
      <c r="HE7" s="35"/>
      <c r="HF7" s="35"/>
      <c r="HG7" s="35"/>
      <c r="HH7" s="35"/>
      <c r="HI7" s="35"/>
      <c r="HJ7" s="35"/>
      <c r="HK7" s="35"/>
      <c r="HL7" s="35"/>
      <c r="HM7" s="35"/>
      <c r="HN7" s="35"/>
      <c r="HO7" s="35"/>
      <c r="HP7" s="35"/>
      <c r="HQ7" s="35"/>
      <c r="HR7" s="35"/>
      <c r="HS7" s="35"/>
      <c r="HT7" s="35"/>
      <c r="HU7" s="35"/>
      <c r="HV7" s="35"/>
      <c r="HW7" s="35"/>
      <c r="HX7" s="35"/>
      <c r="HY7" s="35"/>
      <c r="HZ7" s="35"/>
      <c r="IA7" s="35"/>
      <c r="IB7" s="35"/>
      <c r="IC7" s="35"/>
      <c r="ID7" s="35"/>
      <c r="IE7" s="35"/>
      <c r="IF7" s="35"/>
      <c r="IG7" s="35"/>
      <c r="IH7" s="35"/>
      <c r="II7" s="35"/>
      <c r="IJ7" s="35"/>
      <c r="IK7" s="35"/>
      <c r="IL7" s="35"/>
      <c r="IM7" s="35"/>
      <c r="IN7" s="35"/>
      <c r="IO7" s="35"/>
      <c r="IP7" s="35"/>
      <c r="IQ7" s="35"/>
      <c r="IR7" s="35"/>
      <c r="IS7" s="35"/>
      <c r="IT7" s="35"/>
      <c r="IU7" s="35"/>
      <c r="IV7" s="35"/>
      <c r="IW7" s="35"/>
      <c r="IX7" s="35"/>
      <c r="IY7" s="35"/>
      <c r="IZ7" s="35"/>
      <c r="JA7" s="35"/>
      <c r="JB7" s="35"/>
      <c r="JC7" s="35"/>
      <c r="JD7" s="35"/>
      <c r="JE7" s="35"/>
      <c r="JF7" s="35"/>
      <c r="JG7" s="35"/>
      <c r="JH7" s="35"/>
      <c r="JI7" s="35"/>
      <c r="JJ7" s="35"/>
      <c r="JK7" s="35"/>
      <c r="JL7" s="35"/>
      <c r="JM7" s="35"/>
      <c r="JN7" s="35"/>
      <c r="JO7" s="35"/>
      <c r="JP7" s="35"/>
      <c r="JQ7" s="35"/>
      <c r="JR7" s="35"/>
      <c r="JS7" s="35"/>
      <c r="JT7" s="35"/>
      <c r="JU7" s="35"/>
      <c r="JV7" s="35"/>
      <c r="JW7" s="35"/>
      <c r="JX7" s="35"/>
      <c r="JY7" s="35"/>
      <c r="JZ7" s="35"/>
      <c r="KA7" s="35"/>
      <c r="KB7" s="35"/>
      <c r="KC7" s="35"/>
      <c r="KD7" s="35"/>
      <c r="KE7" s="35"/>
      <c r="KF7" s="35"/>
      <c r="KG7" s="35"/>
      <c r="KH7" s="35"/>
      <c r="KI7" s="35"/>
      <c r="KJ7" s="35"/>
      <c r="KK7" s="35"/>
      <c r="KL7" s="35"/>
      <c r="KM7" s="35"/>
      <c r="KN7" s="35"/>
      <c r="KO7" s="35"/>
      <c r="KP7" s="35"/>
      <c r="KQ7" s="35"/>
      <c r="KR7" s="35"/>
      <c r="KS7" s="35"/>
      <c r="KT7" s="35"/>
      <c r="KU7" s="35"/>
      <c r="KV7" s="35"/>
      <c r="KW7" s="35"/>
      <c r="KX7" s="35"/>
      <c r="KY7" s="35"/>
      <c r="KZ7" s="35"/>
      <c r="LA7" s="35"/>
      <c r="LB7" s="35"/>
      <c r="LC7" s="35"/>
      <c r="LD7" s="35"/>
      <c r="LE7" s="35"/>
      <c r="LF7" s="35"/>
      <c r="LG7" s="35"/>
      <c r="LH7" s="35"/>
      <c r="LI7" s="35"/>
      <c r="LJ7" s="35"/>
      <c r="LK7" s="35"/>
      <c r="LL7" s="35"/>
      <c r="LM7" s="35"/>
      <c r="LN7" s="35"/>
      <c r="LO7" s="35"/>
      <c r="LP7" s="35"/>
      <c r="LQ7" s="35"/>
      <c r="LR7" s="35"/>
      <c r="LS7" s="35"/>
      <c r="LT7" s="35"/>
      <c r="LU7" s="35"/>
      <c r="LV7" s="35"/>
      <c r="LW7" s="35"/>
      <c r="LX7" s="35"/>
      <c r="LY7" s="35"/>
      <c r="LZ7" s="35"/>
      <c r="MA7" s="35"/>
      <c r="MB7" s="35"/>
      <c r="MC7" s="35"/>
      <c r="MD7" s="35"/>
      <c r="ME7" s="35"/>
      <c r="MF7" s="35"/>
      <c r="MG7" s="35"/>
      <c r="MH7" s="35"/>
      <c r="MI7" s="35"/>
      <c r="MJ7" s="35"/>
      <c r="MK7" s="35"/>
      <c r="ML7" s="35"/>
      <c r="MM7" s="35"/>
      <c r="MN7" s="35"/>
      <c r="MO7" s="35"/>
      <c r="MP7" s="35"/>
      <c r="MQ7" s="35"/>
      <c r="MR7" s="35"/>
      <c r="MS7" s="35"/>
      <c r="MT7" s="35"/>
      <c r="MU7" s="35"/>
      <c r="MV7" s="35"/>
      <c r="MW7" s="35"/>
      <c r="MX7" s="35"/>
      <c r="MY7" s="35"/>
      <c r="MZ7" s="35"/>
      <c r="NA7" s="35"/>
      <c r="NB7" s="35"/>
      <c r="NC7" s="35"/>
      <c r="ND7" s="35"/>
      <c r="NE7" s="35"/>
      <c r="NF7" s="35"/>
      <c r="NG7" s="35"/>
      <c r="NH7" s="35"/>
      <c r="NI7" s="35"/>
      <c r="NJ7" s="35"/>
      <c r="NK7" s="35"/>
      <c r="NL7" s="35"/>
      <c r="NM7" s="35"/>
      <c r="NN7" s="35"/>
      <c r="NO7" s="35"/>
      <c r="NP7" s="35"/>
      <c r="NQ7" s="35"/>
      <c r="NR7" s="35"/>
      <c r="NS7" s="35"/>
      <c r="NT7" s="35"/>
      <c r="NU7" s="35"/>
      <c r="NV7" s="35"/>
      <c r="NW7" s="35"/>
      <c r="NX7" s="35"/>
      <c r="NY7" s="35"/>
      <c r="NZ7" s="35"/>
      <c r="OA7" s="35"/>
      <c r="OB7" s="35"/>
      <c r="OC7" s="35"/>
      <c r="OD7" s="35"/>
      <c r="OE7" s="35"/>
      <c r="OF7" s="35"/>
      <c r="OG7" s="35"/>
      <c r="OH7" s="35"/>
      <c r="OI7" s="35"/>
      <c r="OJ7" s="35"/>
      <c r="OK7" s="35"/>
      <c r="OL7" s="35"/>
      <c r="OM7" s="35"/>
      <c r="ON7" s="36"/>
    </row>
    <row r="8" spans="1:472" x14ac:dyDescent="0.25">
      <c r="A8" s="8">
        <v>105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  <c r="GE8" s="35"/>
      <c r="GF8" s="35"/>
      <c r="GG8" s="35"/>
      <c r="GH8" s="35"/>
      <c r="GI8" s="35"/>
      <c r="GJ8" s="35"/>
      <c r="GK8" s="35"/>
      <c r="GL8" s="35"/>
      <c r="GM8" s="35"/>
      <c r="GN8" s="35"/>
      <c r="GO8" s="35"/>
      <c r="GP8" s="35"/>
      <c r="GQ8" s="35"/>
      <c r="GR8" s="35"/>
      <c r="GS8" s="35"/>
      <c r="GT8" s="35"/>
      <c r="GU8" s="35"/>
      <c r="GV8" s="35"/>
      <c r="GW8" s="35"/>
      <c r="GX8" s="35"/>
      <c r="GY8" s="35"/>
      <c r="GZ8" s="35"/>
      <c r="HA8" s="35"/>
      <c r="HB8" s="35"/>
      <c r="HC8" s="35"/>
      <c r="HD8" s="35"/>
      <c r="HE8" s="35"/>
      <c r="HF8" s="35"/>
      <c r="HG8" s="35"/>
      <c r="HH8" s="35"/>
      <c r="HI8" s="35"/>
      <c r="HJ8" s="35"/>
      <c r="HK8" s="35"/>
      <c r="HL8" s="35"/>
      <c r="HM8" s="35"/>
      <c r="HN8" s="35"/>
      <c r="HO8" s="35"/>
      <c r="HP8" s="35"/>
      <c r="HQ8" s="35"/>
      <c r="HR8" s="35"/>
      <c r="HS8" s="35"/>
      <c r="HT8" s="35"/>
      <c r="HU8" s="35"/>
      <c r="HV8" s="35"/>
      <c r="HW8" s="35"/>
      <c r="HX8" s="35"/>
      <c r="HY8" s="35"/>
      <c r="HZ8" s="35"/>
      <c r="IA8" s="35"/>
      <c r="IB8" s="35"/>
      <c r="IC8" s="35"/>
      <c r="ID8" s="35"/>
      <c r="IE8" s="35"/>
      <c r="IF8" s="35"/>
      <c r="IG8" s="35"/>
      <c r="IH8" s="35"/>
      <c r="II8" s="35"/>
      <c r="IJ8" s="35"/>
      <c r="IK8" s="35"/>
      <c r="IL8" s="35"/>
      <c r="IM8" s="35"/>
      <c r="IN8" s="35"/>
      <c r="IO8" s="35"/>
      <c r="IP8" s="35"/>
      <c r="IQ8" s="35"/>
      <c r="IR8" s="35"/>
      <c r="IS8" s="35"/>
      <c r="IT8" s="35"/>
      <c r="IU8" s="35"/>
      <c r="IV8" s="35"/>
      <c r="IW8" s="35"/>
      <c r="IX8" s="35"/>
      <c r="IY8" s="35"/>
      <c r="IZ8" s="35"/>
      <c r="JA8" s="35"/>
      <c r="JB8" s="35"/>
      <c r="JC8" s="35"/>
      <c r="JD8" s="35"/>
      <c r="JE8" s="35"/>
      <c r="JF8" s="35"/>
      <c r="JG8" s="35"/>
      <c r="JH8" s="35"/>
      <c r="JI8" s="35"/>
      <c r="JJ8" s="35"/>
      <c r="JK8" s="35"/>
      <c r="JL8" s="35"/>
      <c r="JM8" s="35"/>
      <c r="JN8" s="35"/>
      <c r="JO8" s="35"/>
      <c r="JP8" s="35"/>
      <c r="JQ8" s="35"/>
      <c r="JR8" s="35"/>
      <c r="JS8" s="35"/>
      <c r="JT8" s="35"/>
      <c r="JU8" s="35"/>
      <c r="JV8" s="35"/>
      <c r="JW8" s="35"/>
      <c r="JX8" s="35"/>
      <c r="JY8" s="35"/>
      <c r="JZ8" s="35"/>
      <c r="KA8" s="35"/>
      <c r="KB8" s="35"/>
      <c r="KC8" s="35"/>
      <c r="KD8" s="35"/>
      <c r="KE8" s="35"/>
      <c r="KF8" s="35"/>
      <c r="KG8" s="35"/>
      <c r="KH8" s="35"/>
      <c r="KI8" s="35"/>
      <c r="KJ8" s="35"/>
      <c r="KK8" s="35"/>
      <c r="KL8" s="35"/>
      <c r="KM8" s="35"/>
      <c r="KN8" s="35"/>
      <c r="KO8" s="35"/>
      <c r="KP8" s="35"/>
      <c r="KQ8" s="35"/>
      <c r="KR8" s="35"/>
      <c r="KS8" s="35"/>
      <c r="KT8" s="35"/>
      <c r="KU8" s="35"/>
      <c r="KV8" s="35"/>
      <c r="KW8" s="35"/>
      <c r="KX8" s="35"/>
      <c r="KY8" s="35"/>
      <c r="KZ8" s="35"/>
      <c r="LA8" s="35"/>
      <c r="LB8" s="35"/>
      <c r="LC8" s="35"/>
      <c r="LD8" s="35"/>
      <c r="LE8" s="35"/>
      <c r="LF8" s="35"/>
      <c r="LG8" s="35"/>
      <c r="LH8" s="35"/>
      <c r="LI8" s="35"/>
      <c r="LJ8" s="35"/>
      <c r="LK8" s="35"/>
      <c r="LL8" s="35"/>
      <c r="LM8" s="35"/>
      <c r="LN8" s="35"/>
      <c r="LO8" s="35"/>
      <c r="LP8" s="35"/>
      <c r="LQ8" s="35"/>
      <c r="LR8" s="35"/>
      <c r="LS8" s="35"/>
      <c r="LT8" s="35"/>
      <c r="LU8" s="35"/>
      <c r="LV8" s="35"/>
      <c r="LW8" s="35"/>
      <c r="LX8" s="35"/>
      <c r="LY8" s="35"/>
      <c r="LZ8" s="35"/>
      <c r="MA8" s="35"/>
      <c r="MB8" s="35"/>
      <c r="MC8" s="35"/>
      <c r="MD8" s="35"/>
      <c r="ME8" s="35"/>
      <c r="MF8" s="35"/>
      <c r="MG8" s="35"/>
      <c r="MH8" s="35"/>
      <c r="MI8" s="35"/>
      <c r="MJ8" s="35"/>
      <c r="MK8" s="35"/>
      <c r="ML8" s="35"/>
      <c r="MM8" s="35"/>
      <c r="MN8" s="35"/>
      <c r="MO8" s="35"/>
      <c r="MP8" s="35"/>
      <c r="MQ8" s="35"/>
      <c r="MR8" s="35"/>
      <c r="MS8" s="35"/>
      <c r="MT8" s="35"/>
      <c r="MU8" s="35"/>
      <c r="MV8" s="35"/>
      <c r="MW8" s="35"/>
      <c r="MX8" s="35"/>
      <c r="MY8" s="35"/>
      <c r="MZ8" s="35"/>
      <c r="NA8" s="35"/>
      <c r="NB8" s="35"/>
      <c r="NC8" s="35"/>
      <c r="ND8" s="35"/>
      <c r="NE8" s="35"/>
      <c r="NF8" s="35"/>
      <c r="NG8" s="35"/>
      <c r="NH8" s="35"/>
      <c r="NI8" s="35"/>
      <c r="NJ8" s="35"/>
      <c r="NK8" s="35"/>
      <c r="NL8" s="35"/>
      <c r="NM8" s="35"/>
      <c r="NN8" s="35"/>
      <c r="NO8" s="35"/>
      <c r="NP8" s="35"/>
      <c r="NQ8" s="35"/>
      <c r="NR8" s="35"/>
      <c r="NS8" s="35"/>
      <c r="NT8" s="35"/>
      <c r="NU8" s="35"/>
      <c r="NV8" s="35"/>
      <c r="NW8" s="35"/>
      <c r="NX8" s="35"/>
      <c r="NY8" s="35"/>
      <c r="NZ8" s="35"/>
      <c r="OA8" s="35"/>
      <c r="OB8" s="35"/>
      <c r="OC8" s="35"/>
      <c r="OD8" s="35"/>
      <c r="OE8" s="35"/>
      <c r="OF8" s="35"/>
      <c r="OG8" s="35"/>
      <c r="OH8" s="35"/>
      <c r="OI8" s="35"/>
      <c r="OJ8" s="35"/>
      <c r="OK8" s="35"/>
      <c r="OL8" s="35"/>
      <c r="OM8" s="35"/>
      <c r="ON8" s="36"/>
    </row>
    <row r="9" spans="1:472" x14ac:dyDescent="0.25">
      <c r="A9" s="8">
        <v>106</v>
      </c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35"/>
      <c r="EH9" s="35"/>
      <c r="EI9" s="35"/>
      <c r="EJ9" s="35"/>
      <c r="EK9" s="35"/>
      <c r="EL9" s="35"/>
      <c r="EM9" s="35"/>
      <c r="EN9" s="35"/>
      <c r="EO9" s="35"/>
      <c r="EP9" s="35"/>
      <c r="EQ9" s="35"/>
      <c r="ER9" s="35"/>
      <c r="ES9" s="35"/>
      <c r="ET9" s="35"/>
      <c r="EU9" s="35"/>
      <c r="EV9" s="35"/>
      <c r="EW9" s="35"/>
      <c r="EX9" s="35"/>
      <c r="EY9" s="35"/>
      <c r="EZ9" s="35"/>
      <c r="FA9" s="35"/>
      <c r="FB9" s="35"/>
      <c r="FC9" s="35"/>
      <c r="FD9" s="35"/>
      <c r="FE9" s="35"/>
      <c r="FF9" s="35"/>
      <c r="FG9" s="35"/>
      <c r="FH9" s="35"/>
      <c r="FI9" s="35"/>
      <c r="FJ9" s="35"/>
      <c r="FK9" s="35"/>
      <c r="FL9" s="35"/>
      <c r="FM9" s="35"/>
      <c r="FN9" s="35"/>
      <c r="FO9" s="35"/>
      <c r="FP9" s="35"/>
      <c r="FQ9" s="35"/>
      <c r="FR9" s="35"/>
      <c r="FS9" s="35"/>
      <c r="FT9" s="35"/>
      <c r="FU9" s="35"/>
      <c r="FV9" s="35"/>
      <c r="FW9" s="35"/>
      <c r="FX9" s="35"/>
      <c r="FY9" s="35"/>
      <c r="FZ9" s="35"/>
      <c r="GA9" s="35"/>
      <c r="GB9" s="35"/>
      <c r="GC9" s="35"/>
      <c r="GD9" s="35"/>
      <c r="GE9" s="35"/>
      <c r="GF9" s="35"/>
      <c r="GG9" s="35"/>
      <c r="GH9" s="35"/>
      <c r="GI9" s="35"/>
      <c r="GJ9" s="35"/>
      <c r="GK9" s="35"/>
      <c r="GL9" s="35"/>
      <c r="GM9" s="35"/>
      <c r="GN9" s="35"/>
      <c r="GO9" s="35"/>
      <c r="GP9" s="35"/>
      <c r="GQ9" s="35"/>
      <c r="GR9" s="35"/>
      <c r="GS9" s="35"/>
      <c r="GT9" s="35"/>
      <c r="GU9" s="35"/>
      <c r="GV9" s="35"/>
      <c r="GW9" s="35"/>
      <c r="GX9" s="35"/>
      <c r="GY9" s="35"/>
      <c r="GZ9" s="35"/>
      <c r="HA9" s="35"/>
      <c r="HB9" s="35"/>
      <c r="HC9" s="35"/>
      <c r="HD9" s="35"/>
      <c r="HE9" s="35"/>
      <c r="HF9" s="35"/>
      <c r="HG9" s="35"/>
      <c r="HH9" s="35"/>
      <c r="HI9" s="35"/>
      <c r="HJ9" s="35"/>
      <c r="HK9" s="35"/>
      <c r="HL9" s="35"/>
      <c r="HM9" s="35"/>
      <c r="HN9" s="35"/>
      <c r="HO9" s="35"/>
      <c r="HP9" s="35"/>
      <c r="HQ9" s="35"/>
      <c r="HR9" s="35"/>
      <c r="HS9" s="35"/>
      <c r="HT9" s="35"/>
      <c r="HU9" s="35"/>
      <c r="HV9" s="35"/>
      <c r="HW9" s="35"/>
      <c r="HX9" s="35"/>
      <c r="HY9" s="35"/>
      <c r="HZ9" s="35"/>
      <c r="IA9" s="35"/>
      <c r="IB9" s="35"/>
      <c r="IC9" s="35"/>
      <c r="ID9" s="35"/>
      <c r="IE9" s="35"/>
      <c r="IF9" s="35"/>
      <c r="IG9" s="35"/>
      <c r="IH9" s="35"/>
      <c r="II9" s="35"/>
      <c r="IJ9" s="35"/>
      <c r="IK9" s="35"/>
      <c r="IL9" s="35"/>
      <c r="IM9" s="35"/>
      <c r="IN9" s="35"/>
      <c r="IO9" s="35"/>
      <c r="IP9" s="35"/>
      <c r="IQ9" s="35"/>
      <c r="IR9" s="35"/>
      <c r="IS9" s="35"/>
      <c r="IT9" s="35"/>
      <c r="IU9" s="35"/>
      <c r="IV9" s="35"/>
      <c r="IW9" s="35"/>
      <c r="IX9" s="35"/>
      <c r="IY9" s="35"/>
      <c r="IZ9" s="35"/>
      <c r="JA9" s="35"/>
      <c r="JB9" s="35"/>
      <c r="JC9" s="35"/>
      <c r="JD9" s="35"/>
      <c r="JE9" s="35"/>
      <c r="JF9" s="35"/>
      <c r="JG9" s="35"/>
      <c r="JH9" s="35"/>
      <c r="JI9" s="35"/>
      <c r="JJ9" s="35"/>
      <c r="JK9" s="35"/>
      <c r="JL9" s="35"/>
      <c r="JM9" s="35"/>
      <c r="JN9" s="35"/>
      <c r="JO9" s="35"/>
      <c r="JP9" s="35"/>
      <c r="JQ9" s="35"/>
      <c r="JR9" s="35"/>
      <c r="JS9" s="35"/>
      <c r="JT9" s="35"/>
      <c r="JU9" s="35"/>
      <c r="JV9" s="35"/>
      <c r="JW9" s="35"/>
      <c r="JX9" s="35"/>
      <c r="JY9" s="35"/>
      <c r="JZ9" s="35"/>
      <c r="KA9" s="35"/>
      <c r="KB9" s="35"/>
      <c r="KC9" s="35"/>
      <c r="KD9" s="35"/>
      <c r="KE9" s="35"/>
      <c r="KF9" s="35"/>
      <c r="KG9" s="35"/>
      <c r="KH9" s="35"/>
      <c r="KI9" s="35"/>
      <c r="KJ9" s="35"/>
      <c r="KK9" s="35"/>
      <c r="KL9" s="35"/>
      <c r="KM9" s="35"/>
      <c r="KN9" s="35"/>
      <c r="KO9" s="35"/>
      <c r="KP9" s="35"/>
      <c r="KQ9" s="35"/>
      <c r="KR9" s="35"/>
      <c r="KS9" s="35"/>
      <c r="KT9" s="35"/>
      <c r="KU9" s="35"/>
      <c r="KV9" s="35"/>
      <c r="KW9" s="35"/>
      <c r="KX9" s="35"/>
      <c r="KY9" s="35"/>
      <c r="KZ9" s="35"/>
      <c r="LA9" s="35"/>
      <c r="LB9" s="35"/>
      <c r="LC9" s="35"/>
      <c r="LD9" s="35"/>
      <c r="LE9" s="35"/>
      <c r="LF9" s="35"/>
      <c r="LG9" s="35"/>
      <c r="LH9" s="35"/>
      <c r="LI9" s="35"/>
      <c r="LJ9" s="35"/>
      <c r="LK9" s="35"/>
      <c r="LL9" s="35"/>
      <c r="LM9" s="35"/>
      <c r="LN9" s="35"/>
      <c r="LO9" s="35"/>
      <c r="LP9" s="35"/>
      <c r="LQ9" s="35"/>
      <c r="LR9" s="35"/>
      <c r="LS9" s="35"/>
      <c r="LT9" s="35"/>
      <c r="LU9" s="35"/>
      <c r="LV9" s="35"/>
      <c r="LW9" s="35"/>
      <c r="LX9" s="35"/>
      <c r="LY9" s="35"/>
      <c r="LZ9" s="35"/>
      <c r="MA9" s="35"/>
      <c r="MB9" s="35"/>
      <c r="MC9" s="35"/>
      <c r="MD9" s="35"/>
      <c r="ME9" s="35"/>
      <c r="MF9" s="35"/>
      <c r="MG9" s="35"/>
      <c r="MH9" s="35"/>
      <c r="MI9" s="35"/>
      <c r="MJ9" s="35"/>
      <c r="MK9" s="35"/>
      <c r="ML9" s="35"/>
      <c r="MM9" s="35"/>
      <c r="MN9" s="35"/>
      <c r="MO9" s="35"/>
      <c r="MP9" s="35"/>
      <c r="MQ9" s="35"/>
      <c r="MR9" s="35"/>
      <c r="MS9" s="35"/>
      <c r="MT9" s="35"/>
      <c r="MU9" s="35"/>
      <c r="MV9" s="35"/>
      <c r="MW9" s="35"/>
      <c r="MX9" s="35"/>
      <c r="MY9" s="35"/>
      <c r="MZ9" s="35"/>
      <c r="NA9" s="35"/>
      <c r="NB9" s="35"/>
      <c r="NC9" s="35"/>
      <c r="ND9" s="35"/>
      <c r="NE9" s="35"/>
      <c r="NF9" s="35"/>
      <c r="NG9" s="35"/>
      <c r="NH9" s="35"/>
      <c r="NI9" s="35"/>
      <c r="NJ9" s="35"/>
      <c r="NK9" s="35"/>
      <c r="NL9" s="35"/>
      <c r="NM9" s="35"/>
      <c r="NN9" s="35"/>
      <c r="NO9" s="35"/>
      <c r="NP9" s="35"/>
      <c r="NQ9" s="35"/>
      <c r="NR9" s="35"/>
      <c r="NS9" s="35"/>
      <c r="NT9" s="35"/>
      <c r="NU9" s="35"/>
      <c r="NV9" s="35"/>
      <c r="NW9" s="35"/>
      <c r="NX9" s="35"/>
      <c r="NY9" s="35"/>
      <c r="NZ9" s="35"/>
      <c r="OA9" s="35"/>
      <c r="OB9" s="35"/>
      <c r="OC9" s="35"/>
      <c r="OD9" s="35"/>
      <c r="OE9" s="35"/>
      <c r="OF9" s="35"/>
      <c r="OG9" s="35"/>
      <c r="OH9" s="35"/>
      <c r="OI9" s="35"/>
      <c r="OJ9" s="35"/>
      <c r="OK9" s="35"/>
      <c r="OL9" s="35"/>
      <c r="OM9" s="35"/>
      <c r="ON9" s="36"/>
    </row>
    <row r="10" spans="1:472" x14ac:dyDescent="0.25">
      <c r="A10" s="8">
        <v>107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35"/>
      <c r="CV10" s="35"/>
      <c r="CW10" s="35"/>
      <c r="CX10" s="35"/>
      <c r="CY10" s="35"/>
      <c r="CZ10" s="35"/>
      <c r="DA10" s="35"/>
      <c r="DB10" s="35"/>
      <c r="DC10" s="35"/>
      <c r="DD10" s="35"/>
      <c r="DE10" s="35"/>
      <c r="DF10" s="35"/>
      <c r="DG10" s="35"/>
      <c r="DH10" s="35"/>
      <c r="DI10" s="35"/>
      <c r="DJ10" s="35"/>
      <c r="DK10" s="35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  <c r="FA10" s="35"/>
      <c r="FB10" s="35"/>
      <c r="FC10" s="35"/>
      <c r="FD10" s="35"/>
      <c r="FE10" s="35"/>
      <c r="FF10" s="35"/>
      <c r="FG10" s="35"/>
      <c r="FH10" s="35"/>
      <c r="FI10" s="35"/>
      <c r="FJ10" s="35"/>
      <c r="FK10" s="35"/>
      <c r="FL10" s="35"/>
      <c r="FM10" s="35"/>
      <c r="FN10" s="35"/>
      <c r="FO10" s="35"/>
      <c r="FP10" s="35"/>
      <c r="FQ10" s="35"/>
      <c r="FR10" s="35"/>
      <c r="FS10" s="35"/>
      <c r="FT10" s="35"/>
      <c r="FU10" s="35"/>
      <c r="FV10" s="35"/>
      <c r="FW10" s="35"/>
      <c r="FX10" s="35"/>
      <c r="FY10" s="35"/>
      <c r="FZ10" s="35"/>
      <c r="GA10" s="35"/>
      <c r="GB10" s="35"/>
      <c r="GC10" s="35"/>
      <c r="GD10" s="35"/>
      <c r="GE10" s="35"/>
      <c r="GF10" s="35"/>
      <c r="GG10" s="35"/>
      <c r="GH10" s="35"/>
      <c r="GI10" s="35"/>
      <c r="GJ10" s="35"/>
      <c r="GK10" s="35"/>
      <c r="GL10" s="35"/>
      <c r="GM10" s="35"/>
      <c r="GN10" s="35"/>
      <c r="GO10" s="35"/>
      <c r="GP10" s="35"/>
      <c r="GQ10" s="35"/>
      <c r="GR10" s="35"/>
      <c r="GS10" s="35"/>
      <c r="GT10" s="35"/>
      <c r="GU10" s="35"/>
      <c r="GV10" s="35"/>
      <c r="GW10" s="35"/>
      <c r="GX10" s="35"/>
      <c r="GY10" s="35"/>
      <c r="GZ10" s="35"/>
      <c r="HA10" s="35"/>
      <c r="HB10" s="35"/>
      <c r="HC10" s="35"/>
      <c r="HD10" s="35"/>
      <c r="HE10" s="35"/>
      <c r="HF10" s="35"/>
      <c r="HG10" s="35"/>
      <c r="HH10" s="35"/>
      <c r="HI10" s="35"/>
      <c r="HJ10" s="35"/>
      <c r="HK10" s="35"/>
      <c r="HL10" s="35"/>
      <c r="HM10" s="35"/>
      <c r="HN10" s="35"/>
      <c r="HO10" s="35"/>
      <c r="HP10" s="35"/>
      <c r="HQ10" s="35"/>
      <c r="HR10" s="35"/>
      <c r="HS10" s="35"/>
      <c r="HT10" s="35"/>
      <c r="HU10" s="35"/>
      <c r="HV10" s="35"/>
      <c r="HW10" s="35"/>
      <c r="HX10" s="35"/>
      <c r="HY10" s="35"/>
      <c r="HZ10" s="35"/>
      <c r="IA10" s="35"/>
      <c r="IB10" s="35"/>
      <c r="IC10" s="35"/>
      <c r="ID10" s="35"/>
      <c r="IE10" s="35"/>
      <c r="IF10" s="35"/>
      <c r="IG10" s="35"/>
      <c r="IH10" s="35"/>
      <c r="II10" s="35"/>
      <c r="IJ10" s="35"/>
      <c r="IK10" s="35"/>
      <c r="IL10" s="35"/>
      <c r="IM10" s="35"/>
      <c r="IN10" s="35"/>
      <c r="IO10" s="35"/>
      <c r="IP10" s="35"/>
      <c r="IQ10" s="35"/>
      <c r="IR10" s="35"/>
      <c r="IS10" s="35"/>
      <c r="IT10" s="35"/>
      <c r="IU10" s="35"/>
      <c r="IV10" s="35"/>
      <c r="IW10" s="35"/>
      <c r="IX10" s="35"/>
      <c r="IY10" s="35"/>
      <c r="IZ10" s="35"/>
      <c r="JA10" s="35"/>
      <c r="JB10" s="35"/>
      <c r="JC10" s="35"/>
      <c r="JD10" s="35"/>
      <c r="JE10" s="35"/>
      <c r="JF10" s="35"/>
      <c r="JG10" s="35"/>
      <c r="JH10" s="35"/>
      <c r="JI10" s="35"/>
      <c r="JJ10" s="35"/>
      <c r="JK10" s="35"/>
      <c r="JL10" s="35"/>
      <c r="JM10" s="35"/>
      <c r="JN10" s="35"/>
      <c r="JO10" s="35"/>
      <c r="JP10" s="35"/>
      <c r="JQ10" s="35"/>
      <c r="JR10" s="35"/>
      <c r="JS10" s="35"/>
      <c r="JT10" s="35"/>
      <c r="JU10" s="35"/>
      <c r="JV10" s="35"/>
      <c r="JW10" s="35"/>
      <c r="JX10" s="35"/>
      <c r="JY10" s="35"/>
      <c r="JZ10" s="35"/>
      <c r="KA10" s="35"/>
      <c r="KB10" s="35"/>
      <c r="KC10" s="35"/>
      <c r="KD10" s="35"/>
      <c r="KE10" s="35"/>
      <c r="KF10" s="35"/>
      <c r="KG10" s="35"/>
      <c r="KH10" s="35"/>
      <c r="KI10" s="35"/>
      <c r="KJ10" s="35"/>
      <c r="KK10" s="35"/>
      <c r="KL10" s="35"/>
      <c r="KM10" s="35"/>
      <c r="KN10" s="35"/>
      <c r="KO10" s="35"/>
      <c r="KP10" s="35"/>
      <c r="KQ10" s="35"/>
      <c r="KR10" s="35"/>
      <c r="KS10" s="35"/>
      <c r="KT10" s="35"/>
      <c r="KU10" s="35"/>
      <c r="KV10" s="35"/>
      <c r="KW10" s="35"/>
      <c r="KX10" s="35"/>
      <c r="KY10" s="35"/>
      <c r="KZ10" s="35"/>
      <c r="LA10" s="35"/>
      <c r="LB10" s="35"/>
      <c r="LC10" s="35"/>
      <c r="LD10" s="35"/>
      <c r="LE10" s="35"/>
      <c r="LF10" s="35"/>
      <c r="LG10" s="35"/>
      <c r="LH10" s="35"/>
      <c r="LI10" s="35"/>
      <c r="LJ10" s="35"/>
      <c r="LK10" s="35"/>
      <c r="LL10" s="35"/>
      <c r="LM10" s="35"/>
      <c r="LN10" s="35"/>
      <c r="LO10" s="35"/>
      <c r="LP10" s="35"/>
      <c r="LQ10" s="35"/>
      <c r="LR10" s="35"/>
      <c r="LS10" s="35"/>
      <c r="LT10" s="35"/>
      <c r="LU10" s="35"/>
      <c r="LV10" s="35"/>
      <c r="LW10" s="35"/>
      <c r="LX10" s="35"/>
      <c r="LY10" s="35"/>
      <c r="LZ10" s="35"/>
      <c r="MA10" s="35"/>
      <c r="MB10" s="35"/>
      <c r="MC10" s="35"/>
      <c r="MD10" s="35"/>
      <c r="ME10" s="35"/>
      <c r="MF10" s="35"/>
      <c r="MG10" s="35"/>
      <c r="MH10" s="35"/>
      <c r="MI10" s="35"/>
      <c r="MJ10" s="35"/>
      <c r="MK10" s="35"/>
      <c r="ML10" s="35"/>
      <c r="MM10" s="35"/>
      <c r="MN10" s="35"/>
      <c r="MO10" s="35"/>
      <c r="MP10" s="35"/>
      <c r="MQ10" s="35"/>
      <c r="MR10" s="35"/>
      <c r="MS10" s="35"/>
      <c r="MT10" s="35"/>
      <c r="MU10" s="35"/>
      <c r="MV10" s="35"/>
      <c r="MW10" s="35"/>
      <c r="MX10" s="35"/>
      <c r="MY10" s="35"/>
      <c r="MZ10" s="35"/>
      <c r="NA10" s="35"/>
      <c r="NB10" s="35"/>
      <c r="NC10" s="35"/>
      <c r="ND10" s="35"/>
      <c r="NE10" s="35"/>
      <c r="NF10" s="35"/>
      <c r="NG10" s="35"/>
      <c r="NH10" s="35"/>
      <c r="NI10" s="35"/>
      <c r="NJ10" s="35"/>
      <c r="NK10" s="35"/>
      <c r="NL10" s="35"/>
      <c r="NM10" s="35"/>
      <c r="NN10" s="35"/>
      <c r="NO10" s="35"/>
      <c r="NP10" s="35"/>
      <c r="NQ10" s="35"/>
      <c r="NR10" s="35"/>
      <c r="NS10" s="35"/>
      <c r="NT10" s="35"/>
      <c r="NU10" s="35"/>
      <c r="NV10" s="35"/>
      <c r="NW10" s="35"/>
      <c r="NX10" s="35"/>
      <c r="NY10" s="35"/>
      <c r="NZ10" s="35"/>
      <c r="OA10" s="35"/>
      <c r="OB10" s="35"/>
      <c r="OC10" s="35"/>
      <c r="OD10" s="35"/>
      <c r="OE10" s="35"/>
      <c r="OF10" s="35"/>
      <c r="OG10" s="35"/>
      <c r="OH10" s="35"/>
      <c r="OI10" s="35"/>
      <c r="OJ10" s="35"/>
      <c r="OK10" s="35"/>
      <c r="OL10" s="35"/>
      <c r="OM10" s="35"/>
      <c r="ON10" s="36"/>
    </row>
    <row r="11" spans="1:472" x14ac:dyDescent="0.25">
      <c r="A11" s="8">
        <v>108</v>
      </c>
      <c r="B11" s="34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35"/>
      <c r="DF11" s="35"/>
      <c r="DG11" s="35"/>
      <c r="DH11" s="35"/>
      <c r="DI11" s="35"/>
      <c r="DJ11" s="35"/>
      <c r="DK11" s="35"/>
      <c r="DL11" s="35"/>
      <c r="DM11" s="35"/>
      <c r="DN11" s="35"/>
      <c r="DO11" s="35"/>
      <c r="DP11" s="35"/>
      <c r="DQ11" s="35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35"/>
      <c r="EC11" s="35"/>
      <c r="ED11" s="35"/>
      <c r="EE11" s="35"/>
      <c r="EF11" s="35"/>
      <c r="EG11" s="35"/>
      <c r="EH11" s="35"/>
      <c r="EI11" s="35"/>
      <c r="EJ11" s="35"/>
      <c r="EK11" s="35"/>
      <c r="EL11" s="35"/>
      <c r="EM11" s="35"/>
      <c r="EN11" s="35"/>
      <c r="EO11" s="35"/>
      <c r="EP11" s="35"/>
      <c r="EQ11" s="35"/>
      <c r="ER11" s="35"/>
      <c r="ES11" s="35"/>
      <c r="ET11" s="35"/>
      <c r="EU11" s="35"/>
      <c r="EV11" s="35"/>
      <c r="EW11" s="35"/>
      <c r="EX11" s="35"/>
      <c r="EY11" s="35"/>
      <c r="EZ11" s="35"/>
      <c r="FA11" s="35"/>
      <c r="FB11" s="35"/>
      <c r="FC11" s="35"/>
      <c r="FD11" s="35"/>
      <c r="FE11" s="35"/>
      <c r="FF11" s="35"/>
      <c r="FG11" s="35"/>
      <c r="FH11" s="35"/>
      <c r="FI11" s="35"/>
      <c r="FJ11" s="35"/>
      <c r="FK11" s="35"/>
      <c r="FL11" s="35"/>
      <c r="FM11" s="35"/>
      <c r="FN11" s="35"/>
      <c r="FO11" s="35"/>
      <c r="FP11" s="35"/>
      <c r="FQ11" s="35"/>
      <c r="FR11" s="35"/>
      <c r="FS11" s="35"/>
      <c r="FT11" s="35"/>
      <c r="FU11" s="35"/>
      <c r="FV11" s="35"/>
      <c r="FW11" s="35"/>
      <c r="FX11" s="35"/>
      <c r="FY11" s="35"/>
      <c r="FZ11" s="35"/>
      <c r="GA11" s="35"/>
      <c r="GB11" s="35"/>
      <c r="GC11" s="35"/>
      <c r="GD11" s="35"/>
      <c r="GE11" s="35"/>
      <c r="GF11" s="35"/>
      <c r="GG11" s="35"/>
      <c r="GH11" s="35"/>
      <c r="GI11" s="35"/>
      <c r="GJ11" s="35"/>
      <c r="GK11" s="35"/>
      <c r="GL11" s="35"/>
      <c r="GM11" s="35"/>
      <c r="GN11" s="35"/>
      <c r="GO11" s="35"/>
      <c r="GP11" s="35"/>
      <c r="GQ11" s="35"/>
      <c r="GR11" s="35"/>
      <c r="GS11" s="35"/>
      <c r="GT11" s="35"/>
      <c r="GU11" s="35"/>
      <c r="GV11" s="35"/>
      <c r="GW11" s="35"/>
      <c r="GX11" s="35"/>
      <c r="GY11" s="35"/>
      <c r="GZ11" s="35"/>
      <c r="HA11" s="35"/>
      <c r="HB11" s="35"/>
      <c r="HC11" s="35"/>
      <c r="HD11" s="35"/>
      <c r="HE11" s="35"/>
      <c r="HF11" s="35"/>
      <c r="HG11" s="35"/>
      <c r="HH11" s="35"/>
      <c r="HI11" s="35"/>
      <c r="HJ11" s="35"/>
      <c r="HK11" s="35"/>
      <c r="HL11" s="35"/>
      <c r="HM11" s="35"/>
      <c r="HN11" s="35"/>
      <c r="HO11" s="35"/>
      <c r="HP11" s="35"/>
      <c r="HQ11" s="35"/>
      <c r="HR11" s="35"/>
      <c r="HS11" s="35"/>
      <c r="HT11" s="35"/>
      <c r="HU11" s="35"/>
      <c r="HV11" s="35"/>
      <c r="HW11" s="35"/>
      <c r="HX11" s="35"/>
      <c r="HY11" s="35"/>
      <c r="HZ11" s="35"/>
      <c r="IA11" s="35"/>
      <c r="IB11" s="35"/>
      <c r="IC11" s="35"/>
      <c r="ID11" s="35"/>
      <c r="IE11" s="35"/>
      <c r="IF11" s="35"/>
      <c r="IG11" s="35"/>
      <c r="IH11" s="35"/>
      <c r="II11" s="35"/>
      <c r="IJ11" s="35"/>
      <c r="IK11" s="35"/>
      <c r="IL11" s="35"/>
      <c r="IM11" s="35"/>
      <c r="IN11" s="35"/>
      <c r="IO11" s="35"/>
      <c r="IP11" s="35"/>
      <c r="IQ11" s="35"/>
      <c r="IR11" s="35"/>
      <c r="IS11" s="35"/>
      <c r="IT11" s="35"/>
      <c r="IU11" s="35"/>
      <c r="IV11" s="35"/>
      <c r="IW11" s="35"/>
      <c r="IX11" s="35"/>
      <c r="IY11" s="35"/>
      <c r="IZ11" s="35"/>
      <c r="JA11" s="35"/>
      <c r="JB11" s="35"/>
      <c r="JC11" s="35"/>
      <c r="JD11" s="35"/>
      <c r="JE11" s="35"/>
      <c r="JF11" s="35"/>
      <c r="JG11" s="35"/>
      <c r="JH11" s="35"/>
      <c r="JI11" s="35"/>
      <c r="JJ11" s="35"/>
      <c r="JK11" s="35"/>
      <c r="JL11" s="35"/>
      <c r="JM11" s="35"/>
      <c r="JN11" s="35"/>
      <c r="JO11" s="35"/>
      <c r="JP11" s="35"/>
      <c r="JQ11" s="35"/>
      <c r="JR11" s="35"/>
      <c r="JS11" s="35"/>
      <c r="JT11" s="35"/>
      <c r="JU11" s="35"/>
      <c r="JV11" s="35"/>
      <c r="JW11" s="35"/>
      <c r="JX11" s="35"/>
      <c r="JY11" s="35"/>
      <c r="JZ11" s="35"/>
      <c r="KA11" s="35"/>
      <c r="KB11" s="35"/>
      <c r="KC11" s="35"/>
      <c r="KD11" s="35"/>
      <c r="KE11" s="35"/>
      <c r="KF11" s="35"/>
      <c r="KG11" s="35"/>
      <c r="KH11" s="35"/>
      <c r="KI11" s="35"/>
      <c r="KJ11" s="35"/>
      <c r="KK11" s="35"/>
      <c r="KL11" s="35"/>
      <c r="KM11" s="35"/>
      <c r="KN11" s="35"/>
      <c r="KO11" s="35"/>
      <c r="KP11" s="35"/>
      <c r="KQ11" s="35"/>
      <c r="KR11" s="35"/>
      <c r="KS11" s="35"/>
      <c r="KT11" s="35"/>
      <c r="KU11" s="35"/>
      <c r="KV11" s="35"/>
      <c r="KW11" s="35"/>
      <c r="KX11" s="35"/>
      <c r="KY11" s="35"/>
      <c r="KZ11" s="35"/>
      <c r="LA11" s="35"/>
      <c r="LB11" s="35"/>
      <c r="LC11" s="35"/>
      <c r="LD11" s="35"/>
      <c r="LE11" s="35"/>
      <c r="LF11" s="35"/>
      <c r="LG11" s="35"/>
      <c r="LH11" s="35"/>
      <c r="LI11" s="35"/>
      <c r="LJ11" s="35"/>
      <c r="LK11" s="35"/>
      <c r="LL11" s="35"/>
      <c r="LM11" s="35"/>
      <c r="LN11" s="35"/>
      <c r="LO11" s="35"/>
      <c r="LP11" s="35"/>
      <c r="LQ11" s="35"/>
      <c r="LR11" s="35"/>
      <c r="LS11" s="35"/>
      <c r="LT11" s="35"/>
      <c r="LU11" s="35"/>
      <c r="LV11" s="35"/>
      <c r="LW11" s="35"/>
      <c r="LX11" s="35"/>
      <c r="LY11" s="35"/>
      <c r="LZ11" s="35"/>
      <c r="MA11" s="35"/>
      <c r="MB11" s="35"/>
      <c r="MC11" s="35"/>
      <c r="MD11" s="35"/>
      <c r="ME11" s="35"/>
      <c r="MF11" s="35"/>
      <c r="MG11" s="35"/>
      <c r="MH11" s="35"/>
      <c r="MI11" s="35"/>
      <c r="MJ11" s="35"/>
      <c r="MK11" s="35"/>
      <c r="ML11" s="35"/>
      <c r="MM11" s="35"/>
      <c r="MN11" s="35"/>
      <c r="MO11" s="35"/>
      <c r="MP11" s="35"/>
      <c r="MQ11" s="35"/>
      <c r="MR11" s="35"/>
      <c r="MS11" s="35"/>
      <c r="MT11" s="35"/>
      <c r="MU11" s="35"/>
      <c r="MV11" s="35"/>
      <c r="MW11" s="35"/>
      <c r="MX11" s="35"/>
      <c r="MY11" s="35"/>
      <c r="MZ11" s="35"/>
      <c r="NA11" s="35"/>
      <c r="NB11" s="35"/>
      <c r="NC11" s="35"/>
      <c r="ND11" s="35"/>
      <c r="NE11" s="35"/>
      <c r="NF11" s="35"/>
      <c r="NG11" s="35"/>
      <c r="NH11" s="35"/>
      <c r="NI11" s="35"/>
      <c r="NJ11" s="35"/>
      <c r="NK11" s="35"/>
      <c r="NL11" s="35"/>
      <c r="NM11" s="35"/>
      <c r="NN11" s="35"/>
      <c r="NO11" s="35"/>
      <c r="NP11" s="35"/>
      <c r="NQ11" s="35"/>
      <c r="NR11" s="35"/>
      <c r="NS11" s="35"/>
      <c r="NT11" s="35"/>
      <c r="NU11" s="35"/>
      <c r="NV11" s="35"/>
      <c r="NW11" s="35"/>
      <c r="NX11" s="35"/>
      <c r="NY11" s="35"/>
      <c r="NZ11" s="35"/>
      <c r="OA11" s="35"/>
      <c r="OB11" s="35"/>
      <c r="OC11" s="35"/>
      <c r="OD11" s="35"/>
      <c r="OE11" s="35"/>
      <c r="OF11" s="35"/>
      <c r="OG11" s="35"/>
      <c r="OH11" s="35"/>
      <c r="OI11" s="35"/>
      <c r="OJ11" s="35"/>
      <c r="OK11" s="35"/>
      <c r="OL11" s="35"/>
      <c r="OM11" s="35"/>
      <c r="ON11" s="36"/>
    </row>
    <row r="12" spans="1:472" x14ac:dyDescent="0.25">
      <c r="A12" s="8">
        <v>109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35"/>
      <c r="DP12" s="35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35"/>
      <c r="EC12" s="35"/>
      <c r="ED12" s="35"/>
      <c r="EE12" s="35"/>
      <c r="EF12" s="35"/>
      <c r="EG12" s="35"/>
      <c r="EH12" s="35"/>
      <c r="EI12" s="35"/>
      <c r="EJ12" s="35"/>
      <c r="EK12" s="35"/>
      <c r="EL12" s="35"/>
      <c r="EM12" s="35"/>
      <c r="EN12" s="35"/>
      <c r="EO12" s="35"/>
      <c r="EP12" s="35"/>
      <c r="EQ12" s="35"/>
      <c r="ER12" s="35"/>
      <c r="ES12" s="35"/>
      <c r="ET12" s="35"/>
      <c r="EU12" s="35"/>
      <c r="EV12" s="35"/>
      <c r="EW12" s="35"/>
      <c r="EX12" s="35"/>
      <c r="EY12" s="35"/>
      <c r="EZ12" s="35"/>
      <c r="FA12" s="35"/>
      <c r="FB12" s="35"/>
      <c r="FC12" s="35"/>
      <c r="FD12" s="35"/>
      <c r="FE12" s="35"/>
      <c r="FF12" s="35"/>
      <c r="FG12" s="35"/>
      <c r="FH12" s="35"/>
      <c r="FI12" s="35"/>
      <c r="FJ12" s="35"/>
      <c r="FK12" s="35"/>
      <c r="FL12" s="35"/>
      <c r="FM12" s="35"/>
      <c r="FN12" s="35"/>
      <c r="FO12" s="35"/>
      <c r="FP12" s="35"/>
      <c r="FQ12" s="35"/>
      <c r="FR12" s="35"/>
      <c r="FS12" s="35"/>
      <c r="FT12" s="35"/>
      <c r="FU12" s="35"/>
      <c r="FV12" s="35"/>
      <c r="FW12" s="35"/>
      <c r="FX12" s="35"/>
      <c r="FY12" s="35"/>
      <c r="FZ12" s="35"/>
      <c r="GA12" s="35"/>
      <c r="GB12" s="35"/>
      <c r="GC12" s="35"/>
      <c r="GD12" s="35"/>
      <c r="GE12" s="35"/>
      <c r="GF12" s="35"/>
      <c r="GG12" s="35"/>
      <c r="GH12" s="35"/>
      <c r="GI12" s="35"/>
      <c r="GJ12" s="35"/>
      <c r="GK12" s="35"/>
      <c r="GL12" s="35"/>
      <c r="GM12" s="35"/>
      <c r="GN12" s="35"/>
      <c r="GO12" s="35"/>
      <c r="GP12" s="35"/>
      <c r="GQ12" s="35"/>
      <c r="GR12" s="35"/>
      <c r="GS12" s="35"/>
      <c r="GT12" s="35"/>
      <c r="GU12" s="35"/>
      <c r="GV12" s="35"/>
      <c r="GW12" s="35"/>
      <c r="GX12" s="35"/>
      <c r="GY12" s="35"/>
      <c r="GZ12" s="35"/>
      <c r="HA12" s="35"/>
      <c r="HB12" s="35"/>
      <c r="HC12" s="35"/>
      <c r="HD12" s="35"/>
      <c r="HE12" s="35"/>
      <c r="HF12" s="35"/>
      <c r="HG12" s="35"/>
      <c r="HH12" s="35"/>
      <c r="HI12" s="35"/>
      <c r="HJ12" s="35"/>
      <c r="HK12" s="35"/>
      <c r="HL12" s="35"/>
      <c r="HM12" s="35"/>
      <c r="HN12" s="35"/>
      <c r="HO12" s="35"/>
      <c r="HP12" s="35"/>
      <c r="HQ12" s="35"/>
      <c r="HR12" s="35"/>
      <c r="HS12" s="35"/>
      <c r="HT12" s="35"/>
      <c r="HU12" s="35"/>
      <c r="HV12" s="35"/>
      <c r="HW12" s="35"/>
      <c r="HX12" s="35"/>
      <c r="HY12" s="35"/>
      <c r="HZ12" s="35"/>
      <c r="IA12" s="35"/>
      <c r="IB12" s="35"/>
      <c r="IC12" s="35"/>
      <c r="ID12" s="35"/>
      <c r="IE12" s="35"/>
      <c r="IF12" s="35"/>
      <c r="IG12" s="35"/>
      <c r="IH12" s="35"/>
      <c r="II12" s="35"/>
      <c r="IJ12" s="35"/>
      <c r="IK12" s="35"/>
      <c r="IL12" s="35"/>
      <c r="IM12" s="35"/>
      <c r="IN12" s="35"/>
      <c r="IO12" s="35"/>
      <c r="IP12" s="35"/>
      <c r="IQ12" s="35"/>
      <c r="IR12" s="35"/>
      <c r="IS12" s="35"/>
      <c r="IT12" s="35"/>
      <c r="IU12" s="35"/>
      <c r="IV12" s="35"/>
      <c r="IW12" s="35"/>
      <c r="IX12" s="35"/>
      <c r="IY12" s="35"/>
      <c r="IZ12" s="35"/>
      <c r="JA12" s="35"/>
      <c r="JB12" s="35"/>
      <c r="JC12" s="35"/>
      <c r="JD12" s="35"/>
      <c r="JE12" s="35"/>
      <c r="JF12" s="35"/>
      <c r="JG12" s="35"/>
      <c r="JH12" s="35"/>
      <c r="JI12" s="35"/>
      <c r="JJ12" s="35"/>
      <c r="JK12" s="35"/>
      <c r="JL12" s="35"/>
      <c r="JM12" s="35"/>
      <c r="JN12" s="35"/>
      <c r="JO12" s="35"/>
      <c r="JP12" s="35"/>
      <c r="JQ12" s="35"/>
      <c r="JR12" s="35"/>
      <c r="JS12" s="35"/>
      <c r="JT12" s="35"/>
      <c r="JU12" s="35"/>
      <c r="JV12" s="35"/>
      <c r="JW12" s="35"/>
      <c r="JX12" s="35"/>
      <c r="JY12" s="35"/>
      <c r="JZ12" s="35"/>
      <c r="KA12" s="35"/>
      <c r="KB12" s="35"/>
      <c r="KC12" s="35"/>
      <c r="KD12" s="35"/>
      <c r="KE12" s="35"/>
      <c r="KF12" s="35"/>
      <c r="KG12" s="35"/>
      <c r="KH12" s="35"/>
      <c r="KI12" s="35"/>
      <c r="KJ12" s="35"/>
      <c r="KK12" s="35"/>
      <c r="KL12" s="35"/>
      <c r="KM12" s="35"/>
      <c r="KN12" s="35"/>
      <c r="KO12" s="35"/>
      <c r="KP12" s="35"/>
      <c r="KQ12" s="35"/>
      <c r="KR12" s="35"/>
      <c r="KS12" s="35"/>
      <c r="KT12" s="35"/>
      <c r="KU12" s="35"/>
      <c r="KV12" s="35"/>
      <c r="KW12" s="35"/>
      <c r="KX12" s="35"/>
      <c r="KY12" s="35"/>
      <c r="KZ12" s="35"/>
      <c r="LA12" s="35"/>
      <c r="LB12" s="35"/>
      <c r="LC12" s="35"/>
      <c r="LD12" s="35"/>
      <c r="LE12" s="35"/>
      <c r="LF12" s="35"/>
      <c r="LG12" s="35"/>
      <c r="LH12" s="35"/>
      <c r="LI12" s="35"/>
      <c r="LJ12" s="35"/>
      <c r="LK12" s="35"/>
      <c r="LL12" s="35"/>
      <c r="LM12" s="35"/>
      <c r="LN12" s="35"/>
      <c r="LO12" s="35"/>
      <c r="LP12" s="35"/>
      <c r="LQ12" s="35"/>
      <c r="LR12" s="35"/>
      <c r="LS12" s="35"/>
      <c r="LT12" s="35"/>
      <c r="LU12" s="35"/>
      <c r="LV12" s="35"/>
      <c r="LW12" s="35"/>
      <c r="LX12" s="35"/>
      <c r="LY12" s="35"/>
      <c r="LZ12" s="35"/>
      <c r="MA12" s="35"/>
      <c r="MB12" s="35"/>
      <c r="MC12" s="35"/>
      <c r="MD12" s="35"/>
      <c r="ME12" s="35"/>
      <c r="MF12" s="35"/>
      <c r="MG12" s="35"/>
      <c r="MH12" s="35"/>
      <c r="MI12" s="35"/>
      <c r="MJ12" s="35"/>
      <c r="MK12" s="35"/>
      <c r="ML12" s="35"/>
      <c r="MM12" s="35"/>
      <c r="MN12" s="35"/>
      <c r="MO12" s="35"/>
      <c r="MP12" s="35"/>
      <c r="MQ12" s="35"/>
      <c r="MR12" s="35"/>
      <c r="MS12" s="35"/>
      <c r="MT12" s="35"/>
      <c r="MU12" s="35"/>
      <c r="MV12" s="35"/>
      <c r="MW12" s="35"/>
      <c r="MX12" s="35"/>
      <c r="MY12" s="35"/>
      <c r="MZ12" s="35"/>
      <c r="NA12" s="35"/>
      <c r="NB12" s="35"/>
      <c r="NC12" s="35"/>
      <c r="ND12" s="35"/>
      <c r="NE12" s="35"/>
      <c r="NF12" s="35"/>
      <c r="NG12" s="35"/>
      <c r="NH12" s="35"/>
      <c r="NI12" s="35"/>
      <c r="NJ12" s="35"/>
      <c r="NK12" s="35"/>
      <c r="NL12" s="35"/>
      <c r="NM12" s="35"/>
      <c r="NN12" s="35"/>
      <c r="NO12" s="35"/>
      <c r="NP12" s="35"/>
      <c r="NQ12" s="35"/>
      <c r="NR12" s="35"/>
      <c r="NS12" s="35"/>
      <c r="NT12" s="35"/>
      <c r="NU12" s="35"/>
      <c r="NV12" s="35"/>
      <c r="NW12" s="35"/>
      <c r="NX12" s="35"/>
      <c r="NY12" s="35"/>
      <c r="NZ12" s="35"/>
      <c r="OA12" s="35"/>
      <c r="OB12" s="35"/>
      <c r="OC12" s="35"/>
      <c r="OD12" s="35"/>
      <c r="OE12" s="35"/>
      <c r="OF12" s="35"/>
      <c r="OG12" s="35"/>
      <c r="OH12" s="35"/>
      <c r="OI12" s="35"/>
      <c r="OJ12" s="35"/>
      <c r="OK12" s="35"/>
      <c r="OL12" s="35"/>
      <c r="OM12" s="35"/>
      <c r="ON12" s="36"/>
    </row>
    <row r="13" spans="1:472" x14ac:dyDescent="0.25">
      <c r="A13" s="8">
        <v>201</v>
      </c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/>
      <c r="DI13" s="35"/>
      <c r="DJ13" s="35"/>
      <c r="DK13" s="35"/>
      <c r="DL13" s="35"/>
      <c r="DM13" s="35"/>
      <c r="DN13" s="35"/>
      <c r="DO13" s="35"/>
      <c r="DP13" s="35"/>
      <c r="DQ13" s="35"/>
      <c r="DR13" s="35"/>
      <c r="DS13" s="35"/>
      <c r="DT13" s="35"/>
      <c r="DU13" s="35"/>
      <c r="DV13" s="35"/>
      <c r="DW13" s="35"/>
      <c r="DX13" s="35"/>
      <c r="DY13" s="35"/>
      <c r="DZ13" s="35"/>
      <c r="EA13" s="35"/>
      <c r="EB13" s="35"/>
      <c r="EC13" s="35"/>
      <c r="ED13" s="35"/>
      <c r="EE13" s="35"/>
      <c r="EF13" s="35"/>
      <c r="EG13" s="35"/>
      <c r="EH13" s="35"/>
      <c r="EI13" s="35"/>
      <c r="EJ13" s="35"/>
      <c r="EK13" s="35"/>
      <c r="EL13" s="35"/>
      <c r="EM13" s="35"/>
      <c r="EN13" s="35"/>
      <c r="EO13" s="35"/>
      <c r="EP13" s="35"/>
      <c r="EQ13" s="35"/>
      <c r="ER13" s="35"/>
      <c r="ES13" s="35"/>
      <c r="ET13" s="35"/>
      <c r="EU13" s="35"/>
      <c r="EV13" s="35"/>
      <c r="EW13" s="35"/>
      <c r="EX13" s="35"/>
      <c r="EY13" s="35"/>
      <c r="EZ13" s="35"/>
      <c r="FA13" s="35"/>
      <c r="FB13" s="35"/>
      <c r="FC13" s="35"/>
      <c r="FD13" s="35"/>
      <c r="FE13" s="35"/>
      <c r="FF13" s="35"/>
      <c r="FG13" s="35"/>
      <c r="FH13" s="35"/>
      <c r="FI13" s="35"/>
      <c r="FJ13" s="35"/>
      <c r="FK13" s="35"/>
      <c r="FL13" s="35"/>
      <c r="FM13" s="35"/>
      <c r="FN13" s="35"/>
      <c r="FO13" s="35"/>
      <c r="FP13" s="35"/>
      <c r="FQ13" s="35"/>
      <c r="FR13" s="35"/>
      <c r="FS13" s="35"/>
      <c r="FT13" s="35"/>
      <c r="FU13" s="35"/>
      <c r="FV13" s="35"/>
      <c r="FW13" s="35"/>
      <c r="FX13" s="35"/>
      <c r="FY13" s="35"/>
      <c r="FZ13" s="35"/>
      <c r="GA13" s="35"/>
      <c r="GB13" s="35"/>
      <c r="GC13" s="35"/>
      <c r="GD13" s="35"/>
      <c r="GE13" s="35"/>
      <c r="GF13" s="35"/>
      <c r="GG13" s="35"/>
      <c r="GH13" s="35"/>
      <c r="GI13" s="35"/>
      <c r="GJ13" s="35"/>
      <c r="GK13" s="35"/>
      <c r="GL13" s="35"/>
      <c r="GM13" s="35"/>
      <c r="GN13" s="35"/>
      <c r="GO13" s="35"/>
      <c r="GP13" s="35"/>
      <c r="GQ13" s="35"/>
      <c r="GR13" s="35"/>
      <c r="GS13" s="35"/>
      <c r="GT13" s="35"/>
      <c r="GU13" s="35"/>
      <c r="GV13" s="35"/>
      <c r="GW13" s="35"/>
      <c r="GX13" s="35"/>
      <c r="GY13" s="35"/>
      <c r="GZ13" s="35"/>
      <c r="HA13" s="35"/>
      <c r="HB13" s="35"/>
      <c r="HC13" s="35"/>
      <c r="HD13" s="35"/>
      <c r="HE13" s="35"/>
      <c r="HF13" s="35"/>
      <c r="HG13" s="35"/>
      <c r="HH13" s="35"/>
      <c r="HI13" s="35"/>
      <c r="HJ13" s="35"/>
      <c r="HK13" s="35"/>
      <c r="HL13" s="35"/>
      <c r="HM13" s="35"/>
      <c r="HN13" s="35"/>
      <c r="HO13" s="35"/>
      <c r="HP13" s="35"/>
      <c r="HQ13" s="35"/>
      <c r="HR13" s="35"/>
      <c r="HS13" s="35"/>
      <c r="HT13" s="35"/>
      <c r="HU13" s="35"/>
      <c r="HV13" s="35"/>
      <c r="HW13" s="35"/>
      <c r="HX13" s="35"/>
      <c r="HY13" s="35"/>
      <c r="HZ13" s="35"/>
      <c r="IA13" s="35"/>
      <c r="IB13" s="35"/>
      <c r="IC13" s="35"/>
      <c r="ID13" s="35"/>
      <c r="IE13" s="35"/>
      <c r="IF13" s="35"/>
      <c r="IG13" s="35"/>
      <c r="IH13" s="35"/>
      <c r="II13" s="35"/>
      <c r="IJ13" s="35"/>
      <c r="IK13" s="35"/>
      <c r="IL13" s="35"/>
      <c r="IM13" s="35"/>
      <c r="IN13" s="35"/>
      <c r="IO13" s="35"/>
      <c r="IP13" s="35"/>
      <c r="IQ13" s="35"/>
      <c r="IR13" s="35"/>
      <c r="IS13" s="35"/>
      <c r="IT13" s="35"/>
      <c r="IU13" s="35"/>
      <c r="IV13" s="35"/>
      <c r="IW13" s="35"/>
      <c r="IX13" s="35"/>
      <c r="IY13" s="35"/>
      <c r="IZ13" s="35"/>
      <c r="JA13" s="35"/>
      <c r="JB13" s="35"/>
      <c r="JC13" s="35"/>
      <c r="JD13" s="35"/>
      <c r="JE13" s="35"/>
      <c r="JF13" s="35"/>
      <c r="JG13" s="35"/>
      <c r="JH13" s="35"/>
      <c r="JI13" s="35"/>
      <c r="JJ13" s="35"/>
      <c r="JK13" s="35"/>
      <c r="JL13" s="35"/>
      <c r="JM13" s="35"/>
      <c r="JN13" s="35"/>
      <c r="JO13" s="35"/>
      <c r="JP13" s="35"/>
      <c r="JQ13" s="35"/>
      <c r="JR13" s="35"/>
      <c r="JS13" s="35"/>
      <c r="JT13" s="35"/>
      <c r="JU13" s="35"/>
      <c r="JV13" s="35"/>
      <c r="JW13" s="35"/>
      <c r="JX13" s="35"/>
      <c r="JY13" s="35"/>
      <c r="JZ13" s="35"/>
      <c r="KA13" s="35"/>
      <c r="KB13" s="35"/>
      <c r="KC13" s="35"/>
      <c r="KD13" s="35"/>
      <c r="KE13" s="35"/>
      <c r="KF13" s="35"/>
      <c r="KG13" s="35"/>
      <c r="KH13" s="35"/>
      <c r="KI13" s="35"/>
      <c r="KJ13" s="35"/>
      <c r="KK13" s="35"/>
      <c r="KL13" s="35"/>
      <c r="KM13" s="35"/>
      <c r="KN13" s="35"/>
      <c r="KO13" s="35"/>
      <c r="KP13" s="35"/>
      <c r="KQ13" s="35"/>
      <c r="KR13" s="35"/>
      <c r="KS13" s="35"/>
      <c r="KT13" s="35"/>
      <c r="KU13" s="35"/>
      <c r="KV13" s="35"/>
      <c r="KW13" s="35"/>
      <c r="KX13" s="35"/>
      <c r="KY13" s="35"/>
      <c r="KZ13" s="35"/>
      <c r="LA13" s="35"/>
      <c r="LB13" s="35"/>
      <c r="LC13" s="35"/>
      <c r="LD13" s="35"/>
      <c r="LE13" s="35"/>
      <c r="LF13" s="35"/>
      <c r="LG13" s="35"/>
      <c r="LH13" s="35"/>
      <c r="LI13" s="35"/>
      <c r="LJ13" s="35"/>
      <c r="LK13" s="35"/>
      <c r="LL13" s="35"/>
      <c r="LM13" s="35"/>
      <c r="LN13" s="35"/>
      <c r="LO13" s="35"/>
      <c r="LP13" s="35"/>
      <c r="LQ13" s="35"/>
      <c r="LR13" s="35"/>
      <c r="LS13" s="35"/>
      <c r="LT13" s="35"/>
      <c r="LU13" s="35"/>
      <c r="LV13" s="35"/>
      <c r="LW13" s="35"/>
      <c r="LX13" s="35"/>
      <c r="LY13" s="35"/>
      <c r="LZ13" s="35"/>
      <c r="MA13" s="35"/>
      <c r="MB13" s="35"/>
      <c r="MC13" s="35"/>
      <c r="MD13" s="35"/>
      <c r="ME13" s="35"/>
      <c r="MF13" s="35"/>
      <c r="MG13" s="35"/>
      <c r="MH13" s="35"/>
      <c r="MI13" s="35"/>
      <c r="MJ13" s="35"/>
      <c r="MK13" s="35"/>
      <c r="ML13" s="35"/>
      <c r="MM13" s="35"/>
      <c r="MN13" s="35"/>
      <c r="MO13" s="35"/>
      <c r="MP13" s="35"/>
      <c r="MQ13" s="35"/>
      <c r="MR13" s="35"/>
      <c r="MS13" s="35"/>
      <c r="MT13" s="35"/>
      <c r="MU13" s="35"/>
      <c r="MV13" s="35"/>
      <c r="MW13" s="35"/>
      <c r="MX13" s="35"/>
      <c r="MY13" s="35"/>
      <c r="MZ13" s="35"/>
      <c r="NA13" s="35"/>
      <c r="NB13" s="35"/>
      <c r="NC13" s="35"/>
      <c r="ND13" s="35"/>
      <c r="NE13" s="35"/>
      <c r="NF13" s="35"/>
      <c r="NG13" s="35"/>
      <c r="NH13" s="35"/>
      <c r="NI13" s="35"/>
      <c r="NJ13" s="35"/>
      <c r="NK13" s="35"/>
      <c r="NL13" s="35"/>
      <c r="NM13" s="35"/>
      <c r="NN13" s="35"/>
      <c r="NO13" s="35"/>
      <c r="NP13" s="35"/>
      <c r="NQ13" s="35"/>
      <c r="NR13" s="35"/>
      <c r="NS13" s="35"/>
      <c r="NT13" s="35"/>
      <c r="NU13" s="35"/>
      <c r="NV13" s="35"/>
      <c r="NW13" s="35"/>
      <c r="NX13" s="35"/>
      <c r="NY13" s="35"/>
      <c r="NZ13" s="35"/>
      <c r="OA13" s="35"/>
      <c r="OB13" s="35"/>
      <c r="OC13" s="35"/>
      <c r="OD13" s="35"/>
      <c r="OE13" s="35"/>
      <c r="OF13" s="35"/>
      <c r="OG13" s="35"/>
      <c r="OH13" s="35"/>
      <c r="OI13" s="35"/>
      <c r="OJ13" s="35"/>
      <c r="OK13" s="35"/>
      <c r="OL13" s="35"/>
      <c r="OM13" s="35"/>
      <c r="ON13" s="36"/>
    </row>
    <row r="14" spans="1:472" x14ac:dyDescent="0.25">
      <c r="A14" s="8">
        <v>202</v>
      </c>
      <c r="B14" s="34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5"/>
      <c r="DQ14" s="35"/>
      <c r="DR14" s="35"/>
      <c r="DS14" s="35"/>
      <c r="DT14" s="35"/>
      <c r="DU14" s="35"/>
      <c r="DV14" s="35"/>
      <c r="DW14" s="35"/>
      <c r="DX14" s="35"/>
      <c r="DY14" s="35"/>
      <c r="DZ14" s="35"/>
      <c r="EA14" s="35"/>
      <c r="EB14" s="35"/>
      <c r="EC14" s="35"/>
      <c r="ED14" s="35"/>
      <c r="EE14" s="35"/>
      <c r="EF14" s="35"/>
      <c r="EG14" s="35"/>
      <c r="EH14" s="35"/>
      <c r="EI14" s="35"/>
      <c r="EJ14" s="35"/>
      <c r="EK14" s="35"/>
      <c r="EL14" s="35"/>
      <c r="EM14" s="35"/>
      <c r="EN14" s="35"/>
      <c r="EO14" s="35"/>
      <c r="EP14" s="35"/>
      <c r="EQ14" s="35"/>
      <c r="ER14" s="35"/>
      <c r="ES14" s="35"/>
      <c r="ET14" s="35"/>
      <c r="EU14" s="35"/>
      <c r="EV14" s="35"/>
      <c r="EW14" s="35"/>
      <c r="EX14" s="35"/>
      <c r="EY14" s="35"/>
      <c r="EZ14" s="35"/>
      <c r="FA14" s="35"/>
      <c r="FB14" s="35"/>
      <c r="FC14" s="35"/>
      <c r="FD14" s="35"/>
      <c r="FE14" s="35"/>
      <c r="FF14" s="35"/>
      <c r="FG14" s="35"/>
      <c r="FH14" s="35"/>
      <c r="FI14" s="35"/>
      <c r="FJ14" s="35"/>
      <c r="FK14" s="35"/>
      <c r="FL14" s="35"/>
      <c r="FM14" s="35"/>
      <c r="FN14" s="35"/>
      <c r="FO14" s="35"/>
      <c r="FP14" s="35"/>
      <c r="FQ14" s="35"/>
      <c r="FR14" s="35"/>
      <c r="FS14" s="35"/>
      <c r="FT14" s="35"/>
      <c r="FU14" s="35"/>
      <c r="FV14" s="35"/>
      <c r="FW14" s="35"/>
      <c r="FX14" s="35"/>
      <c r="FY14" s="35"/>
      <c r="FZ14" s="35"/>
      <c r="GA14" s="35"/>
      <c r="GB14" s="35"/>
      <c r="GC14" s="35"/>
      <c r="GD14" s="35"/>
      <c r="GE14" s="35"/>
      <c r="GF14" s="35"/>
      <c r="GG14" s="35"/>
      <c r="GH14" s="35"/>
      <c r="GI14" s="35"/>
      <c r="GJ14" s="35"/>
      <c r="GK14" s="35"/>
      <c r="GL14" s="35"/>
      <c r="GM14" s="35"/>
      <c r="GN14" s="35"/>
      <c r="GO14" s="35"/>
      <c r="GP14" s="35"/>
      <c r="GQ14" s="35"/>
      <c r="GR14" s="35"/>
      <c r="GS14" s="35"/>
      <c r="GT14" s="35"/>
      <c r="GU14" s="35"/>
      <c r="GV14" s="35"/>
      <c r="GW14" s="35"/>
      <c r="GX14" s="35"/>
      <c r="GY14" s="35"/>
      <c r="GZ14" s="35"/>
      <c r="HA14" s="35"/>
      <c r="HB14" s="35"/>
      <c r="HC14" s="35"/>
      <c r="HD14" s="35"/>
      <c r="HE14" s="35"/>
      <c r="HF14" s="35"/>
      <c r="HG14" s="35"/>
      <c r="HH14" s="35"/>
      <c r="HI14" s="35"/>
      <c r="HJ14" s="35"/>
      <c r="HK14" s="35"/>
      <c r="HL14" s="35"/>
      <c r="HM14" s="35"/>
      <c r="HN14" s="35"/>
      <c r="HO14" s="35"/>
      <c r="HP14" s="35"/>
      <c r="HQ14" s="35"/>
      <c r="HR14" s="35"/>
      <c r="HS14" s="35"/>
      <c r="HT14" s="35"/>
      <c r="HU14" s="35"/>
      <c r="HV14" s="35"/>
      <c r="HW14" s="35"/>
      <c r="HX14" s="35"/>
      <c r="HY14" s="35"/>
      <c r="HZ14" s="35"/>
      <c r="IA14" s="35"/>
      <c r="IB14" s="35"/>
      <c r="IC14" s="35"/>
      <c r="ID14" s="35"/>
      <c r="IE14" s="35"/>
      <c r="IF14" s="35"/>
      <c r="IG14" s="35"/>
      <c r="IH14" s="35"/>
      <c r="II14" s="35"/>
      <c r="IJ14" s="35"/>
      <c r="IK14" s="35"/>
      <c r="IL14" s="35"/>
      <c r="IM14" s="35"/>
      <c r="IN14" s="35"/>
      <c r="IO14" s="35"/>
      <c r="IP14" s="35"/>
      <c r="IQ14" s="35"/>
      <c r="IR14" s="35"/>
      <c r="IS14" s="35"/>
      <c r="IT14" s="35"/>
      <c r="IU14" s="35"/>
      <c r="IV14" s="35"/>
      <c r="IW14" s="35"/>
      <c r="IX14" s="35"/>
      <c r="IY14" s="35"/>
      <c r="IZ14" s="35"/>
      <c r="JA14" s="35"/>
      <c r="JB14" s="35"/>
      <c r="JC14" s="35"/>
      <c r="JD14" s="35"/>
      <c r="JE14" s="35"/>
      <c r="JF14" s="35"/>
      <c r="JG14" s="35"/>
      <c r="JH14" s="35"/>
      <c r="JI14" s="35"/>
      <c r="JJ14" s="35"/>
      <c r="JK14" s="35"/>
      <c r="JL14" s="35"/>
      <c r="JM14" s="35"/>
      <c r="JN14" s="35"/>
      <c r="JO14" s="35"/>
      <c r="JP14" s="35"/>
      <c r="JQ14" s="35"/>
      <c r="JR14" s="35"/>
      <c r="JS14" s="35"/>
      <c r="JT14" s="35"/>
      <c r="JU14" s="35"/>
      <c r="JV14" s="35"/>
      <c r="JW14" s="35"/>
      <c r="JX14" s="35"/>
      <c r="JY14" s="35"/>
      <c r="JZ14" s="35"/>
      <c r="KA14" s="35"/>
      <c r="KB14" s="35"/>
      <c r="KC14" s="35"/>
      <c r="KD14" s="35"/>
      <c r="KE14" s="35"/>
      <c r="KF14" s="35"/>
      <c r="KG14" s="35"/>
      <c r="KH14" s="35"/>
      <c r="KI14" s="35"/>
      <c r="KJ14" s="35"/>
      <c r="KK14" s="35"/>
      <c r="KL14" s="35"/>
      <c r="KM14" s="35"/>
      <c r="KN14" s="35"/>
      <c r="KO14" s="35"/>
      <c r="KP14" s="35"/>
      <c r="KQ14" s="35"/>
      <c r="KR14" s="35"/>
      <c r="KS14" s="35"/>
      <c r="KT14" s="35"/>
      <c r="KU14" s="35"/>
      <c r="KV14" s="35"/>
      <c r="KW14" s="35"/>
      <c r="KX14" s="35"/>
      <c r="KY14" s="35"/>
      <c r="KZ14" s="35"/>
      <c r="LA14" s="35"/>
      <c r="LB14" s="35"/>
      <c r="LC14" s="35"/>
      <c r="LD14" s="35"/>
      <c r="LE14" s="35"/>
      <c r="LF14" s="35"/>
      <c r="LG14" s="35"/>
      <c r="LH14" s="35"/>
      <c r="LI14" s="35"/>
      <c r="LJ14" s="35"/>
      <c r="LK14" s="35"/>
      <c r="LL14" s="35"/>
      <c r="LM14" s="35"/>
      <c r="LN14" s="35"/>
      <c r="LO14" s="35"/>
      <c r="LP14" s="35"/>
      <c r="LQ14" s="35"/>
      <c r="LR14" s="35"/>
      <c r="LS14" s="35"/>
      <c r="LT14" s="35"/>
      <c r="LU14" s="35"/>
      <c r="LV14" s="35"/>
      <c r="LW14" s="35"/>
      <c r="LX14" s="35"/>
      <c r="LY14" s="35"/>
      <c r="LZ14" s="35"/>
      <c r="MA14" s="35"/>
      <c r="MB14" s="35"/>
      <c r="MC14" s="35"/>
      <c r="MD14" s="35"/>
      <c r="ME14" s="35"/>
      <c r="MF14" s="35"/>
      <c r="MG14" s="35"/>
      <c r="MH14" s="35"/>
      <c r="MI14" s="35"/>
      <c r="MJ14" s="35"/>
      <c r="MK14" s="35"/>
      <c r="ML14" s="35"/>
      <c r="MM14" s="35"/>
      <c r="MN14" s="35"/>
      <c r="MO14" s="35"/>
      <c r="MP14" s="35"/>
      <c r="MQ14" s="35"/>
      <c r="MR14" s="35"/>
      <c r="MS14" s="35"/>
      <c r="MT14" s="35"/>
      <c r="MU14" s="35"/>
      <c r="MV14" s="35"/>
      <c r="MW14" s="35"/>
      <c r="MX14" s="35"/>
      <c r="MY14" s="35"/>
      <c r="MZ14" s="35"/>
      <c r="NA14" s="35"/>
      <c r="NB14" s="35"/>
      <c r="NC14" s="35"/>
      <c r="ND14" s="35"/>
      <c r="NE14" s="35"/>
      <c r="NF14" s="35"/>
      <c r="NG14" s="35"/>
      <c r="NH14" s="35"/>
      <c r="NI14" s="35"/>
      <c r="NJ14" s="35"/>
      <c r="NK14" s="35"/>
      <c r="NL14" s="35"/>
      <c r="NM14" s="35"/>
      <c r="NN14" s="35"/>
      <c r="NO14" s="35"/>
      <c r="NP14" s="35"/>
      <c r="NQ14" s="35"/>
      <c r="NR14" s="35"/>
      <c r="NS14" s="35"/>
      <c r="NT14" s="35"/>
      <c r="NU14" s="35"/>
      <c r="NV14" s="35"/>
      <c r="NW14" s="35"/>
      <c r="NX14" s="35"/>
      <c r="NY14" s="35"/>
      <c r="NZ14" s="35"/>
      <c r="OA14" s="35"/>
      <c r="OB14" s="35"/>
      <c r="OC14" s="35"/>
      <c r="OD14" s="35"/>
      <c r="OE14" s="35"/>
      <c r="OF14" s="35"/>
      <c r="OG14" s="35"/>
      <c r="OH14" s="35"/>
      <c r="OI14" s="35"/>
      <c r="OJ14" s="35"/>
      <c r="OK14" s="35"/>
      <c r="OL14" s="35"/>
      <c r="OM14" s="35"/>
      <c r="ON14" s="36"/>
    </row>
    <row r="15" spans="1:472" x14ac:dyDescent="0.25">
      <c r="A15" s="8">
        <v>203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35"/>
      <c r="DE15" s="35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5"/>
      <c r="DQ15" s="35"/>
      <c r="DR15" s="35"/>
      <c r="DS15" s="35"/>
      <c r="DT15" s="35"/>
      <c r="DU15" s="35"/>
      <c r="DV15" s="35"/>
      <c r="DW15" s="35"/>
      <c r="DX15" s="35"/>
      <c r="DY15" s="35"/>
      <c r="DZ15" s="35"/>
      <c r="EA15" s="35"/>
      <c r="EB15" s="35"/>
      <c r="EC15" s="35"/>
      <c r="ED15" s="35"/>
      <c r="EE15" s="35"/>
      <c r="EF15" s="35"/>
      <c r="EG15" s="35"/>
      <c r="EH15" s="35"/>
      <c r="EI15" s="35"/>
      <c r="EJ15" s="35"/>
      <c r="EK15" s="35"/>
      <c r="EL15" s="35"/>
      <c r="EM15" s="35"/>
      <c r="EN15" s="35"/>
      <c r="EO15" s="35"/>
      <c r="EP15" s="35"/>
      <c r="EQ15" s="35"/>
      <c r="ER15" s="35"/>
      <c r="ES15" s="35"/>
      <c r="ET15" s="35"/>
      <c r="EU15" s="35"/>
      <c r="EV15" s="35"/>
      <c r="EW15" s="35"/>
      <c r="EX15" s="35"/>
      <c r="EY15" s="35"/>
      <c r="EZ15" s="35"/>
      <c r="FA15" s="35"/>
      <c r="FB15" s="35"/>
      <c r="FC15" s="35"/>
      <c r="FD15" s="35"/>
      <c r="FE15" s="35"/>
      <c r="FF15" s="35"/>
      <c r="FG15" s="35"/>
      <c r="FH15" s="35"/>
      <c r="FI15" s="35"/>
      <c r="FJ15" s="35"/>
      <c r="FK15" s="35"/>
      <c r="FL15" s="35"/>
      <c r="FM15" s="35"/>
      <c r="FN15" s="35"/>
      <c r="FO15" s="35"/>
      <c r="FP15" s="35"/>
      <c r="FQ15" s="35"/>
      <c r="FR15" s="35"/>
      <c r="FS15" s="35"/>
      <c r="FT15" s="35"/>
      <c r="FU15" s="35"/>
      <c r="FV15" s="35"/>
      <c r="FW15" s="35"/>
      <c r="FX15" s="35"/>
      <c r="FY15" s="35"/>
      <c r="FZ15" s="35"/>
      <c r="GA15" s="35"/>
      <c r="GB15" s="35"/>
      <c r="GC15" s="35"/>
      <c r="GD15" s="35"/>
      <c r="GE15" s="35"/>
      <c r="GF15" s="35"/>
      <c r="GG15" s="35"/>
      <c r="GH15" s="35"/>
      <c r="GI15" s="35"/>
      <c r="GJ15" s="35"/>
      <c r="GK15" s="35"/>
      <c r="GL15" s="35"/>
      <c r="GM15" s="35"/>
      <c r="GN15" s="35"/>
      <c r="GO15" s="35"/>
      <c r="GP15" s="35"/>
      <c r="GQ15" s="35"/>
      <c r="GR15" s="35"/>
      <c r="GS15" s="35"/>
      <c r="GT15" s="35"/>
      <c r="GU15" s="35"/>
      <c r="GV15" s="35"/>
      <c r="GW15" s="35"/>
      <c r="GX15" s="35"/>
      <c r="GY15" s="35"/>
      <c r="GZ15" s="35"/>
      <c r="HA15" s="35"/>
      <c r="HB15" s="35"/>
      <c r="HC15" s="35"/>
      <c r="HD15" s="35"/>
      <c r="HE15" s="35"/>
      <c r="HF15" s="35"/>
      <c r="HG15" s="35"/>
      <c r="HH15" s="35"/>
      <c r="HI15" s="35"/>
      <c r="HJ15" s="35"/>
      <c r="HK15" s="35"/>
      <c r="HL15" s="35"/>
      <c r="HM15" s="35"/>
      <c r="HN15" s="35"/>
      <c r="HO15" s="35"/>
      <c r="HP15" s="35"/>
      <c r="HQ15" s="35"/>
      <c r="HR15" s="35"/>
      <c r="HS15" s="35"/>
      <c r="HT15" s="35"/>
      <c r="HU15" s="35"/>
      <c r="HV15" s="35"/>
      <c r="HW15" s="35"/>
      <c r="HX15" s="35"/>
      <c r="HY15" s="35"/>
      <c r="HZ15" s="35"/>
      <c r="IA15" s="35"/>
      <c r="IB15" s="35"/>
      <c r="IC15" s="35"/>
      <c r="ID15" s="35"/>
      <c r="IE15" s="35"/>
      <c r="IF15" s="35"/>
      <c r="IG15" s="35"/>
      <c r="IH15" s="35"/>
      <c r="II15" s="35"/>
      <c r="IJ15" s="35"/>
      <c r="IK15" s="35"/>
      <c r="IL15" s="35"/>
      <c r="IM15" s="35"/>
      <c r="IN15" s="35"/>
      <c r="IO15" s="35"/>
      <c r="IP15" s="35"/>
      <c r="IQ15" s="35"/>
      <c r="IR15" s="35"/>
      <c r="IS15" s="35"/>
      <c r="IT15" s="35"/>
      <c r="IU15" s="35"/>
      <c r="IV15" s="35"/>
      <c r="IW15" s="35"/>
      <c r="IX15" s="35"/>
      <c r="IY15" s="35"/>
      <c r="IZ15" s="35"/>
      <c r="JA15" s="35"/>
      <c r="JB15" s="35"/>
      <c r="JC15" s="35"/>
      <c r="JD15" s="35"/>
      <c r="JE15" s="35"/>
      <c r="JF15" s="35"/>
      <c r="JG15" s="35"/>
      <c r="JH15" s="35"/>
      <c r="JI15" s="35"/>
      <c r="JJ15" s="35"/>
      <c r="JK15" s="35"/>
      <c r="JL15" s="35"/>
      <c r="JM15" s="35"/>
      <c r="JN15" s="35"/>
      <c r="JO15" s="35"/>
      <c r="JP15" s="35"/>
      <c r="JQ15" s="35"/>
      <c r="JR15" s="35"/>
      <c r="JS15" s="35"/>
      <c r="JT15" s="35"/>
      <c r="JU15" s="35"/>
      <c r="JV15" s="35"/>
      <c r="JW15" s="35"/>
      <c r="JX15" s="35"/>
      <c r="JY15" s="35"/>
      <c r="JZ15" s="35"/>
      <c r="KA15" s="35"/>
      <c r="KB15" s="35"/>
      <c r="KC15" s="35"/>
      <c r="KD15" s="35"/>
      <c r="KE15" s="35"/>
      <c r="KF15" s="35"/>
      <c r="KG15" s="35"/>
      <c r="KH15" s="35"/>
      <c r="KI15" s="35"/>
      <c r="KJ15" s="35"/>
      <c r="KK15" s="35"/>
      <c r="KL15" s="35"/>
      <c r="KM15" s="35"/>
      <c r="KN15" s="35"/>
      <c r="KO15" s="35"/>
      <c r="KP15" s="35"/>
      <c r="KQ15" s="35"/>
      <c r="KR15" s="35"/>
      <c r="KS15" s="35"/>
      <c r="KT15" s="35"/>
      <c r="KU15" s="35"/>
      <c r="KV15" s="35"/>
      <c r="KW15" s="35"/>
      <c r="KX15" s="35"/>
      <c r="KY15" s="35"/>
      <c r="KZ15" s="35"/>
      <c r="LA15" s="35"/>
      <c r="LB15" s="35"/>
      <c r="LC15" s="35"/>
      <c r="LD15" s="35"/>
      <c r="LE15" s="35"/>
      <c r="LF15" s="35"/>
      <c r="LG15" s="35"/>
      <c r="LH15" s="35"/>
      <c r="LI15" s="35"/>
      <c r="LJ15" s="35"/>
      <c r="LK15" s="35"/>
      <c r="LL15" s="35"/>
      <c r="LM15" s="35"/>
      <c r="LN15" s="35"/>
      <c r="LO15" s="35"/>
      <c r="LP15" s="35"/>
      <c r="LQ15" s="35"/>
      <c r="LR15" s="35"/>
      <c r="LS15" s="35"/>
      <c r="LT15" s="35"/>
      <c r="LU15" s="35"/>
      <c r="LV15" s="35"/>
      <c r="LW15" s="35"/>
      <c r="LX15" s="35"/>
      <c r="LY15" s="35"/>
      <c r="LZ15" s="35"/>
      <c r="MA15" s="35"/>
      <c r="MB15" s="35"/>
      <c r="MC15" s="35"/>
      <c r="MD15" s="35"/>
      <c r="ME15" s="35"/>
      <c r="MF15" s="35"/>
      <c r="MG15" s="35"/>
      <c r="MH15" s="35"/>
      <c r="MI15" s="35"/>
      <c r="MJ15" s="35"/>
      <c r="MK15" s="35"/>
      <c r="ML15" s="35"/>
      <c r="MM15" s="35"/>
      <c r="MN15" s="35"/>
      <c r="MO15" s="35"/>
      <c r="MP15" s="35"/>
      <c r="MQ15" s="35"/>
      <c r="MR15" s="35"/>
      <c r="MS15" s="35"/>
      <c r="MT15" s="35"/>
      <c r="MU15" s="35"/>
      <c r="MV15" s="35"/>
      <c r="MW15" s="35"/>
      <c r="MX15" s="35"/>
      <c r="MY15" s="35"/>
      <c r="MZ15" s="35"/>
      <c r="NA15" s="35"/>
      <c r="NB15" s="35"/>
      <c r="NC15" s="35"/>
      <c r="ND15" s="35"/>
      <c r="NE15" s="35"/>
      <c r="NF15" s="35"/>
      <c r="NG15" s="35"/>
      <c r="NH15" s="35"/>
      <c r="NI15" s="35"/>
      <c r="NJ15" s="35"/>
      <c r="NK15" s="35"/>
      <c r="NL15" s="35"/>
      <c r="NM15" s="35"/>
      <c r="NN15" s="35"/>
      <c r="NO15" s="35"/>
      <c r="NP15" s="35"/>
      <c r="NQ15" s="35"/>
      <c r="NR15" s="35"/>
      <c r="NS15" s="35"/>
      <c r="NT15" s="35"/>
      <c r="NU15" s="35"/>
      <c r="NV15" s="35"/>
      <c r="NW15" s="35"/>
      <c r="NX15" s="35"/>
      <c r="NY15" s="35"/>
      <c r="NZ15" s="35"/>
      <c r="OA15" s="35"/>
      <c r="OB15" s="35"/>
      <c r="OC15" s="35"/>
      <c r="OD15" s="35"/>
      <c r="OE15" s="35"/>
      <c r="OF15" s="35"/>
      <c r="OG15" s="35"/>
      <c r="OH15" s="35"/>
      <c r="OI15" s="35"/>
      <c r="OJ15" s="35"/>
      <c r="OK15" s="35"/>
      <c r="OL15" s="35"/>
      <c r="OM15" s="35"/>
      <c r="ON15" s="36"/>
    </row>
    <row r="16" spans="1:472" x14ac:dyDescent="0.25">
      <c r="A16" s="8">
        <v>204</v>
      </c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/>
      <c r="DO16" s="35"/>
      <c r="DP16" s="35"/>
      <c r="DQ16" s="35"/>
      <c r="DR16" s="35"/>
      <c r="DS16" s="35"/>
      <c r="DT16" s="35"/>
      <c r="DU16" s="35"/>
      <c r="DV16" s="35"/>
      <c r="DW16" s="35"/>
      <c r="DX16" s="35"/>
      <c r="DY16" s="35"/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  <c r="EK16" s="35"/>
      <c r="EL16" s="35"/>
      <c r="EM16" s="35"/>
      <c r="EN16" s="35"/>
      <c r="EO16" s="35"/>
      <c r="EP16" s="35"/>
      <c r="EQ16" s="35"/>
      <c r="ER16" s="35"/>
      <c r="ES16" s="35"/>
      <c r="ET16" s="35"/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/>
      <c r="FL16" s="35"/>
      <c r="FM16" s="35"/>
      <c r="FN16" s="35"/>
      <c r="FO16" s="35"/>
      <c r="FP16" s="35"/>
      <c r="FQ16" s="35"/>
      <c r="FR16" s="35"/>
      <c r="FS16" s="35"/>
      <c r="FT16" s="35"/>
      <c r="FU16" s="35"/>
      <c r="FV16" s="35"/>
      <c r="FW16" s="35"/>
      <c r="FX16" s="35"/>
      <c r="FY16" s="35"/>
      <c r="FZ16" s="35"/>
      <c r="GA16" s="35"/>
      <c r="GB16" s="35"/>
      <c r="GC16" s="35"/>
      <c r="GD16" s="35"/>
      <c r="GE16" s="35"/>
      <c r="GF16" s="35"/>
      <c r="GG16" s="35"/>
      <c r="GH16" s="35"/>
      <c r="GI16" s="35"/>
      <c r="GJ16" s="35"/>
      <c r="GK16" s="35"/>
      <c r="GL16" s="35"/>
      <c r="GM16" s="35"/>
      <c r="GN16" s="35"/>
      <c r="GO16" s="35"/>
      <c r="GP16" s="35"/>
      <c r="GQ16" s="35"/>
      <c r="GR16" s="35"/>
      <c r="GS16" s="35"/>
      <c r="GT16" s="35"/>
      <c r="GU16" s="35"/>
      <c r="GV16" s="35"/>
      <c r="GW16" s="35"/>
      <c r="GX16" s="35"/>
      <c r="GY16" s="35"/>
      <c r="GZ16" s="35"/>
      <c r="HA16" s="35"/>
      <c r="HB16" s="35"/>
      <c r="HC16" s="35"/>
      <c r="HD16" s="35"/>
      <c r="HE16" s="35"/>
      <c r="HF16" s="35"/>
      <c r="HG16" s="35"/>
      <c r="HH16" s="35"/>
      <c r="HI16" s="35"/>
      <c r="HJ16" s="35"/>
      <c r="HK16" s="35"/>
      <c r="HL16" s="35"/>
      <c r="HM16" s="35"/>
      <c r="HN16" s="35"/>
      <c r="HO16" s="35"/>
      <c r="HP16" s="35"/>
      <c r="HQ16" s="35"/>
      <c r="HR16" s="35"/>
      <c r="HS16" s="35"/>
      <c r="HT16" s="35"/>
      <c r="HU16" s="35"/>
      <c r="HV16" s="35"/>
      <c r="HW16" s="35"/>
      <c r="HX16" s="35"/>
      <c r="HY16" s="35"/>
      <c r="HZ16" s="35"/>
      <c r="IA16" s="35"/>
      <c r="IB16" s="35"/>
      <c r="IC16" s="35"/>
      <c r="ID16" s="35"/>
      <c r="IE16" s="35"/>
      <c r="IF16" s="35"/>
      <c r="IG16" s="35"/>
      <c r="IH16" s="35"/>
      <c r="II16" s="35"/>
      <c r="IJ16" s="35"/>
      <c r="IK16" s="35"/>
      <c r="IL16" s="35"/>
      <c r="IM16" s="35"/>
      <c r="IN16" s="35"/>
      <c r="IO16" s="35"/>
      <c r="IP16" s="35"/>
      <c r="IQ16" s="35"/>
      <c r="IR16" s="35"/>
      <c r="IS16" s="35"/>
      <c r="IT16" s="35"/>
      <c r="IU16" s="35"/>
      <c r="IV16" s="35"/>
      <c r="IW16" s="35"/>
      <c r="IX16" s="35"/>
      <c r="IY16" s="35"/>
      <c r="IZ16" s="35"/>
      <c r="JA16" s="35"/>
      <c r="JB16" s="35"/>
      <c r="JC16" s="35"/>
      <c r="JD16" s="35"/>
      <c r="JE16" s="35"/>
      <c r="JF16" s="35"/>
      <c r="JG16" s="35"/>
      <c r="JH16" s="35"/>
      <c r="JI16" s="35"/>
      <c r="JJ16" s="35"/>
      <c r="JK16" s="35"/>
      <c r="JL16" s="35"/>
      <c r="JM16" s="35"/>
      <c r="JN16" s="35"/>
      <c r="JO16" s="35"/>
      <c r="JP16" s="35"/>
      <c r="JQ16" s="35"/>
      <c r="JR16" s="35"/>
      <c r="JS16" s="35"/>
      <c r="JT16" s="35"/>
      <c r="JU16" s="35"/>
      <c r="JV16" s="35"/>
      <c r="JW16" s="35"/>
      <c r="JX16" s="35"/>
      <c r="JY16" s="35"/>
      <c r="JZ16" s="35"/>
      <c r="KA16" s="35"/>
      <c r="KB16" s="35"/>
      <c r="KC16" s="35"/>
      <c r="KD16" s="35"/>
      <c r="KE16" s="35"/>
      <c r="KF16" s="35"/>
      <c r="KG16" s="35"/>
      <c r="KH16" s="35"/>
      <c r="KI16" s="35"/>
      <c r="KJ16" s="35"/>
      <c r="KK16" s="35"/>
      <c r="KL16" s="35"/>
      <c r="KM16" s="35"/>
      <c r="KN16" s="35"/>
      <c r="KO16" s="35"/>
      <c r="KP16" s="35"/>
      <c r="KQ16" s="35"/>
      <c r="KR16" s="35"/>
      <c r="KS16" s="35"/>
      <c r="KT16" s="35"/>
      <c r="KU16" s="35"/>
      <c r="KV16" s="35"/>
      <c r="KW16" s="35"/>
      <c r="KX16" s="35"/>
      <c r="KY16" s="35"/>
      <c r="KZ16" s="35"/>
      <c r="LA16" s="35"/>
      <c r="LB16" s="35"/>
      <c r="LC16" s="35"/>
      <c r="LD16" s="35"/>
      <c r="LE16" s="35"/>
      <c r="LF16" s="35"/>
      <c r="LG16" s="35"/>
      <c r="LH16" s="35"/>
      <c r="LI16" s="35"/>
      <c r="LJ16" s="35"/>
      <c r="LK16" s="35"/>
      <c r="LL16" s="35"/>
      <c r="LM16" s="35"/>
      <c r="LN16" s="35"/>
      <c r="LO16" s="35"/>
      <c r="LP16" s="35"/>
      <c r="LQ16" s="35"/>
      <c r="LR16" s="35"/>
      <c r="LS16" s="35"/>
      <c r="LT16" s="35"/>
      <c r="LU16" s="35"/>
      <c r="LV16" s="35"/>
      <c r="LW16" s="35"/>
      <c r="LX16" s="35"/>
      <c r="LY16" s="35"/>
      <c r="LZ16" s="35"/>
      <c r="MA16" s="35"/>
      <c r="MB16" s="35"/>
      <c r="MC16" s="35"/>
      <c r="MD16" s="35"/>
      <c r="ME16" s="35"/>
      <c r="MF16" s="35"/>
      <c r="MG16" s="35"/>
      <c r="MH16" s="35"/>
      <c r="MI16" s="35"/>
      <c r="MJ16" s="35"/>
      <c r="MK16" s="35"/>
      <c r="ML16" s="35"/>
      <c r="MM16" s="35"/>
      <c r="MN16" s="35"/>
      <c r="MO16" s="35"/>
      <c r="MP16" s="35"/>
      <c r="MQ16" s="35"/>
      <c r="MR16" s="35"/>
      <c r="MS16" s="35"/>
      <c r="MT16" s="35"/>
      <c r="MU16" s="35"/>
      <c r="MV16" s="35"/>
      <c r="MW16" s="35"/>
      <c r="MX16" s="35"/>
      <c r="MY16" s="35"/>
      <c r="MZ16" s="35"/>
      <c r="NA16" s="35"/>
      <c r="NB16" s="35"/>
      <c r="NC16" s="35"/>
      <c r="ND16" s="35"/>
      <c r="NE16" s="35"/>
      <c r="NF16" s="35"/>
      <c r="NG16" s="35"/>
      <c r="NH16" s="35"/>
      <c r="NI16" s="35"/>
      <c r="NJ16" s="35"/>
      <c r="NK16" s="35"/>
      <c r="NL16" s="35"/>
      <c r="NM16" s="35"/>
      <c r="NN16" s="35"/>
      <c r="NO16" s="35"/>
      <c r="NP16" s="35"/>
      <c r="NQ16" s="35"/>
      <c r="NR16" s="35"/>
      <c r="NS16" s="35"/>
      <c r="NT16" s="35"/>
      <c r="NU16" s="35"/>
      <c r="NV16" s="35"/>
      <c r="NW16" s="35"/>
      <c r="NX16" s="35"/>
      <c r="NY16" s="35"/>
      <c r="NZ16" s="35"/>
      <c r="OA16" s="35"/>
      <c r="OB16" s="35"/>
      <c r="OC16" s="35"/>
      <c r="OD16" s="35"/>
      <c r="OE16" s="35"/>
      <c r="OF16" s="35"/>
      <c r="OG16" s="35"/>
      <c r="OH16" s="35"/>
      <c r="OI16" s="35"/>
      <c r="OJ16" s="35"/>
      <c r="OK16" s="35"/>
      <c r="OL16" s="35"/>
      <c r="OM16" s="35"/>
      <c r="ON16" s="36"/>
    </row>
    <row r="17" spans="1:404" x14ac:dyDescent="0.25">
      <c r="A17" s="8">
        <v>301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  <c r="FM17" s="35"/>
      <c r="FN17" s="35"/>
      <c r="FO17" s="35"/>
      <c r="FP17" s="35"/>
      <c r="FQ17" s="35"/>
      <c r="FR17" s="35"/>
      <c r="FS17" s="35"/>
      <c r="FT17" s="35"/>
      <c r="FU17" s="35"/>
      <c r="FV17" s="35"/>
      <c r="FW17" s="35"/>
      <c r="FX17" s="35"/>
      <c r="FY17" s="35"/>
      <c r="FZ17" s="35"/>
      <c r="GA17" s="35"/>
      <c r="GB17" s="35"/>
      <c r="GC17" s="35"/>
      <c r="GD17" s="35"/>
      <c r="GE17" s="35"/>
      <c r="GF17" s="35"/>
      <c r="GG17" s="35"/>
      <c r="GH17" s="35"/>
      <c r="GI17" s="35"/>
      <c r="GJ17" s="35"/>
      <c r="GK17" s="35"/>
      <c r="GL17" s="35"/>
      <c r="GM17" s="35"/>
      <c r="GN17" s="35"/>
      <c r="GO17" s="35"/>
      <c r="GP17" s="35"/>
      <c r="GQ17" s="35"/>
      <c r="GR17" s="35"/>
      <c r="GS17" s="35"/>
      <c r="GT17" s="35"/>
      <c r="GU17" s="35"/>
      <c r="GV17" s="35"/>
      <c r="GW17" s="35"/>
      <c r="GX17" s="35"/>
      <c r="GY17" s="35"/>
      <c r="GZ17" s="35"/>
      <c r="HA17" s="35"/>
      <c r="HB17" s="35"/>
      <c r="HC17" s="35"/>
      <c r="HD17" s="35"/>
      <c r="HE17" s="35"/>
      <c r="HF17" s="35"/>
      <c r="HG17" s="35"/>
      <c r="HH17" s="35"/>
      <c r="HI17" s="35"/>
      <c r="HJ17" s="35"/>
      <c r="HK17" s="35"/>
      <c r="HL17" s="35"/>
      <c r="HM17" s="35"/>
      <c r="HN17" s="35"/>
      <c r="HO17" s="35"/>
      <c r="HP17" s="35"/>
      <c r="HQ17" s="35"/>
      <c r="HR17" s="35"/>
      <c r="HS17" s="35"/>
      <c r="HT17" s="35"/>
      <c r="HU17" s="35"/>
      <c r="HV17" s="35"/>
      <c r="HW17" s="35"/>
      <c r="HX17" s="35"/>
      <c r="HY17" s="35"/>
      <c r="HZ17" s="35"/>
      <c r="IA17" s="35"/>
      <c r="IB17" s="35"/>
      <c r="IC17" s="35"/>
      <c r="ID17" s="35"/>
      <c r="IE17" s="35"/>
      <c r="IF17" s="35"/>
      <c r="IG17" s="35"/>
      <c r="IH17" s="35"/>
      <c r="II17" s="35"/>
      <c r="IJ17" s="35"/>
      <c r="IK17" s="35"/>
      <c r="IL17" s="35"/>
      <c r="IM17" s="35"/>
      <c r="IN17" s="35"/>
      <c r="IO17" s="35"/>
      <c r="IP17" s="35"/>
      <c r="IQ17" s="35"/>
      <c r="IR17" s="35"/>
      <c r="IS17" s="35"/>
      <c r="IT17" s="35"/>
      <c r="IU17" s="35"/>
      <c r="IV17" s="35"/>
      <c r="IW17" s="35"/>
      <c r="IX17" s="35"/>
      <c r="IY17" s="35"/>
      <c r="IZ17" s="35"/>
      <c r="JA17" s="35"/>
      <c r="JB17" s="35"/>
      <c r="JC17" s="35"/>
      <c r="JD17" s="35"/>
      <c r="JE17" s="35"/>
      <c r="JF17" s="35"/>
      <c r="JG17" s="35"/>
      <c r="JH17" s="35"/>
      <c r="JI17" s="35"/>
      <c r="JJ17" s="35"/>
      <c r="JK17" s="35"/>
      <c r="JL17" s="35"/>
      <c r="JM17" s="35"/>
      <c r="JN17" s="35"/>
      <c r="JO17" s="35"/>
      <c r="JP17" s="35"/>
      <c r="JQ17" s="35"/>
      <c r="JR17" s="35"/>
      <c r="JS17" s="35"/>
      <c r="JT17" s="35"/>
      <c r="JU17" s="35"/>
      <c r="JV17" s="35"/>
      <c r="JW17" s="35"/>
      <c r="JX17" s="35"/>
      <c r="JY17" s="35"/>
      <c r="JZ17" s="35"/>
      <c r="KA17" s="35"/>
      <c r="KB17" s="35"/>
      <c r="KC17" s="35"/>
      <c r="KD17" s="35"/>
      <c r="KE17" s="35"/>
      <c r="KF17" s="35"/>
      <c r="KG17" s="35"/>
      <c r="KH17" s="35"/>
      <c r="KI17" s="35"/>
      <c r="KJ17" s="35"/>
      <c r="KK17" s="35"/>
      <c r="KL17" s="35"/>
      <c r="KM17" s="35"/>
      <c r="KN17" s="35"/>
      <c r="KO17" s="35"/>
      <c r="KP17" s="35"/>
      <c r="KQ17" s="35"/>
      <c r="KR17" s="35"/>
      <c r="KS17" s="35"/>
      <c r="KT17" s="35"/>
      <c r="KU17" s="35"/>
      <c r="KV17" s="35"/>
      <c r="KW17" s="35"/>
      <c r="KX17" s="35"/>
      <c r="KY17" s="35"/>
      <c r="KZ17" s="35"/>
      <c r="LA17" s="35"/>
      <c r="LB17" s="35"/>
      <c r="LC17" s="35"/>
      <c r="LD17" s="35"/>
      <c r="LE17" s="35"/>
      <c r="LF17" s="35"/>
      <c r="LG17" s="35"/>
      <c r="LH17" s="35"/>
      <c r="LI17" s="35"/>
      <c r="LJ17" s="35"/>
      <c r="LK17" s="35"/>
      <c r="LL17" s="35"/>
      <c r="LM17" s="35"/>
      <c r="LN17" s="35"/>
      <c r="LO17" s="35"/>
      <c r="LP17" s="35"/>
      <c r="LQ17" s="35"/>
      <c r="LR17" s="35"/>
      <c r="LS17" s="35"/>
      <c r="LT17" s="35"/>
      <c r="LU17" s="35"/>
      <c r="LV17" s="35"/>
      <c r="LW17" s="35"/>
      <c r="LX17" s="35"/>
      <c r="LY17" s="35"/>
      <c r="LZ17" s="35"/>
      <c r="MA17" s="35"/>
      <c r="MB17" s="35"/>
      <c r="MC17" s="35"/>
      <c r="MD17" s="35"/>
      <c r="ME17" s="35"/>
      <c r="MF17" s="35"/>
      <c r="MG17" s="35"/>
      <c r="MH17" s="35"/>
      <c r="MI17" s="35"/>
      <c r="MJ17" s="35"/>
      <c r="MK17" s="35"/>
      <c r="ML17" s="35"/>
      <c r="MM17" s="35"/>
      <c r="MN17" s="35"/>
      <c r="MO17" s="35"/>
      <c r="MP17" s="35"/>
      <c r="MQ17" s="35"/>
      <c r="MR17" s="35"/>
      <c r="MS17" s="35"/>
      <c r="MT17" s="35"/>
      <c r="MU17" s="35"/>
      <c r="MV17" s="35"/>
      <c r="MW17" s="35"/>
      <c r="MX17" s="35"/>
      <c r="MY17" s="35"/>
      <c r="MZ17" s="35"/>
      <c r="NA17" s="35"/>
      <c r="NB17" s="35"/>
      <c r="NC17" s="35"/>
      <c r="ND17" s="35"/>
      <c r="NE17" s="35"/>
      <c r="NF17" s="35"/>
      <c r="NG17" s="35"/>
      <c r="NH17" s="35"/>
      <c r="NI17" s="35"/>
      <c r="NJ17" s="35"/>
      <c r="NK17" s="35"/>
      <c r="NL17" s="35"/>
      <c r="NM17" s="35"/>
      <c r="NN17" s="35"/>
      <c r="NO17" s="35"/>
      <c r="NP17" s="35"/>
      <c r="NQ17" s="35"/>
      <c r="NR17" s="35"/>
      <c r="NS17" s="35"/>
      <c r="NT17" s="35"/>
      <c r="NU17" s="35"/>
      <c r="NV17" s="35"/>
      <c r="NW17" s="35"/>
      <c r="NX17" s="35"/>
      <c r="NY17" s="35"/>
      <c r="NZ17" s="35"/>
      <c r="OA17" s="35"/>
      <c r="OB17" s="35"/>
      <c r="OC17" s="35"/>
      <c r="OD17" s="35"/>
      <c r="OE17" s="35"/>
      <c r="OF17" s="35"/>
      <c r="OG17" s="35"/>
      <c r="OH17" s="35"/>
      <c r="OI17" s="35"/>
      <c r="OJ17" s="35"/>
      <c r="OK17" s="35"/>
      <c r="OL17" s="35"/>
      <c r="OM17" s="35"/>
      <c r="ON17" s="36"/>
    </row>
    <row r="18" spans="1:404" x14ac:dyDescent="0.25">
      <c r="A18" s="8">
        <v>302</v>
      </c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/>
      <c r="CR18" s="35"/>
      <c r="CS18" s="35"/>
      <c r="CT18" s="35"/>
      <c r="CU18" s="35"/>
      <c r="CV18" s="35"/>
      <c r="CW18" s="35"/>
      <c r="CX18" s="35"/>
      <c r="CY18" s="35"/>
      <c r="CZ18" s="35"/>
      <c r="DA18" s="35"/>
      <c r="DB18" s="35"/>
      <c r="DC18" s="35"/>
      <c r="DD18" s="35"/>
      <c r="DE18" s="35"/>
      <c r="DF18" s="35"/>
      <c r="DG18" s="35"/>
      <c r="DH18" s="35"/>
      <c r="DI18" s="35"/>
      <c r="DJ18" s="35"/>
      <c r="DK18" s="35"/>
      <c r="DL18" s="35"/>
      <c r="DM18" s="35"/>
      <c r="DN18" s="35"/>
      <c r="DO18" s="35"/>
      <c r="DP18" s="35"/>
      <c r="DQ18" s="35"/>
      <c r="DR18" s="35"/>
      <c r="DS18" s="35"/>
      <c r="DT18" s="35"/>
      <c r="DU18" s="35"/>
      <c r="DV18" s="35"/>
      <c r="DW18" s="35"/>
      <c r="DX18" s="35"/>
      <c r="DY18" s="35"/>
      <c r="DZ18" s="35"/>
      <c r="EA18" s="35"/>
      <c r="EB18" s="35"/>
      <c r="EC18" s="35"/>
      <c r="ED18" s="35"/>
      <c r="EE18" s="35"/>
      <c r="EF18" s="35"/>
      <c r="EG18" s="35"/>
      <c r="EH18" s="35"/>
      <c r="EI18" s="35"/>
      <c r="EJ18" s="35"/>
      <c r="EK18" s="35"/>
      <c r="EL18" s="35"/>
      <c r="EM18" s="35"/>
      <c r="EN18" s="35"/>
      <c r="EO18" s="35"/>
      <c r="EP18" s="35"/>
      <c r="EQ18" s="35"/>
      <c r="ER18" s="35"/>
      <c r="ES18" s="35"/>
      <c r="ET18" s="35"/>
      <c r="EU18" s="35"/>
      <c r="EV18" s="35"/>
      <c r="EW18" s="35"/>
      <c r="EX18" s="35"/>
      <c r="EY18" s="35"/>
      <c r="EZ18" s="35"/>
      <c r="FA18" s="35"/>
      <c r="FB18" s="35"/>
      <c r="FC18" s="35"/>
      <c r="FD18" s="35"/>
      <c r="FE18" s="35"/>
      <c r="FF18" s="35"/>
      <c r="FG18" s="35"/>
      <c r="FH18" s="35"/>
      <c r="FI18" s="35"/>
      <c r="FJ18" s="35"/>
      <c r="FK18" s="35"/>
      <c r="FL18" s="35"/>
      <c r="FM18" s="35"/>
      <c r="FN18" s="35"/>
      <c r="FO18" s="35"/>
      <c r="FP18" s="35"/>
      <c r="FQ18" s="35"/>
      <c r="FR18" s="35"/>
      <c r="FS18" s="35"/>
      <c r="FT18" s="35"/>
      <c r="FU18" s="35"/>
      <c r="FV18" s="35"/>
      <c r="FW18" s="35"/>
      <c r="FX18" s="35"/>
      <c r="FY18" s="35"/>
      <c r="FZ18" s="35"/>
      <c r="GA18" s="35"/>
      <c r="GB18" s="35"/>
      <c r="GC18" s="35"/>
      <c r="GD18" s="35"/>
      <c r="GE18" s="35"/>
      <c r="GF18" s="35"/>
      <c r="GG18" s="35"/>
      <c r="GH18" s="35"/>
      <c r="GI18" s="35"/>
      <c r="GJ18" s="35"/>
      <c r="GK18" s="35"/>
      <c r="GL18" s="35"/>
      <c r="GM18" s="35"/>
      <c r="GN18" s="35"/>
      <c r="GO18" s="35"/>
      <c r="GP18" s="35"/>
      <c r="GQ18" s="35"/>
      <c r="GR18" s="35"/>
      <c r="GS18" s="35"/>
      <c r="GT18" s="35"/>
      <c r="GU18" s="35"/>
      <c r="GV18" s="35"/>
      <c r="GW18" s="35"/>
      <c r="GX18" s="35"/>
      <c r="GY18" s="35"/>
      <c r="GZ18" s="35"/>
      <c r="HA18" s="35"/>
      <c r="HB18" s="35"/>
      <c r="HC18" s="35"/>
      <c r="HD18" s="35"/>
      <c r="HE18" s="35"/>
      <c r="HF18" s="35"/>
      <c r="HG18" s="35"/>
      <c r="HH18" s="35"/>
      <c r="HI18" s="35"/>
      <c r="HJ18" s="35"/>
      <c r="HK18" s="35"/>
      <c r="HL18" s="35"/>
      <c r="HM18" s="35"/>
      <c r="HN18" s="35"/>
      <c r="HO18" s="35"/>
      <c r="HP18" s="35"/>
      <c r="HQ18" s="35"/>
      <c r="HR18" s="35"/>
      <c r="HS18" s="35"/>
      <c r="HT18" s="35"/>
      <c r="HU18" s="35"/>
      <c r="HV18" s="35"/>
      <c r="HW18" s="35"/>
      <c r="HX18" s="35"/>
      <c r="HY18" s="35"/>
      <c r="HZ18" s="35"/>
      <c r="IA18" s="35"/>
      <c r="IB18" s="35"/>
      <c r="IC18" s="35"/>
      <c r="ID18" s="35"/>
      <c r="IE18" s="35"/>
      <c r="IF18" s="35"/>
      <c r="IG18" s="35"/>
      <c r="IH18" s="35"/>
      <c r="II18" s="35"/>
      <c r="IJ18" s="35"/>
      <c r="IK18" s="35"/>
      <c r="IL18" s="35"/>
      <c r="IM18" s="35"/>
      <c r="IN18" s="35"/>
      <c r="IO18" s="35"/>
      <c r="IP18" s="35"/>
      <c r="IQ18" s="35"/>
      <c r="IR18" s="35"/>
      <c r="IS18" s="35"/>
      <c r="IT18" s="35"/>
      <c r="IU18" s="35"/>
      <c r="IV18" s="35"/>
      <c r="IW18" s="35"/>
      <c r="IX18" s="35"/>
      <c r="IY18" s="35"/>
      <c r="IZ18" s="35"/>
      <c r="JA18" s="35"/>
      <c r="JB18" s="35"/>
      <c r="JC18" s="35"/>
      <c r="JD18" s="35"/>
      <c r="JE18" s="35"/>
      <c r="JF18" s="35"/>
      <c r="JG18" s="35"/>
      <c r="JH18" s="35"/>
      <c r="JI18" s="35"/>
      <c r="JJ18" s="35"/>
      <c r="JK18" s="35"/>
      <c r="JL18" s="35"/>
      <c r="JM18" s="35"/>
      <c r="JN18" s="35"/>
      <c r="JO18" s="35"/>
      <c r="JP18" s="35"/>
      <c r="JQ18" s="35"/>
      <c r="JR18" s="35"/>
      <c r="JS18" s="35"/>
      <c r="JT18" s="35"/>
      <c r="JU18" s="35"/>
      <c r="JV18" s="35"/>
      <c r="JW18" s="35"/>
      <c r="JX18" s="35"/>
      <c r="JY18" s="35"/>
      <c r="JZ18" s="35"/>
      <c r="KA18" s="35"/>
      <c r="KB18" s="35"/>
      <c r="KC18" s="35"/>
      <c r="KD18" s="35"/>
      <c r="KE18" s="35"/>
      <c r="KF18" s="35"/>
      <c r="KG18" s="35"/>
      <c r="KH18" s="35"/>
      <c r="KI18" s="35"/>
      <c r="KJ18" s="35"/>
      <c r="KK18" s="35"/>
      <c r="KL18" s="35"/>
      <c r="KM18" s="35"/>
      <c r="KN18" s="35"/>
      <c r="KO18" s="35"/>
      <c r="KP18" s="35"/>
      <c r="KQ18" s="35"/>
      <c r="KR18" s="35"/>
      <c r="KS18" s="35"/>
      <c r="KT18" s="35"/>
      <c r="KU18" s="35"/>
      <c r="KV18" s="35"/>
      <c r="KW18" s="35"/>
      <c r="KX18" s="35"/>
      <c r="KY18" s="35"/>
      <c r="KZ18" s="35"/>
      <c r="LA18" s="35"/>
      <c r="LB18" s="35"/>
      <c r="LC18" s="35"/>
      <c r="LD18" s="35"/>
      <c r="LE18" s="35"/>
      <c r="LF18" s="35"/>
      <c r="LG18" s="35"/>
      <c r="LH18" s="35"/>
      <c r="LI18" s="35"/>
      <c r="LJ18" s="35"/>
      <c r="LK18" s="35"/>
      <c r="LL18" s="35"/>
      <c r="LM18" s="35"/>
      <c r="LN18" s="35"/>
      <c r="LO18" s="35"/>
      <c r="LP18" s="35"/>
      <c r="LQ18" s="35"/>
      <c r="LR18" s="35"/>
      <c r="LS18" s="35"/>
      <c r="LT18" s="35"/>
      <c r="LU18" s="35"/>
      <c r="LV18" s="35"/>
      <c r="LW18" s="35"/>
      <c r="LX18" s="35"/>
      <c r="LY18" s="35"/>
      <c r="LZ18" s="35"/>
      <c r="MA18" s="35"/>
      <c r="MB18" s="35"/>
      <c r="MC18" s="35"/>
      <c r="MD18" s="35"/>
      <c r="ME18" s="35"/>
      <c r="MF18" s="35"/>
      <c r="MG18" s="35"/>
      <c r="MH18" s="35"/>
      <c r="MI18" s="35"/>
      <c r="MJ18" s="35"/>
      <c r="MK18" s="35"/>
      <c r="ML18" s="35"/>
      <c r="MM18" s="35"/>
      <c r="MN18" s="35"/>
      <c r="MO18" s="35"/>
      <c r="MP18" s="35"/>
      <c r="MQ18" s="35"/>
      <c r="MR18" s="35"/>
      <c r="MS18" s="35"/>
      <c r="MT18" s="35"/>
      <c r="MU18" s="35"/>
      <c r="MV18" s="35"/>
      <c r="MW18" s="35"/>
      <c r="MX18" s="35"/>
      <c r="MY18" s="35"/>
      <c r="MZ18" s="35"/>
      <c r="NA18" s="35"/>
      <c r="NB18" s="35"/>
      <c r="NC18" s="35"/>
      <c r="ND18" s="35"/>
      <c r="NE18" s="35"/>
      <c r="NF18" s="35"/>
      <c r="NG18" s="35"/>
      <c r="NH18" s="35"/>
      <c r="NI18" s="35"/>
      <c r="NJ18" s="35"/>
      <c r="NK18" s="35"/>
      <c r="NL18" s="35"/>
      <c r="NM18" s="35"/>
      <c r="NN18" s="35"/>
      <c r="NO18" s="35"/>
      <c r="NP18" s="35"/>
      <c r="NQ18" s="35"/>
      <c r="NR18" s="35"/>
      <c r="NS18" s="35"/>
      <c r="NT18" s="35"/>
      <c r="NU18" s="35"/>
      <c r="NV18" s="35"/>
      <c r="NW18" s="35"/>
      <c r="NX18" s="35"/>
      <c r="NY18" s="35"/>
      <c r="NZ18" s="35"/>
      <c r="OA18" s="35"/>
      <c r="OB18" s="35"/>
      <c r="OC18" s="35"/>
      <c r="OD18" s="35"/>
      <c r="OE18" s="35"/>
      <c r="OF18" s="35"/>
      <c r="OG18" s="35"/>
      <c r="OH18" s="35"/>
      <c r="OI18" s="35"/>
      <c r="OJ18" s="35"/>
      <c r="OK18" s="35"/>
      <c r="OL18" s="35"/>
      <c r="OM18" s="35"/>
      <c r="ON18" s="36"/>
    </row>
    <row r="19" spans="1:404" x14ac:dyDescent="0.25">
      <c r="A19" s="8">
        <v>303</v>
      </c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5"/>
      <c r="CT19" s="35"/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35"/>
      <c r="DF19" s="35"/>
      <c r="DG19" s="35"/>
      <c r="DH19" s="35"/>
      <c r="DI19" s="35"/>
      <c r="DJ19" s="35"/>
      <c r="DK19" s="35"/>
      <c r="DL19" s="35"/>
      <c r="DM19" s="35"/>
      <c r="DN19" s="35"/>
      <c r="DO19" s="35"/>
      <c r="DP19" s="35"/>
      <c r="DQ19" s="35"/>
      <c r="DR19" s="35"/>
      <c r="DS19" s="35"/>
      <c r="DT19" s="35"/>
      <c r="DU19" s="35"/>
      <c r="DV19" s="35"/>
      <c r="DW19" s="35"/>
      <c r="DX19" s="35"/>
      <c r="DY19" s="35"/>
      <c r="DZ19" s="35"/>
      <c r="EA19" s="35"/>
      <c r="EB19" s="35"/>
      <c r="EC19" s="35"/>
      <c r="ED19" s="35"/>
      <c r="EE19" s="35"/>
      <c r="EF19" s="35"/>
      <c r="EG19" s="35"/>
      <c r="EH19" s="35"/>
      <c r="EI19" s="35"/>
      <c r="EJ19" s="35"/>
      <c r="EK19" s="35"/>
      <c r="EL19" s="35"/>
      <c r="EM19" s="35"/>
      <c r="EN19" s="35"/>
      <c r="EO19" s="35"/>
      <c r="EP19" s="35"/>
      <c r="EQ19" s="35"/>
      <c r="ER19" s="35"/>
      <c r="ES19" s="35"/>
      <c r="ET19" s="35"/>
      <c r="EU19" s="35"/>
      <c r="EV19" s="35"/>
      <c r="EW19" s="35"/>
      <c r="EX19" s="35"/>
      <c r="EY19" s="35"/>
      <c r="EZ19" s="35"/>
      <c r="FA19" s="35"/>
      <c r="FB19" s="35"/>
      <c r="FC19" s="35"/>
      <c r="FD19" s="35"/>
      <c r="FE19" s="35"/>
      <c r="FF19" s="35"/>
      <c r="FG19" s="35"/>
      <c r="FH19" s="35"/>
      <c r="FI19" s="35"/>
      <c r="FJ19" s="35"/>
      <c r="FK19" s="35"/>
      <c r="FL19" s="35"/>
      <c r="FM19" s="35"/>
      <c r="FN19" s="35"/>
      <c r="FO19" s="35"/>
      <c r="FP19" s="35"/>
      <c r="FQ19" s="35"/>
      <c r="FR19" s="35"/>
      <c r="FS19" s="35"/>
      <c r="FT19" s="35"/>
      <c r="FU19" s="35"/>
      <c r="FV19" s="35"/>
      <c r="FW19" s="35"/>
      <c r="FX19" s="35"/>
      <c r="FY19" s="35"/>
      <c r="FZ19" s="35"/>
      <c r="GA19" s="35"/>
      <c r="GB19" s="35"/>
      <c r="GC19" s="35"/>
      <c r="GD19" s="35"/>
      <c r="GE19" s="35"/>
      <c r="GF19" s="35"/>
      <c r="GG19" s="35"/>
      <c r="GH19" s="35"/>
      <c r="GI19" s="35"/>
      <c r="GJ19" s="35"/>
      <c r="GK19" s="35"/>
      <c r="GL19" s="35"/>
      <c r="GM19" s="35"/>
      <c r="GN19" s="35"/>
      <c r="GO19" s="35"/>
      <c r="GP19" s="35"/>
      <c r="GQ19" s="35"/>
      <c r="GR19" s="35"/>
      <c r="GS19" s="35"/>
      <c r="GT19" s="35"/>
      <c r="GU19" s="35"/>
      <c r="GV19" s="35"/>
      <c r="GW19" s="35"/>
      <c r="GX19" s="35"/>
      <c r="GY19" s="35"/>
      <c r="GZ19" s="35"/>
      <c r="HA19" s="35"/>
      <c r="HB19" s="35"/>
      <c r="HC19" s="35"/>
      <c r="HD19" s="35"/>
      <c r="HE19" s="35"/>
      <c r="HF19" s="35"/>
      <c r="HG19" s="35"/>
      <c r="HH19" s="35"/>
      <c r="HI19" s="35"/>
      <c r="HJ19" s="35"/>
      <c r="HK19" s="35"/>
      <c r="HL19" s="35"/>
      <c r="HM19" s="35"/>
      <c r="HN19" s="35"/>
      <c r="HO19" s="35"/>
      <c r="HP19" s="35"/>
      <c r="HQ19" s="35"/>
      <c r="HR19" s="35"/>
      <c r="HS19" s="35"/>
      <c r="HT19" s="35"/>
      <c r="HU19" s="35"/>
      <c r="HV19" s="35"/>
      <c r="HW19" s="35"/>
      <c r="HX19" s="35"/>
      <c r="HY19" s="35"/>
      <c r="HZ19" s="35"/>
      <c r="IA19" s="35"/>
      <c r="IB19" s="35"/>
      <c r="IC19" s="35"/>
      <c r="ID19" s="35"/>
      <c r="IE19" s="35"/>
      <c r="IF19" s="35"/>
      <c r="IG19" s="35"/>
      <c r="IH19" s="35"/>
      <c r="II19" s="35"/>
      <c r="IJ19" s="35"/>
      <c r="IK19" s="35"/>
      <c r="IL19" s="35"/>
      <c r="IM19" s="35"/>
      <c r="IN19" s="35"/>
      <c r="IO19" s="35"/>
      <c r="IP19" s="35"/>
      <c r="IQ19" s="35"/>
      <c r="IR19" s="35"/>
      <c r="IS19" s="35"/>
      <c r="IT19" s="35"/>
      <c r="IU19" s="35"/>
      <c r="IV19" s="35"/>
      <c r="IW19" s="35"/>
      <c r="IX19" s="35"/>
      <c r="IY19" s="35"/>
      <c r="IZ19" s="35"/>
      <c r="JA19" s="35"/>
      <c r="JB19" s="35"/>
      <c r="JC19" s="35"/>
      <c r="JD19" s="35"/>
      <c r="JE19" s="35"/>
      <c r="JF19" s="35"/>
      <c r="JG19" s="35"/>
      <c r="JH19" s="35"/>
      <c r="JI19" s="35"/>
      <c r="JJ19" s="35"/>
      <c r="JK19" s="35"/>
      <c r="JL19" s="35"/>
      <c r="JM19" s="35"/>
      <c r="JN19" s="35"/>
      <c r="JO19" s="35"/>
      <c r="JP19" s="35"/>
      <c r="JQ19" s="35"/>
      <c r="JR19" s="35"/>
      <c r="JS19" s="35"/>
      <c r="JT19" s="35"/>
      <c r="JU19" s="35"/>
      <c r="JV19" s="35"/>
      <c r="JW19" s="35"/>
      <c r="JX19" s="35"/>
      <c r="JY19" s="35"/>
      <c r="JZ19" s="35"/>
      <c r="KA19" s="35"/>
      <c r="KB19" s="35"/>
      <c r="KC19" s="35"/>
      <c r="KD19" s="35"/>
      <c r="KE19" s="35"/>
      <c r="KF19" s="35"/>
      <c r="KG19" s="35"/>
      <c r="KH19" s="35"/>
      <c r="KI19" s="35"/>
      <c r="KJ19" s="35"/>
      <c r="KK19" s="35"/>
      <c r="KL19" s="35"/>
      <c r="KM19" s="35"/>
      <c r="KN19" s="35"/>
      <c r="KO19" s="35"/>
      <c r="KP19" s="35"/>
      <c r="KQ19" s="35"/>
      <c r="KR19" s="35"/>
      <c r="KS19" s="35"/>
      <c r="KT19" s="35"/>
      <c r="KU19" s="35"/>
      <c r="KV19" s="35"/>
      <c r="KW19" s="35"/>
      <c r="KX19" s="35"/>
      <c r="KY19" s="35"/>
      <c r="KZ19" s="35"/>
      <c r="LA19" s="35"/>
      <c r="LB19" s="35"/>
      <c r="LC19" s="35"/>
      <c r="LD19" s="35"/>
      <c r="LE19" s="35"/>
      <c r="LF19" s="35"/>
      <c r="LG19" s="35"/>
      <c r="LH19" s="35"/>
      <c r="LI19" s="35"/>
      <c r="LJ19" s="35"/>
      <c r="LK19" s="35"/>
      <c r="LL19" s="35"/>
      <c r="LM19" s="35"/>
      <c r="LN19" s="35"/>
      <c r="LO19" s="35"/>
      <c r="LP19" s="35"/>
      <c r="LQ19" s="35"/>
      <c r="LR19" s="35"/>
      <c r="LS19" s="35"/>
      <c r="LT19" s="35"/>
      <c r="LU19" s="35"/>
      <c r="LV19" s="35"/>
      <c r="LW19" s="35"/>
      <c r="LX19" s="35"/>
      <c r="LY19" s="35"/>
      <c r="LZ19" s="35"/>
      <c r="MA19" s="35"/>
      <c r="MB19" s="35"/>
      <c r="MC19" s="35"/>
      <c r="MD19" s="35"/>
      <c r="ME19" s="35"/>
      <c r="MF19" s="35"/>
      <c r="MG19" s="35"/>
      <c r="MH19" s="35"/>
      <c r="MI19" s="35"/>
      <c r="MJ19" s="35"/>
      <c r="MK19" s="35"/>
      <c r="ML19" s="35"/>
      <c r="MM19" s="35"/>
      <c r="MN19" s="35"/>
      <c r="MO19" s="35"/>
      <c r="MP19" s="35"/>
      <c r="MQ19" s="35"/>
      <c r="MR19" s="35"/>
      <c r="MS19" s="35"/>
      <c r="MT19" s="35"/>
      <c r="MU19" s="35"/>
      <c r="MV19" s="35"/>
      <c r="MW19" s="35"/>
      <c r="MX19" s="35"/>
      <c r="MY19" s="35"/>
      <c r="MZ19" s="35"/>
      <c r="NA19" s="35"/>
      <c r="NB19" s="35"/>
      <c r="NC19" s="35"/>
      <c r="ND19" s="35"/>
      <c r="NE19" s="35"/>
      <c r="NF19" s="35"/>
      <c r="NG19" s="35"/>
      <c r="NH19" s="35"/>
      <c r="NI19" s="35"/>
      <c r="NJ19" s="35"/>
      <c r="NK19" s="35"/>
      <c r="NL19" s="35"/>
      <c r="NM19" s="35"/>
      <c r="NN19" s="35"/>
      <c r="NO19" s="35"/>
      <c r="NP19" s="35"/>
      <c r="NQ19" s="35"/>
      <c r="NR19" s="35"/>
      <c r="NS19" s="35"/>
      <c r="NT19" s="35"/>
      <c r="NU19" s="35"/>
      <c r="NV19" s="35"/>
      <c r="NW19" s="35"/>
      <c r="NX19" s="35"/>
      <c r="NY19" s="35"/>
      <c r="NZ19" s="35"/>
      <c r="OA19" s="35"/>
      <c r="OB19" s="35"/>
      <c r="OC19" s="35"/>
      <c r="OD19" s="35"/>
      <c r="OE19" s="35"/>
      <c r="OF19" s="35"/>
      <c r="OG19" s="35"/>
      <c r="OH19" s="35"/>
      <c r="OI19" s="35"/>
      <c r="OJ19" s="35"/>
      <c r="OK19" s="35"/>
      <c r="OL19" s="35"/>
      <c r="OM19" s="35"/>
      <c r="ON19" s="36"/>
    </row>
    <row r="20" spans="1:404" x14ac:dyDescent="0.25">
      <c r="A20" s="8">
        <v>304</v>
      </c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  <c r="CT20" s="35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5"/>
      <c r="DY20" s="35"/>
      <c r="DZ20" s="35"/>
      <c r="EA20" s="35"/>
      <c r="EB20" s="35"/>
      <c r="EC20" s="35"/>
      <c r="ED20" s="35"/>
      <c r="EE20" s="35"/>
      <c r="EF20" s="35"/>
      <c r="EG20" s="35"/>
      <c r="EH20" s="35"/>
      <c r="EI20" s="35"/>
      <c r="EJ20" s="35"/>
      <c r="EK20" s="35"/>
      <c r="EL20" s="35"/>
      <c r="EM20" s="35"/>
      <c r="EN20" s="35"/>
      <c r="EO20" s="35"/>
      <c r="EP20" s="35"/>
      <c r="EQ20" s="35"/>
      <c r="ER20" s="35"/>
      <c r="ES20" s="35"/>
      <c r="ET20" s="35"/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  <c r="FL20" s="35"/>
      <c r="FM20" s="35"/>
      <c r="FN20" s="35"/>
      <c r="FO20" s="35"/>
      <c r="FP20" s="35"/>
      <c r="FQ20" s="35"/>
      <c r="FR20" s="35"/>
      <c r="FS20" s="35"/>
      <c r="FT20" s="35"/>
      <c r="FU20" s="35"/>
      <c r="FV20" s="35"/>
      <c r="FW20" s="35"/>
      <c r="FX20" s="35"/>
      <c r="FY20" s="35"/>
      <c r="FZ20" s="35"/>
      <c r="GA20" s="35"/>
      <c r="GB20" s="35"/>
      <c r="GC20" s="35"/>
      <c r="GD20" s="35"/>
      <c r="GE20" s="35"/>
      <c r="GF20" s="35"/>
      <c r="GG20" s="35"/>
      <c r="GH20" s="35"/>
      <c r="GI20" s="35"/>
      <c r="GJ20" s="35"/>
      <c r="GK20" s="35"/>
      <c r="GL20" s="35"/>
      <c r="GM20" s="35"/>
      <c r="GN20" s="35"/>
      <c r="GO20" s="35"/>
      <c r="GP20" s="35"/>
      <c r="GQ20" s="35"/>
      <c r="GR20" s="35"/>
      <c r="GS20" s="35"/>
      <c r="GT20" s="35"/>
      <c r="GU20" s="35"/>
      <c r="GV20" s="35"/>
      <c r="GW20" s="35"/>
      <c r="GX20" s="35"/>
      <c r="GY20" s="35"/>
      <c r="GZ20" s="35"/>
      <c r="HA20" s="35"/>
      <c r="HB20" s="35"/>
      <c r="HC20" s="35"/>
      <c r="HD20" s="35"/>
      <c r="HE20" s="35"/>
      <c r="HF20" s="35"/>
      <c r="HG20" s="35"/>
      <c r="HH20" s="35"/>
      <c r="HI20" s="35"/>
      <c r="HJ20" s="35"/>
      <c r="HK20" s="35"/>
      <c r="HL20" s="35"/>
      <c r="HM20" s="35"/>
      <c r="HN20" s="35"/>
      <c r="HO20" s="35"/>
      <c r="HP20" s="35"/>
      <c r="HQ20" s="35"/>
      <c r="HR20" s="35"/>
      <c r="HS20" s="35"/>
      <c r="HT20" s="35"/>
      <c r="HU20" s="35"/>
      <c r="HV20" s="35"/>
      <c r="HW20" s="35"/>
      <c r="HX20" s="35"/>
      <c r="HY20" s="35"/>
      <c r="HZ20" s="35"/>
      <c r="IA20" s="35"/>
      <c r="IB20" s="35"/>
      <c r="IC20" s="35"/>
      <c r="ID20" s="35"/>
      <c r="IE20" s="35"/>
      <c r="IF20" s="35"/>
      <c r="IG20" s="35"/>
      <c r="IH20" s="35"/>
      <c r="II20" s="35"/>
      <c r="IJ20" s="35"/>
      <c r="IK20" s="35"/>
      <c r="IL20" s="35"/>
      <c r="IM20" s="35"/>
      <c r="IN20" s="35"/>
      <c r="IO20" s="35"/>
      <c r="IP20" s="35"/>
      <c r="IQ20" s="35"/>
      <c r="IR20" s="35"/>
      <c r="IS20" s="35"/>
      <c r="IT20" s="35"/>
      <c r="IU20" s="35"/>
      <c r="IV20" s="35"/>
      <c r="IW20" s="35"/>
      <c r="IX20" s="35"/>
      <c r="IY20" s="35"/>
      <c r="IZ20" s="35"/>
      <c r="JA20" s="35"/>
      <c r="JB20" s="35"/>
      <c r="JC20" s="35"/>
      <c r="JD20" s="35"/>
      <c r="JE20" s="35"/>
      <c r="JF20" s="35"/>
      <c r="JG20" s="35"/>
      <c r="JH20" s="35"/>
      <c r="JI20" s="35"/>
      <c r="JJ20" s="35"/>
      <c r="JK20" s="35"/>
      <c r="JL20" s="35"/>
      <c r="JM20" s="35"/>
      <c r="JN20" s="35"/>
      <c r="JO20" s="35"/>
      <c r="JP20" s="35"/>
      <c r="JQ20" s="35"/>
      <c r="JR20" s="35"/>
      <c r="JS20" s="35"/>
      <c r="JT20" s="35"/>
      <c r="JU20" s="35"/>
      <c r="JV20" s="35"/>
      <c r="JW20" s="35"/>
      <c r="JX20" s="35"/>
      <c r="JY20" s="35"/>
      <c r="JZ20" s="35"/>
      <c r="KA20" s="35"/>
      <c r="KB20" s="35"/>
      <c r="KC20" s="35"/>
      <c r="KD20" s="35"/>
      <c r="KE20" s="35"/>
      <c r="KF20" s="35"/>
      <c r="KG20" s="35"/>
      <c r="KH20" s="35"/>
      <c r="KI20" s="35"/>
      <c r="KJ20" s="35"/>
      <c r="KK20" s="35"/>
      <c r="KL20" s="35"/>
      <c r="KM20" s="35"/>
      <c r="KN20" s="35"/>
      <c r="KO20" s="35"/>
      <c r="KP20" s="35"/>
      <c r="KQ20" s="35"/>
      <c r="KR20" s="35"/>
      <c r="KS20" s="35"/>
      <c r="KT20" s="35"/>
      <c r="KU20" s="35"/>
      <c r="KV20" s="35"/>
      <c r="KW20" s="35"/>
      <c r="KX20" s="35"/>
      <c r="KY20" s="35"/>
      <c r="KZ20" s="35"/>
      <c r="LA20" s="35"/>
      <c r="LB20" s="35"/>
      <c r="LC20" s="35"/>
      <c r="LD20" s="35"/>
      <c r="LE20" s="35"/>
      <c r="LF20" s="35"/>
      <c r="LG20" s="35"/>
      <c r="LH20" s="35"/>
      <c r="LI20" s="35"/>
      <c r="LJ20" s="35"/>
      <c r="LK20" s="35"/>
      <c r="LL20" s="35"/>
      <c r="LM20" s="35"/>
      <c r="LN20" s="35"/>
      <c r="LO20" s="35"/>
      <c r="LP20" s="35"/>
      <c r="LQ20" s="35"/>
      <c r="LR20" s="35"/>
      <c r="LS20" s="35"/>
      <c r="LT20" s="35"/>
      <c r="LU20" s="35"/>
      <c r="LV20" s="35"/>
      <c r="LW20" s="35"/>
      <c r="LX20" s="35"/>
      <c r="LY20" s="35"/>
      <c r="LZ20" s="35"/>
      <c r="MA20" s="35"/>
      <c r="MB20" s="35"/>
      <c r="MC20" s="35"/>
      <c r="MD20" s="35"/>
      <c r="ME20" s="35"/>
      <c r="MF20" s="35"/>
      <c r="MG20" s="35"/>
      <c r="MH20" s="35"/>
      <c r="MI20" s="35"/>
      <c r="MJ20" s="35"/>
      <c r="MK20" s="35"/>
      <c r="ML20" s="35"/>
      <c r="MM20" s="35"/>
      <c r="MN20" s="35"/>
      <c r="MO20" s="35"/>
      <c r="MP20" s="35"/>
      <c r="MQ20" s="35"/>
      <c r="MR20" s="35"/>
      <c r="MS20" s="35"/>
      <c r="MT20" s="35"/>
      <c r="MU20" s="35"/>
      <c r="MV20" s="35"/>
      <c r="MW20" s="35"/>
      <c r="MX20" s="35"/>
      <c r="MY20" s="35"/>
      <c r="MZ20" s="35"/>
      <c r="NA20" s="35"/>
      <c r="NB20" s="35"/>
      <c r="NC20" s="35"/>
      <c r="ND20" s="35"/>
      <c r="NE20" s="35"/>
      <c r="NF20" s="35"/>
      <c r="NG20" s="35"/>
      <c r="NH20" s="35"/>
      <c r="NI20" s="35"/>
      <c r="NJ20" s="35"/>
      <c r="NK20" s="35"/>
      <c r="NL20" s="35"/>
      <c r="NM20" s="35"/>
      <c r="NN20" s="35"/>
      <c r="NO20" s="35"/>
      <c r="NP20" s="35"/>
      <c r="NQ20" s="35"/>
      <c r="NR20" s="35"/>
      <c r="NS20" s="35"/>
      <c r="NT20" s="35"/>
      <c r="NU20" s="35"/>
      <c r="NV20" s="35"/>
      <c r="NW20" s="35"/>
      <c r="NX20" s="35"/>
      <c r="NY20" s="35"/>
      <c r="NZ20" s="35"/>
      <c r="OA20" s="35"/>
      <c r="OB20" s="35"/>
      <c r="OC20" s="35"/>
      <c r="OD20" s="35"/>
      <c r="OE20" s="35"/>
      <c r="OF20" s="35"/>
      <c r="OG20" s="35"/>
      <c r="OH20" s="35"/>
      <c r="OI20" s="35"/>
      <c r="OJ20" s="35"/>
      <c r="OK20" s="35"/>
      <c r="OL20" s="35"/>
      <c r="OM20" s="35"/>
      <c r="ON20" s="36"/>
    </row>
    <row r="21" spans="1:404" ht="15.75" thickBot="1" x14ac:dyDescent="0.3">
      <c r="A21" s="9">
        <v>305</v>
      </c>
      <c r="B21" s="37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8"/>
      <c r="BQ21" s="38"/>
      <c r="BR21" s="38"/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  <c r="CF21" s="38"/>
      <c r="CG21" s="38"/>
      <c r="CH21" s="38"/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D21" s="38"/>
      <c r="DE21" s="38"/>
      <c r="DF21" s="38"/>
      <c r="DG21" s="38"/>
      <c r="DH21" s="38"/>
      <c r="DI21" s="38"/>
      <c r="DJ21" s="38"/>
      <c r="DK21" s="38"/>
      <c r="DL21" s="38"/>
      <c r="DM21" s="38"/>
      <c r="DN21" s="38"/>
      <c r="DO21" s="38"/>
      <c r="DP21" s="38"/>
      <c r="DQ21" s="38"/>
      <c r="DR21" s="38"/>
      <c r="DS21" s="38"/>
      <c r="DT21" s="38"/>
      <c r="DU21" s="38"/>
      <c r="DV21" s="38"/>
      <c r="DW21" s="38"/>
      <c r="DX21" s="38"/>
      <c r="DY21" s="38"/>
      <c r="DZ21" s="38"/>
      <c r="EA21" s="38"/>
      <c r="EB21" s="38"/>
      <c r="EC21" s="38"/>
      <c r="ED21" s="38"/>
      <c r="EE21" s="38"/>
      <c r="EF21" s="38"/>
      <c r="EG21" s="38"/>
      <c r="EH21" s="38"/>
      <c r="EI21" s="38"/>
      <c r="EJ21" s="38"/>
      <c r="EK21" s="38"/>
      <c r="EL21" s="38"/>
      <c r="EM21" s="38"/>
      <c r="EN21" s="38"/>
      <c r="EO21" s="38"/>
      <c r="EP21" s="38"/>
      <c r="EQ21" s="38"/>
      <c r="ER21" s="38"/>
      <c r="ES21" s="38"/>
      <c r="ET21" s="38"/>
      <c r="EU21" s="38"/>
      <c r="EV21" s="38"/>
      <c r="EW21" s="38"/>
      <c r="EX21" s="38"/>
      <c r="EY21" s="38"/>
      <c r="EZ21" s="38"/>
      <c r="FA21" s="38"/>
      <c r="FB21" s="38"/>
      <c r="FC21" s="38"/>
      <c r="FD21" s="38"/>
      <c r="FE21" s="38"/>
      <c r="FF21" s="38"/>
      <c r="FG21" s="38"/>
      <c r="FH21" s="38"/>
      <c r="FI21" s="38"/>
      <c r="FJ21" s="38"/>
      <c r="FK21" s="38"/>
      <c r="FL21" s="38"/>
      <c r="FM21" s="38"/>
      <c r="FN21" s="38"/>
      <c r="FO21" s="38"/>
      <c r="FP21" s="38"/>
      <c r="FQ21" s="38"/>
      <c r="FR21" s="38"/>
      <c r="FS21" s="38"/>
      <c r="FT21" s="38"/>
      <c r="FU21" s="38"/>
      <c r="FV21" s="38"/>
      <c r="FW21" s="38"/>
      <c r="FX21" s="38"/>
      <c r="FY21" s="38"/>
      <c r="FZ21" s="38"/>
      <c r="GA21" s="38"/>
      <c r="GB21" s="38"/>
      <c r="GC21" s="38"/>
      <c r="GD21" s="38"/>
      <c r="GE21" s="38"/>
      <c r="GF21" s="38"/>
      <c r="GG21" s="38"/>
      <c r="GH21" s="38"/>
      <c r="GI21" s="38"/>
      <c r="GJ21" s="38"/>
      <c r="GK21" s="38"/>
      <c r="GL21" s="38"/>
      <c r="GM21" s="38"/>
      <c r="GN21" s="38"/>
      <c r="GO21" s="38"/>
      <c r="GP21" s="38"/>
      <c r="GQ21" s="38"/>
      <c r="GR21" s="38"/>
      <c r="GS21" s="38"/>
      <c r="GT21" s="38"/>
      <c r="GU21" s="38"/>
      <c r="GV21" s="38"/>
      <c r="GW21" s="38"/>
      <c r="GX21" s="38"/>
      <c r="GY21" s="38"/>
      <c r="GZ21" s="38"/>
      <c r="HA21" s="38"/>
      <c r="HB21" s="38"/>
      <c r="HC21" s="38"/>
      <c r="HD21" s="38"/>
      <c r="HE21" s="38"/>
      <c r="HF21" s="38"/>
      <c r="HG21" s="38"/>
      <c r="HH21" s="38"/>
      <c r="HI21" s="38"/>
      <c r="HJ21" s="38"/>
      <c r="HK21" s="38"/>
      <c r="HL21" s="38"/>
      <c r="HM21" s="38"/>
      <c r="HN21" s="38"/>
      <c r="HO21" s="38"/>
      <c r="HP21" s="38"/>
      <c r="HQ21" s="38"/>
      <c r="HR21" s="38"/>
      <c r="HS21" s="38"/>
      <c r="HT21" s="38"/>
      <c r="HU21" s="38"/>
      <c r="HV21" s="38"/>
      <c r="HW21" s="38"/>
      <c r="HX21" s="38"/>
      <c r="HY21" s="38"/>
      <c r="HZ21" s="38"/>
      <c r="IA21" s="38"/>
      <c r="IB21" s="38"/>
      <c r="IC21" s="38"/>
      <c r="ID21" s="38"/>
      <c r="IE21" s="38"/>
      <c r="IF21" s="38"/>
      <c r="IG21" s="38"/>
      <c r="IH21" s="38"/>
      <c r="II21" s="38"/>
      <c r="IJ21" s="38"/>
      <c r="IK21" s="38"/>
      <c r="IL21" s="38"/>
      <c r="IM21" s="38"/>
      <c r="IN21" s="38"/>
      <c r="IO21" s="38"/>
      <c r="IP21" s="38"/>
      <c r="IQ21" s="38"/>
      <c r="IR21" s="38"/>
      <c r="IS21" s="38"/>
      <c r="IT21" s="38"/>
      <c r="IU21" s="38"/>
      <c r="IV21" s="38"/>
      <c r="IW21" s="38"/>
      <c r="IX21" s="38"/>
      <c r="IY21" s="38"/>
      <c r="IZ21" s="38"/>
      <c r="JA21" s="38"/>
      <c r="JB21" s="38"/>
      <c r="JC21" s="38"/>
      <c r="JD21" s="38"/>
      <c r="JE21" s="38"/>
      <c r="JF21" s="38"/>
      <c r="JG21" s="38"/>
      <c r="JH21" s="38"/>
      <c r="JI21" s="38"/>
      <c r="JJ21" s="38"/>
      <c r="JK21" s="38"/>
      <c r="JL21" s="38"/>
      <c r="JM21" s="38"/>
      <c r="JN21" s="38"/>
      <c r="JO21" s="38"/>
      <c r="JP21" s="38"/>
      <c r="JQ21" s="38"/>
      <c r="JR21" s="38"/>
      <c r="JS21" s="38"/>
      <c r="JT21" s="38"/>
      <c r="JU21" s="38"/>
      <c r="JV21" s="38"/>
      <c r="JW21" s="38"/>
      <c r="JX21" s="38"/>
      <c r="JY21" s="38"/>
      <c r="JZ21" s="38"/>
      <c r="KA21" s="38"/>
      <c r="KB21" s="38"/>
      <c r="KC21" s="38"/>
      <c r="KD21" s="38"/>
      <c r="KE21" s="38"/>
      <c r="KF21" s="38"/>
      <c r="KG21" s="38"/>
      <c r="KH21" s="38"/>
      <c r="KI21" s="38"/>
      <c r="KJ21" s="38"/>
      <c r="KK21" s="38"/>
      <c r="KL21" s="38"/>
      <c r="KM21" s="38"/>
      <c r="KN21" s="38"/>
      <c r="KO21" s="38"/>
      <c r="KP21" s="38"/>
      <c r="KQ21" s="38"/>
      <c r="KR21" s="38"/>
      <c r="KS21" s="38"/>
      <c r="KT21" s="38"/>
      <c r="KU21" s="38"/>
      <c r="KV21" s="38"/>
      <c r="KW21" s="38"/>
      <c r="KX21" s="38"/>
      <c r="KY21" s="38"/>
      <c r="KZ21" s="38"/>
      <c r="LA21" s="38"/>
      <c r="LB21" s="38"/>
      <c r="LC21" s="38"/>
      <c r="LD21" s="38"/>
      <c r="LE21" s="38"/>
      <c r="LF21" s="38"/>
      <c r="LG21" s="38"/>
      <c r="LH21" s="38"/>
      <c r="LI21" s="38"/>
      <c r="LJ21" s="38"/>
      <c r="LK21" s="38"/>
      <c r="LL21" s="38"/>
      <c r="LM21" s="38"/>
      <c r="LN21" s="38"/>
      <c r="LO21" s="38"/>
      <c r="LP21" s="38"/>
      <c r="LQ21" s="38"/>
      <c r="LR21" s="38"/>
      <c r="LS21" s="38"/>
      <c r="LT21" s="38"/>
      <c r="LU21" s="38"/>
      <c r="LV21" s="38"/>
      <c r="LW21" s="38"/>
      <c r="LX21" s="38"/>
      <c r="LY21" s="38"/>
      <c r="LZ21" s="38"/>
      <c r="MA21" s="38"/>
      <c r="MB21" s="38"/>
      <c r="MC21" s="38"/>
      <c r="MD21" s="38"/>
      <c r="ME21" s="38"/>
      <c r="MF21" s="38"/>
      <c r="MG21" s="38"/>
      <c r="MH21" s="38"/>
      <c r="MI21" s="38"/>
      <c r="MJ21" s="38"/>
      <c r="MK21" s="38"/>
      <c r="ML21" s="38"/>
      <c r="MM21" s="38"/>
      <c r="MN21" s="38"/>
      <c r="MO21" s="38"/>
      <c r="MP21" s="38"/>
      <c r="MQ21" s="38"/>
      <c r="MR21" s="38"/>
      <c r="MS21" s="38"/>
      <c r="MT21" s="38"/>
      <c r="MU21" s="38"/>
      <c r="MV21" s="38"/>
      <c r="MW21" s="38"/>
      <c r="MX21" s="38"/>
      <c r="MY21" s="38"/>
      <c r="MZ21" s="38"/>
      <c r="NA21" s="38"/>
      <c r="NB21" s="38"/>
      <c r="NC21" s="38"/>
      <c r="ND21" s="38"/>
      <c r="NE21" s="38"/>
      <c r="NF21" s="38"/>
      <c r="NG21" s="38"/>
      <c r="NH21" s="38"/>
      <c r="NI21" s="38"/>
      <c r="NJ21" s="38"/>
      <c r="NK21" s="38"/>
      <c r="NL21" s="38"/>
      <c r="NM21" s="38"/>
      <c r="NN21" s="38"/>
      <c r="NO21" s="38"/>
      <c r="NP21" s="38"/>
      <c r="NQ21" s="38"/>
      <c r="NR21" s="38"/>
      <c r="NS21" s="38"/>
      <c r="NT21" s="38"/>
      <c r="NU21" s="38"/>
      <c r="NV21" s="38"/>
      <c r="NW21" s="38"/>
      <c r="NX21" s="38"/>
      <c r="NY21" s="38"/>
      <c r="NZ21" s="38"/>
      <c r="OA21" s="38"/>
      <c r="OB21" s="38"/>
      <c r="OC21" s="38"/>
      <c r="OD21" s="38"/>
      <c r="OE21" s="38"/>
      <c r="OF21" s="38"/>
      <c r="OG21" s="38"/>
      <c r="OH21" s="38"/>
      <c r="OI21" s="38"/>
      <c r="OJ21" s="38"/>
      <c r="OK21" s="38"/>
      <c r="OL21" s="38"/>
      <c r="OM21" s="38"/>
      <c r="ON21" s="39"/>
    </row>
    <row r="22" spans="1:404" x14ac:dyDescent="0.25">
      <c r="B22">
        <v>305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49872A8-03C9-4D8F-97C3-9B5F07AD3945}">
            <xm:f>SUMPRODUCT((RESA!$M$2:$M$35=$A4)*(RESA!$J$2:$J$35&lt;=B$3)*(RESA!$K$2:$K$35&gt;B$3))</xm:f>
            <x14:dxf>
              <fill>
                <patternFill>
                  <bgColor rgb="FFFF0000"/>
                </patternFill>
              </fill>
            </x14:dxf>
          </x14:cfRule>
          <xm:sqref>B4:ON21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35"/>
  <sheetViews>
    <sheetView topLeftCell="B1" zoomScaleNormal="100" workbookViewId="0">
      <selection activeCell="D3" sqref="D3"/>
    </sheetView>
  </sheetViews>
  <sheetFormatPr baseColWidth="10" defaultRowHeight="15" x14ac:dyDescent="0.25"/>
  <cols>
    <col min="1" max="4" width="11.42578125" style="15" customWidth="1"/>
    <col min="5" max="5" width="28.7109375" style="15" customWidth="1"/>
    <col min="6" max="6" width="20.28515625" style="15" customWidth="1"/>
    <col min="7" max="7" width="12.85546875" style="29" customWidth="1"/>
    <col min="8" max="8" width="12.7109375" style="30" customWidth="1"/>
    <col min="9" max="9" width="19" style="15" bestFit="1" customWidth="1"/>
    <col min="10" max="11" width="19" style="31" customWidth="1"/>
    <col min="12" max="12" width="14.42578125" style="15" customWidth="1"/>
    <col min="13" max="16384" width="11.42578125" style="15"/>
  </cols>
  <sheetData>
    <row r="1" spans="1:13" ht="30.75" thickBot="1" x14ac:dyDescent="0.3">
      <c r="A1" s="10" t="s">
        <v>2</v>
      </c>
      <c r="B1" s="11" t="s">
        <v>3</v>
      </c>
      <c r="C1" s="12" t="s">
        <v>4</v>
      </c>
      <c r="D1" s="12" t="s">
        <v>5</v>
      </c>
      <c r="E1" s="12" t="s">
        <v>6</v>
      </c>
      <c r="F1" s="12" t="s">
        <v>7</v>
      </c>
      <c r="G1" s="13" t="s">
        <v>8</v>
      </c>
      <c r="H1" s="14" t="s">
        <v>9</v>
      </c>
      <c r="I1" s="12" t="s">
        <v>10</v>
      </c>
      <c r="J1" s="32" t="s">
        <v>11</v>
      </c>
      <c r="K1" s="32" t="s">
        <v>12</v>
      </c>
      <c r="L1" s="12" t="s">
        <v>13</v>
      </c>
      <c r="M1" s="33" t="s">
        <v>14</v>
      </c>
    </row>
    <row r="2" spans="1:13" x14ac:dyDescent="0.25">
      <c r="A2" s="16">
        <v>0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  <c r="H2" s="16">
        <v>0</v>
      </c>
      <c r="I2" s="16">
        <v>0</v>
      </c>
      <c r="J2" s="16">
        <v>0</v>
      </c>
      <c r="K2" s="16">
        <v>0</v>
      </c>
      <c r="L2" s="16">
        <v>0</v>
      </c>
      <c r="M2" s="16">
        <v>0</v>
      </c>
    </row>
    <row r="3" spans="1:13" x14ac:dyDescent="0.25">
      <c r="A3" s="17">
        <f>IF(C3=0,0,A19+1)</f>
        <v>1</v>
      </c>
      <c r="B3" s="18" t="s">
        <v>15</v>
      </c>
      <c r="C3" s="18" t="s">
        <v>28</v>
      </c>
      <c r="D3" s="18" t="s">
        <v>16</v>
      </c>
      <c r="E3" s="18" t="s">
        <v>17</v>
      </c>
      <c r="F3" s="18" t="s">
        <v>18</v>
      </c>
      <c r="G3" s="19">
        <v>4200</v>
      </c>
      <c r="H3" s="20">
        <v>495632541</v>
      </c>
      <c r="I3" s="21" t="s">
        <v>19</v>
      </c>
      <c r="J3" s="22">
        <v>42313</v>
      </c>
      <c r="K3" s="22">
        <v>42314</v>
      </c>
      <c r="L3" s="22" t="s">
        <v>20</v>
      </c>
      <c r="M3" s="18">
        <v>101</v>
      </c>
    </row>
    <row r="4" spans="1:13" x14ac:dyDescent="0.25">
      <c r="A4" s="17">
        <f>IF(C4=0,0,A3+1)</f>
        <v>2</v>
      </c>
      <c r="B4" s="18" t="s">
        <v>21</v>
      </c>
      <c r="C4" s="18" t="s">
        <v>22</v>
      </c>
      <c r="D4" s="18" t="s">
        <v>23</v>
      </c>
      <c r="E4" s="18" t="s">
        <v>24</v>
      </c>
      <c r="F4" s="18" t="s">
        <v>25</v>
      </c>
      <c r="G4" s="19">
        <v>6300</v>
      </c>
      <c r="H4" s="20">
        <v>492847956</v>
      </c>
      <c r="I4" s="21" t="s">
        <v>26</v>
      </c>
      <c r="J4" s="22">
        <v>42315</v>
      </c>
      <c r="K4" s="22">
        <v>42317</v>
      </c>
      <c r="L4" s="22" t="s">
        <v>27</v>
      </c>
      <c r="M4" s="18">
        <v>102</v>
      </c>
    </row>
    <row r="5" spans="1:13" x14ac:dyDescent="0.25">
      <c r="A5" s="17"/>
      <c r="B5" s="18"/>
      <c r="C5" s="18"/>
      <c r="D5" s="18"/>
      <c r="E5" s="18"/>
      <c r="F5" s="18"/>
      <c r="G5" s="19"/>
      <c r="H5" s="20"/>
      <c r="I5" s="21"/>
      <c r="J5" s="22"/>
      <c r="K5" s="22"/>
      <c r="L5" s="18"/>
      <c r="M5" s="18"/>
    </row>
    <row r="6" spans="1:13" x14ac:dyDescent="0.25">
      <c r="A6" s="17"/>
      <c r="B6" s="18"/>
      <c r="C6" s="18"/>
      <c r="D6" s="18"/>
      <c r="E6" s="18"/>
      <c r="F6" s="18"/>
      <c r="G6" s="19"/>
      <c r="H6" s="20"/>
      <c r="I6" s="18"/>
      <c r="J6" s="22"/>
      <c r="K6" s="22"/>
      <c r="L6" s="18"/>
      <c r="M6" s="18"/>
    </row>
    <row r="7" spans="1:13" x14ac:dyDescent="0.25">
      <c r="A7" s="17"/>
      <c r="B7" s="18"/>
      <c r="C7" s="18"/>
      <c r="D7" s="18"/>
      <c r="E7" s="18"/>
      <c r="F7" s="18"/>
      <c r="G7" s="19"/>
      <c r="H7" s="20"/>
      <c r="I7" s="21"/>
      <c r="J7" s="22"/>
      <c r="K7" s="22"/>
      <c r="L7" s="18"/>
      <c r="M7" s="18"/>
    </row>
    <row r="8" spans="1:13" x14ac:dyDescent="0.25">
      <c r="A8" s="17"/>
      <c r="B8" s="18"/>
      <c r="C8" s="18"/>
      <c r="D8" s="18"/>
      <c r="E8" s="18"/>
      <c r="F8" s="18"/>
      <c r="G8" s="19"/>
      <c r="H8" s="20"/>
      <c r="I8" s="21"/>
      <c r="J8" s="22"/>
      <c r="K8" s="22"/>
      <c r="L8" s="18"/>
      <c r="M8" s="18"/>
    </row>
    <row r="9" spans="1:13" x14ac:dyDescent="0.25">
      <c r="A9" s="17"/>
      <c r="B9" s="18"/>
      <c r="C9" s="18"/>
      <c r="D9" s="18"/>
      <c r="E9" s="18"/>
      <c r="F9" s="18"/>
      <c r="G9" s="19"/>
      <c r="H9" s="20"/>
      <c r="I9" s="21"/>
      <c r="J9" s="22"/>
      <c r="K9" s="22"/>
      <c r="L9" s="18"/>
      <c r="M9" s="18"/>
    </row>
    <row r="10" spans="1:13" x14ac:dyDescent="0.25">
      <c r="A10" s="17"/>
      <c r="B10" s="18"/>
      <c r="C10" s="18"/>
      <c r="D10" s="18"/>
      <c r="E10" s="18"/>
      <c r="F10" s="18"/>
      <c r="G10" s="19"/>
      <c r="H10" s="20"/>
      <c r="I10" s="21"/>
      <c r="J10" s="22"/>
      <c r="K10" s="22"/>
      <c r="L10" s="18"/>
      <c r="M10" s="18"/>
    </row>
    <row r="11" spans="1:13" x14ac:dyDescent="0.25">
      <c r="A11" s="17"/>
      <c r="B11" s="18"/>
      <c r="C11" s="18"/>
      <c r="D11" s="18"/>
      <c r="E11" s="18"/>
      <c r="F11" s="18"/>
      <c r="G11" s="19"/>
      <c r="H11" s="20"/>
      <c r="I11" s="21"/>
      <c r="J11" s="22"/>
      <c r="K11" s="22"/>
      <c r="L11" s="18"/>
      <c r="M11" s="18"/>
    </row>
    <row r="12" spans="1:13" x14ac:dyDescent="0.25">
      <c r="A12" s="17"/>
      <c r="B12" s="18"/>
      <c r="C12" s="18"/>
      <c r="D12" s="18"/>
      <c r="E12" s="18"/>
      <c r="F12" s="18"/>
      <c r="G12" s="19"/>
      <c r="H12" s="20"/>
      <c r="I12" s="21"/>
      <c r="J12" s="22"/>
      <c r="K12" s="22"/>
      <c r="L12" s="18"/>
      <c r="M12" s="18"/>
    </row>
    <row r="13" spans="1:13" x14ac:dyDescent="0.25">
      <c r="A13" s="17"/>
      <c r="B13" s="18"/>
      <c r="C13" s="18"/>
      <c r="D13" s="18"/>
      <c r="E13" s="18"/>
      <c r="F13" s="18"/>
      <c r="G13" s="19"/>
      <c r="H13" s="20"/>
      <c r="I13" s="21"/>
      <c r="J13" s="22"/>
      <c r="K13" s="22"/>
      <c r="L13" s="18"/>
      <c r="M13" s="18"/>
    </row>
    <row r="14" spans="1:13" x14ac:dyDescent="0.25">
      <c r="A14" s="17"/>
      <c r="B14" s="18"/>
      <c r="C14" s="18"/>
      <c r="D14" s="18"/>
      <c r="E14" s="18"/>
      <c r="F14" s="18"/>
      <c r="G14" s="19"/>
      <c r="H14" s="20"/>
      <c r="I14" s="21"/>
      <c r="J14" s="22"/>
      <c r="K14" s="22"/>
      <c r="L14" s="18"/>
      <c r="M14" s="18"/>
    </row>
    <row r="15" spans="1:13" x14ac:dyDescent="0.25">
      <c r="A15" s="17"/>
      <c r="B15" s="18"/>
      <c r="C15" s="18"/>
      <c r="D15" s="18"/>
      <c r="E15" s="18"/>
      <c r="F15" s="18"/>
      <c r="G15" s="19"/>
      <c r="H15" s="20"/>
      <c r="I15" s="21"/>
      <c r="J15" s="22"/>
      <c r="K15" s="22"/>
      <c r="L15" s="18"/>
      <c r="M15" s="18"/>
    </row>
    <row r="16" spans="1:13" x14ac:dyDescent="0.25">
      <c r="A16" s="17"/>
      <c r="B16" s="18"/>
      <c r="C16" s="18"/>
      <c r="D16" s="18"/>
      <c r="E16" s="18"/>
      <c r="F16" s="18"/>
      <c r="G16" s="19"/>
      <c r="H16" s="20"/>
      <c r="I16" s="21"/>
      <c r="J16" s="22"/>
      <c r="K16" s="22"/>
      <c r="L16" s="18"/>
      <c r="M16" s="18"/>
    </row>
    <row r="17" spans="1:13" x14ac:dyDescent="0.25">
      <c r="A17" s="17"/>
      <c r="B17" s="18"/>
      <c r="C17" s="18"/>
      <c r="D17" s="18"/>
      <c r="E17" s="18"/>
      <c r="F17" s="18"/>
      <c r="G17" s="19"/>
      <c r="H17" s="20"/>
      <c r="I17" s="21"/>
      <c r="J17" s="22"/>
      <c r="K17" s="22"/>
      <c r="L17" s="18"/>
      <c r="M17" s="18"/>
    </row>
    <row r="18" spans="1:13" x14ac:dyDescent="0.25">
      <c r="A18" s="17"/>
      <c r="B18" s="18"/>
      <c r="C18" s="18"/>
      <c r="D18" s="18"/>
      <c r="E18" s="18"/>
      <c r="F18" s="18"/>
      <c r="G18" s="19"/>
      <c r="H18" s="20"/>
      <c r="I18" s="21"/>
      <c r="J18" s="22"/>
      <c r="K18" s="22"/>
      <c r="L18" s="18"/>
      <c r="M18" s="18"/>
    </row>
    <row r="19" spans="1:13" x14ac:dyDescent="0.25">
      <c r="A19" s="17"/>
      <c r="B19" s="18"/>
      <c r="C19" s="18"/>
      <c r="D19" s="18"/>
      <c r="E19" s="18"/>
      <c r="F19" s="18"/>
      <c r="G19" s="19"/>
      <c r="H19" s="20"/>
      <c r="I19" s="21"/>
      <c r="J19" s="22"/>
      <c r="K19" s="22"/>
      <c r="L19" s="18"/>
      <c r="M19" s="18"/>
    </row>
    <row r="20" spans="1:13" x14ac:dyDescent="0.25">
      <c r="A20" s="17"/>
      <c r="B20" s="23"/>
      <c r="C20" s="23"/>
      <c r="D20" s="23"/>
      <c r="E20" s="23"/>
      <c r="F20" s="23"/>
      <c r="G20" s="19"/>
      <c r="H20" s="20"/>
      <c r="I20" s="21"/>
      <c r="J20" s="22"/>
      <c r="K20" s="22"/>
      <c r="L20" s="18"/>
      <c r="M20" s="18"/>
    </row>
    <row r="21" spans="1:13" x14ac:dyDescent="0.25">
      <c r="A21" s="17"/>
      <c r="B21" s="23"/>
      <c r="C21" s="23"/>
      <c r="D21" s="23"/>
      <c r="E21" s="23"/>
      <c r="F21" s="23"/>
      <c r="G21" s="19"/>
      <c r="H21" s="20"/>
      <c r="I21" s="21"/>
      <c r="J21" s="22"/>
      <c r="K21" s="22"/>
      <c r="L21" s="18"/>
      <c r="M21" s="18"/>
    </row>
    <row r="22" spans="1:13" x14ac:dyDescent="0.25">
      <c r="A22" s="17"/>
      <c r="B22" s="18"/>
      <c r="C22" s="18"/>
      <c r="D22" s="18"/>
      <c r="E22" s="18"/>
      <c r="F22" s="18"/>
      <c r="G22" s="19"/>
      <c r="H22" s="20"/>
      <c r="I22" s="18"/>
      <c r="J22" s="22"/>
      <c r="K22" s="22"/>
      <c r="L22" s="18"/>
      <c r="M22" s="18"/>
    </row>
    <row r="23" spans="1:13" x14ac:dyDescent="0.25">
      <c r="A23" s="17"/>
      <c r="B23" s="18"/>
      <c r="C23" s="18"/>
      <c r="D23" s="18"/>
      <c r="E23" s="18"/>
      <c r="F23" s="18"/>
      <c r="G23" s="19"/>
      <c r="H23" s="20"/>
      <c r="I23" s="18"/>
      <c r="J23" s="22"/>
      <c r="K23" s="22"/>
      <c r="L23" s="18"/>
      <c r="M23" s="18"/>
    </row>
    <row r="24" spans="1:13" x14ac:dyDescent="0.25">
      <c r="A24" s="17"/>
      <c r="B24" s="18"/>
      <c r="C24" s="18"/>
      <c r="D24" s="18"/>
      <c r="E24" s="18"/>
      <c r="F24" s="18"/>
      <c r="G24" s="19"/>
      <c r="H24" s="20"/>
      <c r="I24" s="18"/>
      <c r="J24" s="22"/>
      <c r="K24" s="22"/>
      <c r="L24" s="18"/>
      <c r="M24" s="18"/>
    </row>
    <row r="25" spans="1:13" x14ac:dyDescent="0.25">
      <c r="A25" s="17"/>
      <c r="B25" s="18"/>
      <c r="C25" s="18"/>
      <c r="D25" s="18"/>
      <c r="E25" s="18"/>
      <c r="F25" s="18"/>
      <c r="G25" s="19"/>
      <c r="H25" s="20"/>
      <c r="I25" s="18"/>
      <c r="J25" s="22"/>
      <c r="K25" s="22"/>
      <c r="L25" s="18"/>
      <c r="M25" s="18"/>
    </row>
    <row r="26" spans="1:13" x14ac:dyDescent="0.25">
      <c r="A26" s="17"/>
      <c r="B26" s="18"/>
      <c r="C26" s="18"/>
      <c r="D26" s="18"/>
      <c r="E26" s="18"/>
      <c r="F26" s="18"/>
      <c r="G26" s="19"/>
      <c r="H26" s="20"/>
      <c r="I26" s="18"/>
      <c r="J26" s="22"/>
      <c r="K26" s="22"/>
      <c r="L26" s="18"/>
      <c r="M26" s="18"/>
    </row>
    <row r="27" spans="1:13" x14ac:dyDescent="0.25">
      <c r="A27" s="17"/>
      <c r="B27" s="18"/>
      <c r="C27" s="18"/>
      <c r="D27" s="18"/>
      <c r="E27" s="18"/>
      <c r="F27" s="18"/>
      <c r="G27" s="19"/>
      <c r="H27" s="20"/>
      <c r="I27" s="18"/>
      <c r="J27" s="22"/>
      <c r="K27" s="22"/>
      <c r="L27" s="18"/>
      <c r="M27" s="18"/>
    </row>
    <row r="28" spans="1:13" x14ac:dyDescent="0.25">
      <c r="A28" s="17"/>
      <c r="B28" s="18"/>
      <c r="C28" s="18"/>
      <c r="D28" s="18"/>
      <c r="E28" s="18"/>
      <c r="F28" s="18"/>
      <c r="G28" s="19"/>
      <c r="H28" s="20"/>
      <c r="I28" s="18"/>
      <c r="J28" s="22"/>
      <c r="K28" s="22"/>
      <c r="L28" s="18"/>
      <c r="M28" s="18"/>
    </row>
    <row r="29" spans="1:13" x14ac:dyDescent="0.25">
      <c r="A29" s="17"/>
      <c r="B29" s="18"/>
      <c r="C29" s="18"/>
      <c r="D29" s="18"/>
      <c r="E29" s="18"/>
      <c r="F29" s="18"/>
      <c r="G29" s="19"/>
      <c r="H29" s="20"/>
      <c r="I29" s="18"/>
      <c r="J29" s="22"/>
      <c r="K29" s="22"/>
      <c r="L29" s="18"/>
      <c r="M29" s="18"/>
    </row>
    <row r="30" spans="1:13" x14ac:dyDescent="0.25">
      <c r="A30" s="17"/>
      <c r="B30" s="18"/>
      <c r="C30" s="18"/>
      <c r="D30" s="18"/>
      <c r="E30" s="18"/>
      <c r="F30" s="18"/>
      <c r="G30" s="19"/>
      <c r="H30" s="20"/>
      <c r="I30" s="18"/>
      <c r="J30" s="22"/>
      <c r="K30" s="22"/>
      <c r="L30" s="18"/>
      <c r="M30" s="18"/>
    </row>
    <row r="31" spans="1:13" x14ac:dyDescent="0.25">
      <c r="A31" s="17"/>
      <c r="B31" s="18"/>
      <c r="C31" s="18"/>
      <c r="D31" s="18"/>
      <c r="E31" s="18"/>
      <c r="F31" s="18"/>
      <c r="G31" s="19"/>
      <c r="H31" s="20"/>
      <c r="I31" s="18"/>
      <c r="J31" s="22"/>
      <c r="K31" s="22"/>
      <c r="L31" s="18"/>
      <c r="M31" s="18"/>
    </row>
    <row r="32" spans="1:13" x14ac:dyDescent="0.25">
      <c r="A32" s="17"/>
      <c r="B32" s="18"/>
      <c r="C32" s="18"/>
      <c r="D32" s="18"/>
      <c r="E32" s="18"/>
      <c r="F32" s="18"/>
      <c r="G32" s="19"/>
      <c r="H32" s="20"/>
      <c r="I32" s="18"/>
      <c r="J32" s="22"/>
      <c r="K32" s="22"/>
      <c r="L32" s="18"/>
      <c r="M32" s="18"/>
    </row>
    <row r="33" spans="1:13" x14ac:dyDescent="0.25">
      <c r="A33" s="17"/>
      <c r="B33" s="18"/>
      <c r="C33" s="18"/>
      <c r="D33" s="18"/>
      <c r="E33" s="18"/>
      <c r="F33" s="18"/>
      <c r="G33" s="19"/>
      <c r="H33" s="20"/>
      <c r="I33" s="18"/>
      <c r="J33" s="22"/>
      <c r="K33" s="22"/>
      <c r="L33" s="18"/>
      <c r="M33" s="18"/>
    </row>
    <row r="34" spans="1:13" x14ac:dyDescent="0.25">
      <c r="A34" s="17"/>
      <c r="B34" s="18"/>
      <c r="C34" s="18"/>
      <c r="D34" s="18"/>
      <c r="E34" s="18"/>
      <c r="F34" s="18"/>
      <c r="G34" s="19"/>
      <c r="H34" s="20"/>
      <c r="I34" s="18"/>
      <c r="J34" s="22"/>
      <c r="K34" s="22"/>
      <c r="L34" s="18"/>
      <c r="M34" s="18"/>
    </row>
    <row r="35" spans="1:13" ht="15.75" thickBot="1" x14ac:dyDescent="0.3">
      <c r="A35" s="24"/>
      <c r="B35" s="25"/>
      <c r="C35" s="25"/>
      <c r="D35" s="25"/>
      <c r="E35" s="25"/>
      <c r="F35" s="25"/>
      <c r="G35" s="26"/>
      <c r="H35" s="27"/>
      <c r="I35" s="25"/>
      <c r="J35" s="28"/>
      <c r="K35" s="28"/>
      <c r="L35" s="25"/>
      <c r="M35" s="25"/>
    </row>
  </sheetData>
  <conditionalFormatting sqref="A2:M35">
    <cfRule type="expression" dxfId="1" priority="1">
      <formula>SUMPRODUCT(($M$2:$M$35=$A4)*($J$2:$J$35&lt;=B$3)*($K$2:$K$35&gt;B$3))</formula>
    </cfRule>
  </conditionalFormatting>
  <hyperlinks>
    <hyperlink ref="I3" r:id="rId1"/>
    <hyperlink ref="I4" r:id="rId2"/>
  </hyperlinks>
  <pageMargins left="0.7" right="0.7" top="0.75" bottom="0.75" header="0.3" footer="0.3"/>
  <pageSetup paperSize="9" orientation="portrait" r:id="rId3"/>
  <headerFooter>
    <oddFooter>&amp;RPage &amp;P+p1  / 12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planning02</vt:lpstr>
      <vt:lpstr>RESA</vt:lpstr>
      <vt:lpstr>RESA!BDD_clients</vt:lpstr>
      <vt:lpstr>bdd2_clients</vt:lpstr>
      <vt:lpstr>RESA!clients</vt:lpstr>
      <vt:lpstr>num_client</vt:lpstr>
      <vt:lpstr>RESA!RESA001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gmb</cp:lastModifiedBy>
  <dcterms:created xsi:type="dcterms:W3CDTF">2015-11-06T15:47:41Z</dcterms:created>
  <dcterms:modified xsi:type="dcterms:W3CDTF">2015-11-07T06:03:49Z</dcterms:modified>
</cp:coreProperties>
</file>