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00" windowHeight="10455" tabRatio="850"/>
  </bookViews>
  <sheets>
    <sheet name="listing CP CE1" sheetId="5" r:id="rId1"/>
    <sheet name="CHOIX CP CE1" sheetId="8" r:id="rId2"/>
    <sheet name="repartition CP CE1" sheetId="12" r:id="rId3"/>
    <sheet name="planning CP CE1" sheetId="13" r:id="rId4"/>
    <sheet name="listing CE2 CM" sheetId="14" r:id="rId5"/>
    <sheet name="CHOIX CE2 CM" sheetId="15" r:id="rId6"/>
    <sheet name="repartition CE2 CM" sheetId="16" r:id="rId7"/>
    <sheet name="planning CE2 CM" sheetId="17" r:id="rId8"/>
  </sheets>
  <externalReferences>
    <externalReference r:id="rId9"/>
  </externalReferences>
  <definedNames>
    <definedName name="_xlnm._FilterDatabase" localSheetId="5" hidden="1">'CHOIX CE2 CM'!$F$8:$I$8</definedName>
    <definedName name="_xlnm._FilterDatabase" localSheetId="1" hidden="1">'CHOIX CP CE1'!$F$8:$I$8</definedName>
    <definedName name="_xlnm._FilterDatabase" localSheetId="4" hidden="1">'listing CE2 CM'!$A$2:$S$117</definedName>
    <definedName name="_xlnm._FilterDatabase" localSheetId="0" hidden="1">'listing CP CE1'!$F$2:$G$2</definedName>
    <definedName name="_xlnm._FilterDatabase" localSheetId="7" hidden="1">'planning CE2 CM'!$A$3:$F$71</definedName>
    <definedName name="_xlnm._FilterDatabase" localSheetId="3" hidden="1">'planning CP CE1'!$A$3:$F$71</definedName>
    <definedName name="lundi" localSheetId="5">'CHOIX CE2 CM'!$F$9:$F$18</definedName>
    <definedName name="lundi">'CHOIX CP CE1'!$F$9:$F$18</definedName>
  </definedNames>
  <calcPr calcId="152511" iterateDelta="1E-4"/>
</workbook>
</file>

<file path=xl/calcChain.xml><?xml version="1.0" encoding="utf-8"?>
<calcChain xmlns="http://schemas.openxmlformats.org/spreadsheetml/2006/main">
  <c r="DB12" i="16" l="1"/>
  <c r="ED14" i="16" s="1"/>
  <c r="BS12" i="16"/>
  <c r="CU14" i="16" s="1"/>
  <c r="AJ12" i="16"/>
  <c r="BL14" i="16" s="1"/>
  <c r="A12" i="16"/>
  <c r="AC14" i="16" s="1"/>
  <c r="DB11" i="16"/>
  <c r="EA14" i="16" s="1"/>
  <c r="BS11" i="16"/>
  <c r="CR14" i="16" s="1"/>
  <c r="AJ11" i="16"/>
  <c r="BI14" i="16" s="1"/>
  <c r="A11" i="16"/>
  <c r="Z14" i="16" s="1"/>
  <c r="DB10" i="16"/>
  <c r="DX14" i="16" s="1"/>
  <c r="BS10" i="16"/>
  <c r="CO14" i="16" s="1"/>
  <c r="AJ10" i="16"/>
  <c r="BF14" i="16" s="1"/>
  <c r="A10" i="16"/>
  <c r="W14" i="16" s="1"/>
  <c r="DB9" i="16"/>
  <c r="DU14" i="16" s="1"/>
  <c r="BS9" i="16"/>
  <c r="CL14" i="16" s="1"/>
  <c r="AJ9" i="16"/>
  <c r="BC14" i="16" s="1"/>
  <c r="A9" i="16"/>
  <c r="T14" i="16" s="1"/>
  <c r="DB8" i="16"/>
  <c r="DR14" i="16" s="1"/>
  <c r="BS8" i="16"/>
  <c r="CI14" i="16" s="1"/>
  <c r="AJ8" i="16"/>
  <c r="AZ14" i="16" s="1"/>
  <c r="A8" i="16"/>
  <c r="Q14" i="16" s="1"/>
  <c r="DB7" i="16"/>
  <c r="DO14" i="16" s="1"/>
  <c r="BS7" i="16"/>
  <c r="CF14" i="16" s="1"/>
  <c r="AJ7" i="16"/>
  <c r="AW14" i="16" s="1"/>
  <c r="A7" i="16"/>
  <c r="N14" i="16" s="1"/>
  <c r="DB6" i="16"/>
  <c r="DL14" i="16" s="1"/>
  <c r="BS6" i="16"/>
  <c r="CC14" i="16" s="1"/>
  <c r="AJ6" i="16"/>
  <c r="AT14" i="16" s="1"/>
  <c r="A6" i="16"/>
  <c r="K14" i="16" s="1"/>
  <c r="DB5" i="16"/>
  <c r="DI14" i="16" s="1"/>
  <c r="BS5" i="16"/>
  <c r="BZ14" i="16" s="1"/>
  <c r="AJ5" i="16"/>
  <c r="AQ14" i="16" s="1"/>
  <c r="A5" i="16"/>
  <c r="H14" i="16" s="1"/>
  <c r="DD4" i="16"/>
  <c r="DB4" i="16"/>
  <c r="DF14" i="16" s="1"/>
  <c r="BU4" i="16"/>
  <c r="BS4" i="16"/>
  <c r="BW14" i="16" s="1"/>
  <c r="AJ4" i="16"/>
  <c r="AN14" i="16" s="1"/>
  <c r="A4" i="16"/>
  <c r="E14" i="16" s="1"/>
  <c r="DB3" i="16"/>
  <c r="DC14" i="16" s="1"/>
  <c r="BS3" i="16"/>
  <c r="BT14" i="16" s="1"/>
  <c r="AJ3" i="16"/>
  <c r="AK14" i="16" s="1"/>
  <c r="A3" i="16"/>
  <c r="B14" i="16" s="1"/>
  <c r="DB12" i="12"/>
  <c r="ED14" i="12" s="1"/>
  <c r="BS12" i="12"/>
  <c r="CU14" i="12" s="1"/>
  <c r="AJ12" i="12"/>
  <c r="BL14" i="12" s="1"/>
  <c r="A12" i="12"/>
  <c r="AC14" i="12" s="1"/>
  <c r="DB11" i="12"/>
  <c r="EA14" i="12" s="1"/>
  <c r="BS11" i="12"/>
  <c r="CR14" i="12" s="1"/>
  <c r="AJ11" i="12"/>
  <c r="BI14" i="12" s="1"/>
  <c r="A11" i="12"/>
  <c r="Z14" i="12" s="1"/>
  <c r="DB10" i="12"/>
  <c r="DX14" i="12" s="1"/>
  <c r="BS10" i="12"/>
  <c r="CO14" i="12" s="1"/>
  <c r="AJ10" i="12"/>
  <c r="BF14" i="12" s="1"/>
  <c r="A10" i="12"/>
  <c r="W14" i="12" s="1"/>
  <c r="DB9" i="12"/>
  <c r="DU14" i="12" s="1"/>
  <c r="BS9" i="12"/>
  <c r="CL14" i="12" s="1"/>
  <c r="AJ9" i="12"/>
  <c r="BC14" i="12" s="1"/>
  <c r="A9" i="12"/>
  <c r="T14" i="12" s="1"/>
  <c r="DB8" i="12"/>
  <c r="DR14" i="12" s="1"/>
  <c r="BS8" i="12"/>
  <c r="CI14" i="12" s="1"/>
  <c r="AJ8" i="12"/>
  <c r="AZ14" i="12" s="1"/>
  <c r="A8" i="12"/>
  <c r="Q14" i="12" s="1"/>
  <c r="DB7" i="12"/>
  <c r="DO14" i="12" s="1"/>
  <c r="BS7" i="12"/>
  <c r="CF14" i="12" s="1"/>
  <c r="AJ7" i="12"/>
  <c r="AW14" i="12" s="1"/>
  <c r="A7" i="12"/>
  <c r="N14" i="12" s="1"/>
  <c r="DB6" i="12"/>
  <c r="DL14" i="12" s="1"/>
  <c r="BS6" i="12"/>
  <c r="CC14" i="12" s="1"/>
  <c r="AJ6" i="12"/>
  <c r="AT14" i="12" s="1"/>
  <c r="A6" i="12"/>
  <c r="K14" i="12" s="1"/>
  <c r="DB5" i="12"/>
  <c r="DI14" i="12" s="1"/>
  <c r="BS5" i="12"/>
  <c r="BZ14" i="12" s="1"/>
  <c r="AJ5" i="12"/>
  <c r="AQ14" i="12" s="1"/>
  <c r="A5" i="12"/>
  <c r="H14" i="12" s="1"/>
  <c r="DD4" i="12"/>
  <c r="DB4" i="12"/>
  <c r="DF14" i="12" s="1"/>
  <c r="BU4" i="12"/>
  <c r="BS4" i="12"/>
  <c r="BW14" i="12" s="1"/>
  <c r="AJ4" i="12"/>
  <c r="AN14" i="12" s="1"/>
  <c r="A4" i="12"/>
  <c r="E14" i="12" s="1"/>
  <c r="DB3" i="12"/>
  <c r="DC14" i="12" s="1"/>
  <c r="BS3" i="12"/>
  <c r="BT14" i="12" s="1"/>
  <c r="AJ3" i="12"/>
  <c r="AK14" i="12" s="1"/>
  <c r="A3" i="12"/>
  <c r="B14" i="12" s="1"/>
</calcChain>
</file>

<file path=xl/sharedStrings.xml><?xml version="1.0" encoding="utf-8"?>
<sst xmlns="http://schemas.openxmlformats.org/spreadsheetml/2006/main" count="4237" uniqueCount="302">
  <si>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</si>
  <si>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</si>
  <si>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</si>
  <si>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</si>
  <si>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</si>
  <si>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</si>
  <si>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</si>
  <si>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</si>
  <si>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</si>
  <si>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</si>
  <si>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</si>
  <si>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</si>
  <si>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insastifait</t>
  </si>
  <si>
    <t>nom</t>
  </si>
  <si>
    <t>prenom</t>
  </si>
  <si>
    <t>choix 2</t>
  </si>
  <si>
    <t>classe</t>
  </si>
  <si>
    <t>institutrice</t>
  </si>
  <si>
    <t>complement</t>
  </si>
  <si>
    <t>MARDI</t>
  </si>
  <si>
    <t>JEUDI</t>
  </si>
  <si>
    <t>instit</t>
  </si>
  <si>
    <t>NE PARTICIPE PAS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</si>
  <si>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</si>
  <si>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</si>
  <si>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</si>
  <si>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</si>
  <si>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</si>
  <si>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</si>
  <si>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</si>
  <si>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</si>
  <si>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CE1</t>
  </si>
  <si>
    <t>CM1</t>
  </si>
  <si>
    <t>CM2</t>
  </si>
  <si>
    <t>CP CE1</t>
  </si>
  <si>
    <t>22 Jeux et relaxation</t>
  </si>
  <si>
    <t>45 Ateliers multisports</t>
  </si>
  <si>
    <t>CE2 CM</t>
  </si>
  <si>
    <t>71 Marche nordique</t>
  </si>
  <si>
    <t>1 Arts plastiques et BD</t>
  </si>
  <si>
    <t>67 Cuisine
CM</t>
  </si>
  <si>
    <t>ANAELLE</t>
  </si>
  <si>
    <t>FRETEY</t>
  </si>
  <si>
    <t>THEO</t>
  </si>
  <si>
    <t>LESAGE</t>
  </si>
  <si>
    <t>LUCAS</t>
  </si>
  <si>
    <t>LORENZO</t>
  </si>
  <si>
    <t>RAPHAEL</t>
  </si>
  <si>
    <t>LENNY</t>
  </si>
  <si>
    <t>DUVAL</t>
  </si>
  <si>
    <t>DYLAN</t>
  </si>
  <si>
    <t>BRAYAN</t>
  </si>
  <si>
    <t>ANAIS</t>
  </si>
  <si>
    <t>CHEVALIER</t>
  </si>
  <si>
    <t>CLARA</t>
  </si>
  <si>
    <t>LUCIE</t>
  </si>
  <si>
    <t>MARIE</t>
  </si>
  <si>
    <t>LENORMAND</t>
  </si>
  <si>
    <t>ELSA</t>
  </si>
  <si>
    <t>OCEANE</t>
  </si>
  <si>
    <t>LOUIS</t>
  </si>
  <si>
    <t>BRUMENT</t>
  </si>
  <si>
    <t>LEFEBVRE</t>
  </si>
  <si>
    <t>CHLOE</t>
  </si>
  <si>
    <t>ROMANE</t>
  </si>
  <si>
    <t>STANISLAS</t>
  </si>
  <si>
    <t>JULIEN</t>
  </si>
  <si>
    <t>BLONDEL</t>
  </si>
  <si>
    <t>LOGAN</t>
  </si>
  <si>
    <t>BRYAN</t>
  </si>
  <si>
    <t>THOMAS</t>
  </si>
  <si>
    <t>FAUSTINE</t>
  </si>
  <si>
    <t>BENJAMIN</t>
  </si>
  <si>
    <t>MUTEL</t>
  </si>
  <si>
    <t>JORDAN</t>
  </si>
  <si>
    <t>MATHIS</t>
  </si>
  <si>
    <t>MAXENCE</t>
  </si>
  <si>
    <t>PAUL</t>
  </si>
  <si>
    <t>MORGANE</t>
  </si>
  <si>
    <t>LEA</t>
  </si>
  <si>
    <t>ETHAN</t>
  </si>
  <si>
    <t>HEUTTE</t>
  </si>
  <si>
    <t>ENZO</t>
  </si>
  <si>
    <t>CLEMENT</t>
  </si>
  <si>
    <t>LEFEVRE</t>
  </si>
  <si>
    <t>CLIS</t>
  </si>
  <si>
    <t/>
  </si>
  <si>
    <t>BERNARD</t>
  </si>
  <si>
    <t>ALPHONSE</t>
  </si>
  <si>
    <t>JORRIANE</t>
  </si>
  <si>
    <t>CP/CE1</t>
  </si>
  <si>
    <t>CHATILLON</t>
  </si>
  <si>
    <t>BERTRAND</t>
  </si>
  <si>
    <t>AYAME</t>
  </si>
  <si>
    <t>29 jeux de mimes</t>
  </si>
  <si>
    <t>45 multisports</t>
  </si>
  <si>
    <t>77 création de bijoux</t>
  </si>
  <si>
    <t>74 histoires et contes</t>
  </si>
  <si>
    <t>28 jeux de stratégie</t>
  </si>
  <si>
    <t>12 danse country</t>
  </si>
  <si>
    <t>72 éveil musical</t>
  </si>
  <si>
    <t>DOUGUET</t>
  </si>
  <si>
    <t>BIERRY</t>
  </si>
  <si>
    <t>BOITELLE</t>
  </si>
  <si>
    <t>42 couture</t>
  </si>
  <si>
    <t>28 contes du monde</t>
  </si>
  <si>
    <t>BOUDIN HORVAT</t>
  </si>
  <si>
    <t>MATHILDA</t>
  </si>
  <si>
    <t>BOUVRY</t>
  </si>
  <si>
    <t>BREVAL</t>
  </si>
  <si>
    <t>HERMAN</t>
  </si>
  <si>
    <t>CAPPELLARO</t>
  </si>
  <si>
    <t>GUEWEN</t>
  </si>
  <si>
    <t>CARON</t>
  </si>
  <si>
    <t>ENOLA</t>
  </si>
  <si>
    <t>CAVAN</t>
  </si>
  <si>
    <t>EMY</t>
  </si>
  <si>
    <t>QUENTIN</t>
  </si>
  <si>
    <t>COSTIL</t>
  </si>
  <si>
    <t>DELAHAYE</t>
  </si>
  <si>
    <t>KYLIAN</t>
  </si>
  <si>
    <t xml:space="preserve">DELANDE </t>
  </si>
  <si>
    <t>DELAUNEY</t>
  </si>
  <si>
    <t>MORGAN</t>
  </si>
  <si>
    <t>DENAUD</t>
  </si>
  <si>
    <t>DROUIN</t>
  </si>
  <si>
    <t>DUJARRIER</t>
  </si>
  <si>
    <t>LOAN</t>
  </si>
  <si>
    <t>FARI</t>
  </si>
  <si>
    <t>NATHAN</t>
  </si>
  <si>
    <t>FITOUSSI</t>
  </si>
  <si>
    <t>CERISE</t>
  </si>
  <si>
    <t>GAILLARD</t>
  </si>
  <si>
    <t>MALORY</t>
  </si>
  <si>
    <t>GARDIN</t>
  </si>
  <si>
    <t>LUDWIG</t>
  </si>
  <si>
    <t>GESLIN</t>
  </si>
  <si>
    <t>GOSSE</t>
  </si>
  <si>
    <t>PRISCILLA</t>
  </si>
  <si>
    <t>CELINA</t>
  </si>
  <si>
    <t>JACK</t>
  </si>
  <si>
    <t>GAELLE</t>
  </si>
  <si>
    <t>JAUDRIAT</t>
  </si>
  <si>
    <t>NOHAM</t>
  </si>
  <si>
    <t>JULLIEN</t>
  </si>
  <si>
    <t>MELANIE</t>
  </si>
  <si>
    <t>JUNCA</t>
  </si>
  <si>
    <t>SHONA</t>
  </si>
  <si>
    <t>LANON</t>
  </si>
  <si>
    <t>ROBIN</t>
  </si>
  <si>
    <t>CYNTHIA</t>
  </si>
  <si>
    <t>LILY</t>
  </si>
  <si>
    <t>MALMAISON</t>
  </si>
  <si>
    <t>MICKAELLA</t>
  </si>
  <si>
    <t>MAQUAIRE</t>
  </si>
  <si>
    <t>MARTIN</t>
  </si>
  <si>
    <t>MATOS DEUS</t>
  </si>
  <si>
    <t>JOAO</t>
  </si>
  <si>
    <t>MENAGER</t>
  </si>
  <si>
    <t>FABIEN</t>
  </si>
  <si>
    <t>MORET</t>
  </si>
  <si>
    <t>EURYDICE</t>
  </si>
  <si>
    <t>MOULIN</t>
  </si>
  <si>
    <t>ANDREA</t>
  </si>
  <si>
    <t>MOUTIER</t>
  </si>
  <si>
    <t>ZOE</t>
  </si>
  <si>
    <t>MURY</t>
  </si>
  <si>
    <t>NIGAISE</t>
  </si>
  <si>
    <t>LANA</t>
  </si>
  <si>
    <t>PETIT</t>
  </si>
  <si>
    <t>SAVANA</t>
  </si>
  <si>
    <t>PICHOT</t>
  </si>
  <si>
    <t>PORET</t>
  </si>
  <si>
    <t>LYSE</t>
  </si>
  <si>
    <t>PUPIN</t>
  </si>
  <si>
    <t>LILOU</t>
  </si>
  <si>
    <t>REPILLET</t>
  </si>
  <si>
    <t>RICARD</t>
  </si>
  <si>
    <t>RIOULT</t>
  </si>
  <si>
    <t>MARION</t>
  </si>
  <si>
    <t>SEBIRE</t>
  </si>
  <si>
    <t>LAURA</t>
  </si>
  <si>
    <t>THIBAULT</t>
  </si>
  <si>
    <t>GAETAN</t>
  </si>
  <si>
    <t>VAN STEEN</t>
  </si>
  <si>
    <t>VESTU</t>
  </si>
  <si>
    <t>HELENE BOUCHER</t>
  </si>
  <si>
    <t>LECOURT</t>
  </si>
  <si>
    <t>AGUAD</t>
  </si>
  <si>
    <t>OTHMAN</t>
  </si>
  <si>
    <t>DONIO</t>
  </si>
  <si>
    <t xml:space="preserve">SOFIA </t>
  </si>
  <si>
    <t>23 athlétisme</t>
  </si>
  <si>
    <t>71 marche nordique</t>
  </si>
  <si>
    <t>29 danse</t>
  </si>
  <si>
    <t>42 tricot</t>
  </si>
  <si>
    <t>6 zumba</t>
  </si>
  <si>
    <t>45 multisport</t>
  </si>
  <si>
    <t>28 maquettes et modélisme</t>
  </si>
  <si>
    <t>56 peinture sur bois</t>
  </si>
  <si>
    <t>BALA</t>
  </si>
  <si>
    <t>YANNIS</t>
  </si>
  <si>
    <t>BEAUFILS</t>
  </si>
  <si>
    <t>LAURINE</t>
  </si>
  <si>
    <t>BENDJIMA</t>
  </si>
  <si>
    <t>TANIA</t>
  </si>
  <si>
    <t>BERTHELOT</t>
  </si>
  <si>
    <t>LUIGI</t>
  </si>
  <si>
    <t>67 Cuisine CM1-CM2</t>
  </si>
  <si>
    <t>5 Initiation au jeu d'échec</t>
  </si>
  <si>
    <t>CE2/CM1</t>
  </si>
  <si>
    <t>LELOUP</t>
  </si>
  <si>
    <t>BOUILLON</t>
  </si>
  <si>
    <t>HONORINE</t>
  </si>
  <si>
    <t>BOULENGER</t>
  </si>
  <si>
    <t>JUSTIN</t>
  </si>
  <si>
    <t>SOIZIC</t>
  </si>
  <si>
    <t>BRUNELLA</t>
  </si>
  <si>
    <t>CADINOT</t>
  </si>
  <si>
    <t>DJEFFERSON</t>
  </si>
  <si>
    <t>CHEVALLIER</t>
  </si>
  <si>
    <t>CONSTANTINESCU</t>
  </si>
  <si>
    <t>LOUNA</t>
  </si>
  <si>
    <t>COULAND</t>
  </si>
  <si>
    <t>ALEXANDRE</t>
  </si>
  <si>
    <t>COUTURIER</t>
  </si>
  <si>
    <t>AMELIA</t>
  </si>
  <si>
    <t>COUY</t>
  </si>
  <si>
    <t>SERENA</t>
  </si>
  <si>
    <t>DEMARETS</t>
  </si>
  <si>
    <t>DESPRES</t>
  </si>
  <si>
    <t>ROMAIN</t>
  </si>
  <si>
    <t>DIAZ</t>
  </si>
  <si>
    <t>LOHANN</t>
  </si>
  <si>
    <t>DUTHEIL</t>
  </si>
  <si>
    <t>SALOME</t>
  </si>
  <si>
    <t>EUDE</t>
  </si>
  <si>
    <t>VALENTIN</t>
  </si>
  <si>
    <t>FERRAND</t>
  </si>
  <si>
    <t>ELIE</t>
  </si>
  <si>
    <t>FLEURY</t>
  </si>
  <si>
    <t>SHANA</t>
  </si>
  <si>
    <t>FREBOURG</t>
  </si>
  <si>
    <t>NORAH</t>
  </si>
  <si>
    <t>GUEYE</t>
  </si>
  <si>
    <t>THIANE LOUISE</t>
  </si>
  <si>
    <t>GUINOUBI</t>
  </si>
  <si>
    <t>RIYAN</t>
  </si>
  <si>
    <t>ANTONIN</t>
  </si>
  <si>
    <t>LEFORT</t>
  </si>
  <si>
    <t>AUDREY</t>
  </si>
  <si>
    <t>TOM</t>
  </si>
  <si>
    <t>THEA</t>
  </si>
  <si>
    <t>LEFRANCOIS</t>
  </si>
  <si>
    <t>NORMAN</t>
  </si>
  <si>
    <t>LEPLANOIS</t>
  </si>
  <si>
    <t>LEVEVRE</t>
  </si>
  <si>
    <t>JAN</t>
  </si>
  <si>
    <t>MAAROUFI</t>
  </si>
  <si>
    <t>SOFIANE</t>
  </si>
  <si>
    <t>KEVIN</t>
  </si>
  <si>
    <t>MANCEL</t>
  </si>
  <si>
    <t>JADE</t>
  </si>
  <si>
    <t>MBETIBANGA</t>
  </si>
  <si>
    <t>MARIE-BRIGITTE</t>
  </si>
  <si>
    <t>MEAR</t>
  </si>
  <si>
    <t>GURVAN</t>
  </si>
  <si>
    <t>MESSINA</t>
  </si>
  <si>
    <t>MODARD</t>
  </si>
  <si>
    <t>LUDIVINE</t>
  </si>
  <si>
    <t>HIPPOLYTE</t>
  </si>
  <si>
    <t>DEBORAH</t>
  </si>
  <si>
    <t>NADJI</t>
  </si>
  <si>
    <t>SAMIA</t>
  </si>
  <si>
    <t>PELFRESNE</t>
  </si>
  <si>
    <t>MATHIAS</t>
  </si>
  <si>
    <t>PREVOST</t>
  </si>
  <si>
    <t>LORENZA</t>
  </si>
  <si>
    <t>QUETEY</t>
  </si>
  <si>
    <t>DAMIEN</t>
  </si>
  <si>
    <t>QUIDBEUF</t>
  </si>
  <si>
    <t>ALEXIA</t>
  </si>
  <si>
    <t>ROBILARD</t>
  </si>
  <si>
    <t>HENDY</t>
  </si>
  <si>
    <t>SANTOS CONCEICAO</t>
  </si>
  <si>
    <t>BEATRIZ</t>
  </si>
  <si>
    <t>DIMITRI</t>
  </si>
  <si>
    <t>SEBIRE DUPARC</t>
  </si>
  <si>
    <t>MANUELLA</t>
  </si>
  <si>
    <t>THONNEL</t>
  </si>
  <si>
    <t>VAUCHEL</t>
  </si>
  <si>
    <t>VERDIERE</t>
  </si>
  <si>
    <t>ELENA</t>
  </si>
  <si>
    <t>28 multisports</t>
  </si>
  <si>
    <t xml:space="preserve">2 - 2 - 2 - 2 - </t>
  </si>
  <si>
    <t xml:space="preserve">2 - </t>
  </si>
  <si>
    <t xml:space="preserve">2 - 2 - 2 - </t>
  </si>
  <si>
    <t xml:space="preserve">2 - 2 - </t>
  </si>
  <si>
    <t>X</t>
  </si>
  <si>
    <t>Y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</si>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</sst>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3"/>
        <bgColor indexed="47"/>
      </patternFill>
    </fill>
    <fill>
      <patternFill patternType="solid">
        <fgColor indexed="9"/>
        <bgColor indexed="41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34"/>
        <bgColor indexed="41"/>
      </patternFill>
    </fill>
    <fill>
      <patternFill patternType="solid">
        <fgColor indexed="55"/>
        <bgColor indexed="29"/>
      </patternFill>
    </fill>
    <fill>
      <patternFill patternType="solid">
        <fgColor theme="4" tint="0.59999389629810485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5" fillId="0" borderId="0"/>
  </cellStyleXfs>
  <cellXfs count="212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0" xfId="1" applyFont="1" applyFill="1" applyBorder="1"/>
    <xf numFmtId="0" fontId="4" fillId="0" borderId="41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2" xfId="1" applyFont="1" applyFill="1" applyBorder="1" applyAlignment="1"/>
    <xf numFmtId="0" fontId="4" fillId="15" borderId="39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3" xfId="0" applyFont="1" applyFill="1" applyBorder="1" applyAlignment="1"/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0" xfId="0" applyFont="1" applyFill="1" applyBorder="1" applyAlignment="1"/>
    <xf numFmtId="0" fontId="6" fillId="4" borderId="46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7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vertical="center" wrapText="1"/>
    </xf>
    <xf numFmtId="0" fontId="8" fillId="6" borderId="20" xfId="0" applyFont="1" applyFill="1" applyBorder="1" applyAlignment="1">
      <alignment vertical="center" wrapText="1"/>
    </xf>
    <xf numFmtId="0" fontId="8" fillId="8" borderId="20" xfId="0" applyFont="1" applyFill="1" applyBorder="1" applyAlignment="1">
      <alignment vertical="center" wrapText="1"/>
    </xf>
    <xf numFmtId="0" fontId="8" fillId="8" borderId="48" xfId="0" applyFont="1" applyFill="1" applyBorder="1" applyAlignment="1">
      <alignment vertical="center" wrapText="1"/>
    </xf>
    <xf numFmtId="0" fontId="8" fillId="10" borderId="18" xfId="0" applyFont="1" applyFill="1" applyBorder="1" applyAlignment="1">
      <alignment vertical="center" wrapText="1"/>
    </xf>
    <xf numFmtId="0" fontId="8" fillId="10" borderId="47" xfId="0" applyFont="1" applyFill="1" applyBorder="1" applyAlignment="1">
      <alignment vertical="center" wrapText="1"/>
    </xf>
    <xf numFmtId="0" fontId="8" fillId="8" borderId="46" xfId="0" applyFont="1" applyFill="1" applyBorder="1" applyAlignment="1">
      <alignment vertical="center" wrapText="1"/>
    </xf>
    <xf numFmtId="0" fontId="8" fillId="8" borderId="18" xfId="0" applyFont="1" applyFill="1" applyBorder="1" applyAlignment="1">
      <alignment vertical="center" wrapText="1"/>
    </xf>
    <xf numFmtId="0" fontId="8" fillId="8" borderId="47" xfId="0" applyFont="1" applyFill="1" applyBorder="1" applyAlignment="1">
      <alignment vertical="center" wrapText="1"/>
    </xf>
    <xf numFmtId="0" fontId="0" fillId="12" borderId="46" xfId="0" applyFill="1" applyBorder="1" applyAlignment="1">
      <alignment vertical="center" wrapText="1"/>
    </xf>
    <xf numFmtId="0" fontId="0" fillId="12" borderId="18" xfId="0" applyFill="1" applyBorder="1" applyAlignment="1">
      <alignment vertical="center" wrapText="1"/>
    </xf>
    <xf numFmtId="0" fontId="6" fillId="4" borderId="19" xfId="0" applyFont="1" applyFill="1" applyBorder="1" applyAlignment="1">
      <alignment vertical="center"/>
    </xf>
    <xf numFmtId="0" fontId="8" fillId="6" borderId="46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vertical="center" wrapText="1"/>
    </xf>
    <xf numFmtId="0" fontId="8" fillId="6" borderId="47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0" borderId="52" xfId="0" applyBorder="1"/>
    <xf numFmtId="0" fontId="0" fillId="0" borderId="52" xfId="0" applyBorder="1" applyAlignment="1">
      <alignment horizontal="right"/>
    </xf>
    <xf numFmtId="0" fontId="0" fillId="17" borderId="1" xfId="0" applyFill="1" applyBorder="1"/>
    <xf numFmtId="0" fontId="0" fillId="12" borderId="53" xfId="0" applyFill="1" applyBorder="1"/>
    <xf numFmtId="0" fontId="4" fillId="12" borderId="53" xfId="1" applyFont="1" applyFill="1" applyBorder="1"/>
    <xf numFmtId="0" fontId="4" fillId="12" borderId="40" xfId="1" applyFont="1" applyFill="1" applyBorder="1"/>
    <xf numFmtId="0" fontId="0" fillId="12" borderId="40" xfId="0" applyFill="1" applyBorder="1"/>
    <xf numFmtId="0" fontId="2" fillId="4" borderId="55" xfId="1" applyFont="1" applyFill="1" applyBorder="1"/>
    <xf numFmtId="0" fontId="2" fillId="4" borderId="52" xfId="1" applyFont="1" applyFill="1" applyBorder="1"/>
    <xf numFmtId="0" fontId="4" fillId="19" borderId="1" xfId="1" applyFont="1" applyFill="1" applyBorder="1"/>
    <xf numFmtId="0" fontId="4" fillId="20" borderId="1" xfId="1" applyFont="1" applyFill="1" applyBorder="1"/>
    <xf numFmtId="0" fontId="0" fillId="0" borderId="1" xfId="0" applyBorder="1"/>
    <xf numFmtId="0" fontId="5" fillId="0" borderId="10" xfId="1" applyFont="1" applyFill="1" applyBorder="1" applyAlignment="1">
      <alignment wrapText="1"/>
    </xf>
    <xf numFmtId="0" fontId="0" fillId="0" borderId="40" xfId="0" applyBorder="1"/>
    <xf numFmtId="0" fontId="0" fillId="0" borderId="53" xfId="0" applyBorder="1"/>
    <xf numFmtId="0" fontId="0" fillId="0" borderId="10" xfId="0" applyBorder="1"/>
    <xf numFmtId="0" fontId="5" fillId="0" borderId="0" xfId="1" applyFont="1" applyFill="1" applyBorder="1"/>
    <xf numFmtId="0" fontId="4" fillId="13" borderId="0" xfId="1" applyFont="1" applyFill="1" applyBorder="1"/>
    <xf numFmtId="0" fontId="0" fillId="0" borderId="41" xfId="0" applyBorder="1"/>
    <xf numFmtId="0" fontId="4" fillId="0" borderId="0" xfId="1" applyFont="1" applyFill="1" applyBorder="1"/>
    <xf numFmtId="0" fontId="0" fillId="14" borderId="0" xfId="0" applyFill="1" applyBorder="1"/>
    <xf numFmtId="0" fontId="9" fillId="21" borderId="0" xfId="0" applyFont="1" applyFill="1" applyBorder="1" applyAlignment="1">
      <alignment vertical="center"/>
    </xf>
    <xf numFmtId="0" fontId="9" fillId="21" borderId="0" xfId="0" applyFont="1" applyFill="1" applyBorder="1" applyAlignment="1">
      <alignment horizontal="left" vertical="center"/>
    </xf>
    <xf numFmtId="0" fontId="0" fillId="0" borderId="18" xfId="0" applyBorder="1"/>
    <xf numFmtId="0" fontId="0" fillId="0" borderId="47" xfId="0" applyBorder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4" fillId="19" borderId="52" xfId="1" applyFont="1" applyFill="1" applyBorder="1"/>
    <xf numFmtId="0" fontId="15" fillId="0" borderId="56" xfId="8" applyFont="1" applyBorder="1" applyAlignment="1">
      <alignment horizontal="center" vertical="center" wrapText="1"/>
    </xf>
    <xf numFmtId="0" fontId="15" fillId="0" borderId="56" xfId="8" applyFont="1" applyBorder="1"/>
    <xf numFmtId="0" fontId="15" fillId="27" borderId="56" xfId="8" applyFill="1" applyBorder="1"/>
    <xf numFmtId="0" fontId="15" fillId="28" borderId="56" xfId="8" applyFill="1" applyBorder="1"/>
    <xf numFmtId="0" fontId="4" fillId="28" borderId="56" xfId="1" applyFont="1" applyFill="1" applyBorder="1"/>
    <xf numFmtId="0" fontId="15" fillId="28" borderId="0" xfId="8" applyFill="1" applyBorder="1"/>
    <xf numFmtId="0" fontId="15" fillId="27" borderId="0" xfId="8" applyFill="1" applyBorder="1"/>
    <xf numFmtId="0" fontId="4" fillId="28" borderId="0" xfId="1" applyFont="1" applyFill="1" applyBorder="1"/>
    <xf numFmtId="0" fontId="0" fillId="29" borderId="0" xfId="0" applyFill="1"/>
    <xf numFmtId="0" fontId="0" fillId="30" borderId="1" xfId="0" applyFill="1" applyBorder="1"/>
    <xf numFmtId="0" fontId="0" fillId="19" borderId="1" xfId="0" applyFill="1" applyBorder="1"/>
    <xf numFmtId="0" fontId="0" fillId="20" borderId="1" xfId="0" applyFill="1" applyBorder="1"/>
    <xf numFmtId="0" fontId="0" fillId="12" borderId="54" xfId="0" applyFill="1" applyBorder="1"/>
    <xf numFmtId="0" fontId="0" fillId="12" borderId="11" xfId="0" applyFill="1" applyBorder="1"/>
    <xf numFmtId="0" fontId="5" fillId="0" borderId="56" xfId="1" applyFont="1" applyFill="1" applyBorder="1"/>
    <xf numFmtId="0" fontId="15" fillId="31" borderId="56" xfId="8" applyFill="1" applyBorder="1"/>
    <xf numFmtId="0" fontId="4" fillId="31" borderId="56" xfId="1" applyFont="1" applyFill="1" applyBorder="1"/>
    <xf numFmtId="0" fontId="15" fillId="0" borderId="10" xfId="8" applyFont="1" applyBorder="1" applyAlignment="1">
      <alignment horizontal="center" vertical="center" wrapText="1"/>
    </xf>
    <xf numFmtId="0" fontId="15" fillId="32" borderId="56" xfId="8" applyFill="1" applyBorder="1"/>
    <xf numFmtId="0" fontId="15" fillId="0" borderId="56" xfId="8" applyFill="1" applyBorder="1"/>
    <xf numFmtId="0" fontId="0" fillId="0" borderId="56" xfId="0" applyBorder="1"/>
    <xf numFmtId="0" fontId="15" fillId="0" borderId="0" xfId="8" applyFont="1" applyBorder="1" applyAlignment="1">
      <alignment horizontal="center" vertical="center" wrapText="1"/>
    </xf>
    <xf numFmtId="0" fontId="0" fillId="0" borderId="0" xfId="0" applyFill="1"/>
    <xf numFmtId="0" fontId="0" fillId="33" borderId="1" xfId="0" applyFill="1" applyBorder="1"/>
    <xf numFmtId="0" fontId="0" fillId="18" borderId="1" xfId="0" applyFill="1" applyBorder="1"/>
    <xf numFmtId="0" fontId="0" fillId="3" borderId="1" xfId="0" applyFill="1" applyBorder="1"/>
    <xf numFmtId="0" fontId="4" fillId="15" borderId="64" xfId="1" applyFont="1" applyFill="1" applyBorder="1"/>
    <xf numFmtId="0" fontId="4" fillId="15" borderId="11" xfId="1" applyFont="1" applyFill="1" applyBorder="1"/>
    <xf numFmtId="0" fontId="0" fillId="3" borderId="57" xfId="0" applyFill="1" applyBorder="1" applyAlignment="1">
      <alignment horizontal="center"/>
    </xf>
    <xf numFmtId="0" fontId="0" fillId="3" borderId="58" xfId="0" applyFill="1" applyBorder="1" applyAlignment="1">
      <alignment horizontal="center"/>
    </xf>
    <xf numFmtId="0" fontId="0" fillId="3" borderId="59" xfId="0" applyFill="1" applyBorder="1" applyAlignment="1">
      <alignment horizontal="center"/>
    </xf>
    <xf numFmtId="0" fontId="3" fillId="3" borderId="61" xfId="1" applyFont="1" applyFill="1" applyBorder="1" applyAlignment="1">
      <alignment horizontal="center"/>
    </xf>
    <xf numFmtId="0" fontId="3" fillId="3" borderId="62" xfId="1" applyFont="1" applyFill="1" applyBorder="1" applyAlignment="1">
      <alignment horizontal="center"/>
    </xf>
    <xf numFmtId="0" fontId="3" fillId="3" borderId="63" xfId="1" applyFont="1" applyFill="1" applyBorder="1" applyAlignment="1">
      <alignment horizontal="center"/>
    </xf>
    <xf numFmtId="0" fontId="2" fillId="3" borderId="60" xfId="1" applyFont="1" applyFill="1" applyBorder="1" applyAlignment="1">
      <alignment horizontal="center"/>
    </xf>
    <xf numFmtId="0" fontId="2" fillId="3" borderId="58" xfId="1" applyFont="1" applyFill="1" applyBorder="1" applyAlignment="1">
      <alignment horizontal="center"/>
    </xf>
    <xf numFmtId="0" fontId="2" fillId="3" borderId="59" xfId="1" applyFont="1" applyFill="1" applyBorder="1" applyAlignment="1">
      <alignment horizontal="center"/>
    </xf>
    <xf numFmtId="0" fontId="2" fillId="3" borderId="57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12" borderId="46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8" fillId="15" borderId="46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8" fillId="8" borderId="46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10" borderId="46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7" xfId="0" applyFont="1" applyFill="1" applyBorder="1" applyAlignment="1">
      <alignment horizontal="center" vertical="center" wrapText="1"/>
    </xf>
    <xf numFmtId="0" fontId="8" fillId="17" borderId="46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7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7" fillId="5" borderId="49" xfId="0" applyFont="1" applyFill="1" applyBorder="1" applyAlignment="1">
      <alignment horizontal="center" vertical="center" textRotation="255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</cellXfs>
  <cellStyles count="9">
    <cellStyle name="Excel Built-in Normal" xfId="8"/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FFFF00"/>
      <color rgb="FFFFFFCC"/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4</xdr:row>
      <xdr:rowOff>96933</xdr:rowOff>
    </xdr:from>
    <xdr:to>
      <xdr:col>20</xdr:col>
      <xdr:colOff>299757</xdr:colOff>
      <xdr:row>17</xdr:row>
      <xdr:rowOff>115982</xdr:rowOff>
    </xdr:to>
    <xdr:sp macro="[0]!Répartir" textlink="">
      <xdr:nvSpPr>
        <xdr:cNvPr id="2" name="ZoneTexte 1"/>
        <xdr:cNvSpPr txBox="1"/>
      </xdr:nvSpPr>
      <xdr:spPr>
        <a:xfrm>
          <a:off x="14643286" y="1307168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11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19</xdr:row>
      <xdr:rowOff>163045</xdr:rowOff>
    </xdr:from>
    <xdr:to>
      <xdr:col>20</xdr:col>
      <xdr:colOff>712134</xdr:colOff>
      <xdr:row>28</xdr:row>
      <xdr:rowOff>99731</xdr:rowOff>
    </xdr:to>
    <xdr:sp macro="[0]!MiseAjour" textlink="">
      <xdr:nvSpPr>
        <xdr:cNvPr id="6" name="ZoneTexte 5"/>
        <xdr:cNvSpPr txBox="1"/>
      </xdr:nvSpPr>
      <xdr:spPr>
        <a:xfrm>
          <a:off x="14535150" y="425319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oneCellAnchor>
    <xdr:from>
      <xdr:col>3</xdr:col>
      <xdr:colOff>657225</xdr:colOff>
      <xdr:row>10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21</xdr:col>
      <xdr:colOff>0</xdr:colOff>
      <xdr:row>10</xdr:row>
      <xdr:rowOff>0</xdr:rowOff>
    </xdr:from>
    <xdr:to>
      <xdr:col>22</xdr:col>
      <xdr:colOff>33618</xdr:colOff>
      <xdr:row>13</xdr:row>
      <xdr:rowOff>33618</xdr:rowOff>
    </xdr:to>
    <xdr:sp macro="[0]!EffacerLeListing" textlink="">
      <xdr:nvSpPr>
        <xdr:cNvPr id="8" name="ZoneTexte 7"/>
        <xdr:cNvSpPr txBox="1"/>
      </xdr:nvSpPr>
      <xdr:spPr>
        <a:xfrm>
          <a:off x="15486529" y="2375647"/>
          <a:ext cx="795618" cy="6051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  <xdr:oneCellAnchor>
    <xdr:from>
      <xdr:col>3</xdr:col>
      <xdr:colOff>657225</xdr:colOff>
      <xdr:row>96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2943225" y="4311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657225</xdr:colOff>
      <xdr:row>70</xdr:row>
      <xdr:rowOff>57150</xdr:rowOff>
    </xdr:from>
    <xdr:ext cx="184731" cy="264560"/>
    <xdr:sp macro="" textlink="">
      <xdr:nvSpPr>
        <xdr:cNvPr id="10" name="ZoneTexte 9"/>
        <xdr:cNvSpPr txBox="1"/>
      </xdr:nvSpPr>
      <xdr:spPr>
        <a:xfrm>
          <a:off x="2943225" y="1458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11</xdr:row>
      <xdr:rowOff>0</xdr:rowOff>
    </xdr:from>
    <xdr:to>
      <xdr:col>4</xdr:col>
      <xdr:colOff>38100</xdr:colOff>
      <xdr:row>11</xdr:row>
      <xdr:rowOff>209550</xdr:rowOff>
    </xdr:to>
    <xdr:sp macro="" textlink="">
      <xdr:nvSpPr>
        <xdr:cNvPr id="11" name="ZoneTexte 3"/>
        <xdr:cNvSpPr>
          <a:spLocks noChangeArrowheads="1"/>
        </xdr:cNvSpPr>
      </xdr:nvSpPr>
      <xdr:spPr bwMode="auto">
        <a:xfrm>
          <a:off x="4276725" y="518160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10</xdr:row>
      <xdr:rowOff>38100</xdr:rowOff>
    </xdr:from>
    <xdr:to>
      <xdr:col>4</xdr:col>
      <xdr:colOff>38100</xdr:colOff>
      <xdr:row>11</xdr:row>
      <xdr:rowOff>0</xdr:rowOff>
    </xdr:to>
    <xdr:sp macro="" textlink="">
      <xdr:nvSpPr>
        <xdr:cNvPr id="12" name="ZoneTexte 6"/>
        <xdr:cNvSpPr>
          <a:spLocks noChangeArrowheads="1"/>
        </xdr:cNvSpPr>
      </xdr:nvSpPr>
      <xdr:spPr bwMode="auto">
        <a:xfrm>
          <a:off x="4276725" y="4752975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69</xdr:row>
      <xdr:rowOff>0</xdr:rowOff>
    </xdr:from>
    <xdr:to>
      <xdr:col>4</xdr:col>
      <xdr:colOff>38100</xdr:colOff>
      <xdr:row>69</xdr:row>
      <xdr:rowOff>209550</xdr:rowOff>
    </xdr:to>
    <xdr:sp macro="" textlink="">
      <xdr:nvSpPr>
        <xdr:cNvPr id="13" name="ZoneTexte 9"/>
        <xdr:cNvSpPr>
          <a:spLocks noChangeArrowheads="1"/>
        </xdr:cNvSpPr>
      </xdr:nvSpPr>
      <xdr:spPr bwMode="auto">
        <a:xfrm>
          <a:off x="4276725" y="3175635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11</xdr:row>
      <xdr:rowOff>0</xdr:rowOff>
    </xdr:from>
    <xdr:to>
      <xdr:col>4</xdr:col>
      <xdr:colOff>38100</xdr:colOff>
      <xdr:row>11</xdr:row>
      <xdr:rowOff>209550</xdr:rowOff>
    </xdr:to>
    <xdr:sp macro="" textlink="">
      <xdr:nvSpPr>
        <xdr:cNvPr id="14" name="ZoneTexte 3"/>
        <xdr:cNvSpPr>
          <a:spLocks noChangeArrowheads="1"/>
        </xdr:cNvSpPr>
      </xdr:nvSpPr>
      <xdr:spPr bwMode="auto">
        <a:xfrm>
          <a:off x="4276725" y="518160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10</xdr:row>
      <xdr:rowOff>38100</xdr:rowOff>
    </xdr:from>
    <xdr:to>
      <xdr:col>4</xdr:col>
      <xdr:colOff>38100</xdr:colOff>
      <xdr:row>11</xdr:row>
      <xdr:rowOff>0</xdr:rowOff>
    </xdr:to>
    <xdr:sp macro="" textlink="">
      <xdr:nvSpPr>
        <xdr:cNvPr id="15" name="ZoneTexte 6"/>
        <xdr:cNvSpPr>
          <a:spLocks noChangeArrowheads="1"/>
        </xdr:cNvSpPr>
      </xdr:nvSpPr>
      <xdr:spPr bwMode="auto">
        <a:xfrm>
          <a:off x="4276725" y="4752975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69</xdr:row>
      <xdr:rowOff>0</xdr:rowOff>
    </xdr:from>
    <xdr:to>
      <xdr:col>4</xdr:col>
      <xdr:colOff>38100</xdr:colOff>
      <xdr:row>69</xdr:row>
      <xdr:rowOff>209550</xdr:rowOff>
    </xdr:to>
    <xdr:sp macro="" textlink="">
      <xdr:nvSpPr>
        <xdr:cNvPr id="16" name="ZoneTexte 9"/>
        <xdr:cNvSpPr>
          <a:spLocks noChangeArrowheads="1"/>
        </xdr:cNvSpPr>
      </xdr:nvSpPr>
      <xdr:spPr bwMode="auto">
        <a:xfrm>
          <a:off x="4276725" y="3175635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3</xdr:col>
      <xdr:colOff>657225</xdr:colOff>
      <xdr:row>30</xdr:row>
      <xdr:rowOff>57150</xdr:rowOff>
    </xdr:from>
    <xdr:ext cx="184731" cy="264560"/>
    <xdr:sp macro="" textlink="">
      <xdr:nvSpPr>
        <xdr:cNvPr id="20" name="ZoneTexte 19"/>
        <xdr:cNvSpPr txBox="1"/>
      </xdr:nvSpPr>
      <xdr:spPr>
        <a:xfrm>
          <a:off x="2943225" y="581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657225</xdr:colOff>
      <xdr:row>29</xdr:row>
      <xdr:rowOff>57150</xdr:rowOff>
    </xdr:from>
    <xdr:ext cx="184731" cy="264560"/>
    <xdr:sp macro="" textlink="">
      <xdr:nvSpPr>
        <xdr:cNvPr id="21" name="ZoneTexte 20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</xdr:col>
      <xdr:colOff>1</xdr:colOff>
      <xdr:row>0</xdr:row>
      <xdr:rowOff>0</xdr:rowOff>
    </xdr:from>
    <xdr:to>
      <xdr:col>1</xdr:col>
      <xdr:colOff>605119</xdr:colOff>
      <xdr:row>0</xdr:row>
      <xdr:rowOff>493059</xdr:rowOff>
    </xdr:to>
    <xdr:sp macro="[0]!MiseAjour" textlink="">
      <xdr:nvSpPr>
        <xdr:cNvPr id="17" name="ZoneTexte 16"/>
        <xdr:cNvSpPr txBox="1"/>
      </xdr:nvSpPr>
      <xdr:spPr>
        <a:xfrm>
          <a:off x="762001" y="0"/>
          <a:ext cx="605118" cy="493059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twoCellAnchor editAs="absolute">
    <xdr:from>
      <xdr:col>0</xdr:col>
      <xdr:colOff>67235</xdr:colOff>
      <xdr:row>0</xdr:row>
      <xdr:rowOff>11206</xdr:rowOff>
    </xdr:from>
    <xdr:to>
      <xdr:col>0</xdr:col>
      <xdr:colOff>661147</xdr:colOff>
      <xdr:row>0</xdr:row>
      <xdr:rowOff>504265</xdr:rowOff>
    </xdr:to>
    <xdr:sp macro="[0]!Répartir" textlink="">
      <xdr:nvSpPr>
        <xdr:cNvPr id="18" name="ZoneTexte 17"/>
        <xdr:cNvSpPr txBox="1"/>
      </xdr:nvSpPr>
      <xdr:spPr>
        <a:xfrm>
          <a:off x="67235" y="11206"/>
          <a:ext cx="593912" cy="493059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enfant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361950</xdr:colOff>
      <xdr:row>8</xdr:row>
      <xdr:rowOff>19050</xdr:rowOff>
    </xdr:from>
    <xdr:to>
      <xdr:col>5</xdr:col>
      <xdr:colOff>247650</xdr:colOff>
      <xdr:row>9</xdr:row>
      <xdr:rowOff>76200</xdr:rowOff>
    </xdr:to>
    <xdr:sp macro="[0]!EffacerLaRépartition" textlink="">
      <xdr:nvSpPr>
        <xdr:cNvPr id="5" name="ZoneTexte 4"/>
        <xdr:cNvSpPr txBox="1"/>
      </xdr:nvSpPr>
      <xdr:spPr>
        <a:xfrm>
          <a:off x="2952750" y="1628775"/>
          <a:ext cx="166687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808672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1]!PlanningParEnfant" textlink="">
      <xdr:nvSpPr>
        <xdr:cNvPr id="7" name="ZoneTexte 6"/>
        <xdr:cNvSpPr txBox="1"/>
      </xdr:nvSpPr>
      <xdr:spPr>
        <a:xfrm>
          <a:off x="1609725" y="1524000"/>
          <a:ext cx="1104900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enfant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8" name="ZoneTexte 7"/>
        <xdr:cNvSpPr txBox="1"/>
      </xdr:nvSpPr>
      <xdr:spPr>
        <a:xfrm>
          <a:off x="808672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361950</xdr:colOff>
      <xdr:row>8</xdr:row>
      <xdr:rowOff>19050</xdr:rowOff>
    </xdr:from>
    <xdr:to>
      <xdr:col>5</xdr:col>
      <xdr:colOff>247650</xdr:colOff>
      <xdr:row>9</xdr:row>
      <xdr:rowOff>76200</xdr:rowOff>
    </xdr:to>
    <xdr:sp macro="[1]!EffacerLaRépartition" textlink="">
      <xdr:nvSpPr>
        <xdr:cNvPr id="9" name="ZoneTexte 8"/>
        <xdr:cNvSpPr txBox="1"/>
      </xdr:nvSpPr>
      <xdr:spPr>
        <a:xfrm>
          <a:off x="2886075" y="1628775"/>
          <a:ext cx="1333500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8" name="ZoneTexte 7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742950</xdr:colOff>
      <xdr:row>2</xdr:row>
      <xdr:rowOff>9525</xdr:rowOff>
    </xdr:from>
    <xdr:to>
      <xdr:col>5</xdr:col>
      <xdr:colOff>95250</xdr:colOff>
      <xdr:row>2</xdr:row>
      <xdr:rowOff>600076</xdr:rowOff>
    </xdr:to>
    <xdr:sp macro="[0]!EFFACerLesChoixSurPlanning" textlink="">
      <xdr:nvSpPr>
        <xdr:cNvPr id="9" name="ZoneTexte 8"/>
        <xdr:cNvSpPr txBox="1"/>
      </xdr:nvSpPr>
      <xdr:spPr>
        <a:xfrm>
          <a:off x="2266950" y="390525"/>
          <a:ext cx="1666875" cy="590551"/>
        </a:xfrm>
        <a:prstGeom prst="smileyFace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EFfacer</a:t>
          </a:r>
        </a:p>
      </xdr:txBody>
    </xdr:sp>
    <xdr:clientData/>
  </xdr:two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10" name="ZoneTexte 9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11" name="ZoneTexte 10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77</xdr:row>
      <xdr:rowOff>57150</xdr:rowOff>
    </xdr:from>
    <xdr:ext cx="184731" cy="264560"/>
    <xdr:sp macro="" textlink="">
      <xdr:nvSpPr>
        <xdr:cNvPr id="12" name="ZoneTexte 11"/>
        <xdr:cNvSpPr txBox="1"/>
      </xdr:nvSpPr>
      <xdr:spPr>
        <a:xfrm>
          <a:off x="2943225" y="1458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13" name="ZoneTexte 12"/>
        <xdr:cNvSpPr txBox="1"/>
      </xdr:nvSpPr>
      <xdr:spPr>
        <a:xfrm>
          <a:off x="4267200" y="1091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1]!EffacerToutLeTableau" textlink="">
      <xdr:nvSpPr>
        <xdr:cNvPr id="14" name="ZoneTexte 13"/>
        <xdr:cNvSpPr txBox="1"/>
      </xdr:nvSpPr>
      <xdr:spPr>
        <a:xfrm>
          <a:off x="10991850" y="47625"/>
          <a:ext cx="1295400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15" name="ZoneTexte 14"/>
        <xdr:cNvSpPr txBox="1"/>
      </xdr:nvSpPr>
      <xdr:spPr>
        <a:xfrm>
          <a:off x="657225" y="291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16" name="ZoneTexte 15"/>
        <xdr:cNvSpPr txBox="1"/>
      </xdr:nvSpPr>
      <xdr:spPr>
        <a:xfrm>
          <a:off x="657225" y="272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17" name="ZoneTexte 16"/>
        <xdr:cNvSpPr txBox="1"/>
      </xdr:nvSpPr>
      <xdr:spPr>
        <a:xfrm>
          <a:off x="657225" y="291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18" name="ZoneTexte 17"/>
        <xdr:cNvSpPr txBox="1"/>
      </xdr:nvSpPr>
      <xdr:spPr>
        <a:xfrm>
          <a:off x="657225" y="272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733425</xdr:colOff>
      <xdr:row>0</xdr:row>
      <xdr:rowOff>123825</xdr:rowOff>
    </xdr:from>
    <xdr:to>
      <xdr:col>5</xdr:col>
      <xdr:colOff>85725</xdr:colOff>
      <xdr:row>2</xdr:row>
      <xdr:rowOff>304801</xdr:rowOff>
    </xdr:to>
    <xdr:sp macro="[1]!EFFACerLesChoixSurPlanning" textlink="">
      <xdr:nvSpPr>
        <xdr:cNvPr id="19" name="ZoneTexte 18"/>
        <xdr:cNvSpPr txBox="1"/>
      </xdr:nvSpPr>
      <xdr:spPr>
        <a:xfrm>
          <a:off x="2552700" y="123825"/>
          <a:ext cx="2924175" cy="561976"/>
        </a:xfrm>
        <a:prstGeom prst="smileyFace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EFfacer</a:t>
          </a:r>
        </a:p>
      </xdr:txBody>
    </xdr:sp>
    <xdr:clientData/>
  </xdr:two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20" name="ZoneTexte 19"/>
        <xdr:cNvSpPr txBox="1"/>
      </xdr:nvSpPr>
      <xdr:spPr>
        <a:xfrm>
          <a:off x="657225" y="291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21" name="ZoneTexte 20"/>
        <xdr:cNvSpPr txBox="1"/>
      </xdr:nvSpPr>
      <xdr:spPr>
        <a:xfrm>
          <a:off x="657225" y="272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31</xdr:row>
      <xdr:rowOff>57150</xdr:rowOff>
    </xdr:from>
    <xdr:ext cx="184731" cy="264560"/>
    <xdr:sp macro="" textlink="">
      <xdr:nvSpPr>
        <xdr:cNvPr id="22" name="ZoneTexte 21"/>
        <xdr:cNvSpPr txBox="1"/>
      </xdr:nvSpPr>
      <xdr:spPr>
        <a:xfrm>
          <a:off x="657225" y="634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30</xdr:row>
      <xdr:rowOff>57150</xdr:rowOff>
    </xdr:from>
    <xdr:ext cx="184731" cy="264560"/>
    <xdr:sp macro="" textlink="">
      <xdr:nvSpPr>
        <xdr:cNvPr id="23" name="ZoneTexte 22"/>
        <xdr:cNvSpPr txBox="1"/>
      </xdr:nvSpPr>
      <xdr:spPr>
        <a:xfrm>
          <a:off x="657225" y="615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1207433</xdr:colOff>
      <xdr:row>7</xdr:row>
      <xdr:rowOff>85726</xdr:rowOff>
    </xdr:from>
    <xdr:to>
      <xdr:col>13</xdr:col>
      <xdr:colOff>1588433</xdr:colOff>
      <xdr:row>21</xdr:row>
      <xdr:rowOff>59953</xdr:rowOff>
    </xdr:to>
    <xdr:sp macro="[0]!Répartir" textlink="">
      <xdr:nvSpPr>
        <xdr:cNvPr id="2" name="ZoneTexte 1"/>
        <xdr:cNvSpPr txBox="1"/>
      </xdr:nvSpPr>
      <xdr:spPr>
        <a:xfrm>
          <a:off x="14634882" y="1302125"/>
          <a:ext cx="381000" cy="25146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14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13</xdr:col>
      <xdr:colOff>1099297</xdr:colOff>
      <xdr:row>23</xdr:row>
      <xdr:rowOff>107016</xdr:rowOff>
    </xdr:from>
    <xdr:to>
      <xdr:col>14</xdr:col>
      <xdr:colOff>174251</xdr:colOff>
      <xdr:row>31</xdr:row>
      <xdr:rowOff>2800</xdr:rowOff>
    </xdr:to>
    <xdr:sp macro="[0]!MiseAjour" textlink="">
      <xdr:nvSpPr>
        <xdr:cNvPr id="4" name="ZoneTexte 3"/>
        <xdr:cNvSpPr txBox="1"/>
      </xdr:nvSpPr>
      <xdr:spPr>
        <a:xfrm>
          <a:off x="14526746" y="4244788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twoCellAnchor>
    <xdr:from>
      <xdr:col>21</xdr:col>
      <xdr:colOff>0</xdr:colOff>
      <xdr:row>9</xdr:row>
      <xdr:rowOff>0</xdr:rowOff>
    </xdr:from>
    <xdr:to>
      <xdr:col>22</xdr:col>
      <xdr:colOff>33618</xdr:colOff>
      <xdr:row>12</xdr:row>
      <xdr:rowOff>78441</xdr:rowOff>
    </xdr:to>
    <xdr:sp macro="[0]!EffacerLeListing" textlink="">
      <xdr:nvSpPr>
        <xdr:cNvPr id="5" name="ZoneTexte 4"/>
        <xdr:cNvSpPr txBox="1"/>
      </xdr:nvSpPr>
      <xdr:spPr>
        <a:xfrm>
          <a:off x="15486529" y="2151529"/>
          <a:ext cx="795618" cy="7956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  <xdr:oneCellAnchor>
    <xdr:from>
      <xdr:col>3</xdr:col>
      <xdr:colOff>657225</xdr:colOff>
      <xdr:row>2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4311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2</xdr:row>
      <xdr:rowOff>161925</xdr:rowOff>
    </xdr:from>
    <xdr:to>
      <xdr:col>4</xdr:col>
      <xdr:colOff>47625</xdr:colOff>
      <xdr:row>3</xdr:row>
      <xdr:rowOff>114300</xdr:rowOff>
    </xdr:to>
    <xdr:sp macro="" textlink="">
      <xdr:nvSpPr>
        <xdr:cNvPr id="8" name="ZoneTexte 2"/>
        <xdr:cNvSpPr>
          <a:spLocks noChangeArrowheads="1"/>
        </xdr:cNvSpPr>
      </xdr:nvSpPr>
      <xdr:spPr bwMode="auto">
        <a:xfrm>
          <a:off x="2990850" y="542925"/>
          <a:ext cx="18097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80</xdr:row>
      <xdr:rowOff>161925</xdr:rowOff>
    </xdr:from>
    <xdr:to>
      <xdr:col>4</xdr:col>
      <xdr:colOff>47625</xdr:colOff>
      <xdr:row>82</xdr:row>
      <xdr:rowOff>114300</xdr:rowOff>
    </xdr:to>
    <xdr:sp macro="" textlink="">
      <xdr:nvSpPr>
        <xdr:cNvPr id="9" name="ZoneTexte 6"/>
        <xdr:cNvSpPr>
          <a:spLocks noChangeArrowheads="1"/>
        </xdr:cNvSpPr>
      </xdr:nvSpPr>
      <xdr:spPr bwMode="auto">
        <a:xfrm>
          <a:off x="2990850" y="19992975"/>
          <a:ext cx="18097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3</xdr:col>
      <xdr:colOff>657225</xdr:colOff>
      <xdr:row>89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2943225" y="414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89</xdr:row>
      <xdr:rowOff>161925</xdr:rowOff>
    </xdr:from>
    <xdr:to>
      <xdr:col>4</xdr:col>
      <xdr:colOff>47625</xdr:colOff>
      <xdr:row>91</xdr:row>
      <xdr:rowOff>114300</xdr:rowOff>
    </xdr:to>
    <xdr:sp macro="" textlink="">
      <xdr:nvSpPr>
        <xdr:cNvPr id="11" name="ZoneTexte 2"/>
        <xdr:cNvSpPr>
          <a:spLocks noChangeArrowheads="1"/>
        </xdr:cNvSpPr>
      </xdr:nvSpPr>
      <xdr:spPr bwMode="auto">
        <a:xfrm>
          <a:off x="2933700" y="576543"/>
          <a:ext cx="16192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3</xdr:col>
      <xdr:colOff>657225</xdr:colOff>
      <xdr:row>10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28384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2</xdr:row>
      <xdr:rowOff>161925</xdr:rowOff>
    </xdr:from>
    <xdr:to>
      <xdr:col>4</xdr:col>
      <xdr:colOff>47625</xdr:colOff>
      <xdr:row>4</xdr:row>
      <xdr:rowOff>114300</xdr:rowOff>
    </xdr:to>
    <xdr:sp macro="" textlink="">
      <xdr:nvSpPr>
        <xdr:cNvPr id="13" name="ZoneTexte 2"/>
        <xdr:cNvSpPr>
          <a:spLocks noChangeArrowheads="1"/>
        </xdr:cNvSpPr>
      </xdr:nvSpPr>
      <xdr:spPr bwMode="auto">
        <a:xfrm>
          <a:off x="2828925" y="571500"/>
          <a:ext cx="685800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2</xdr:row>
      <xdr:rowOff>161925</xdr:rowOff>
    </xdr:from>
    <xdr:to>
      <xdr:col>4</xdr:col>
      <xdr:colOff>47625</xdr:colOff>
      <xdr:row>4</xdr:row>
      <xdr:rowOff>114300</xdr:rowOff>
    </xdr:to>
    <xdr:sp macro="" textlink="">
      <xdr:nvSpPr>
        <xdr:cNvPr id="14" name="ZoneTexte 2"/>
        <xdr:cNvSpPr>
          <a:spLocks noChangeArrowheads="1"/>
        </xdr:cNvSpPr>
      </xdr:nvSpPr>
      <xdr:spPr bwMode="auto">
        <a:xfrm>
          <a:off x="2828925" y="571500"/>
          <a:ext cx="685800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390525</xdr:colOff>
      <xdr:row>8</xdr:row>
      <xdr:rowOff>47625</xdr:rowOff>
    </xdr:from>
    <xdr:to>
      <xdr:col>5</xdr:col>
      <xdr:colOff>276225</xdr:colOff>
      <xdr:row>9</xdr:row>
      <xdr:rowOff>104775</xdr:rowOff>
    </xdr:to>
    <xdr:sp macro="[0]!EffacerLaRépartition" textlink="">
      <xdr:nvSpPr>
        <xdr:cNvPr id="5" name="ZoneTexte 4"/>
        <xdr:cNvSpPr txBox="1"/>
      </xdr:nvSpPr>
      <xdr:spPr>
        <a:xfrm>
          <a:off x="2981325" y="1657350"/>
          <a:ext cx="166687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78295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1]!PlanningParEnfant" textlink="">
      <xdr:nvSpPr>
        <xdr:cNvPr id="7" name="ZoneTexte 6"/>
        <xdr:cNvSpPr txBox="1"/>
      </xdr:nvSpPr>
      <xdr:spPr>
        <a:xfrm>
          <a:off x="1685925" y="1524000"/>
          <a:ext cx="1009650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8" name="ZoneTexte 7"/>
        <xdr:cNvSpPr txBox="1"/>
      </xdr:nvSpPr>
      <xdr:spPr>
        <a:xfrm>
          <a:off x="78295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390525</xdr:colOff>
      <xdr:row>8</xdr:row>
      <xdr:rowOff>47625</xdr:rowOff>
    </xdr:from>
    <xdr:to>
      <xdr:col>5</xdr:col>
      <xdr:colOff>276225</xdr:colOff>
      <xdr:row>9</xdr:row>
      <xdr:rowOff>104775</xdr:rowOff>
    </xdr:to>
    <xdr:sp macro="[1]!EffacerLaRépartition" textlink="">
      <xdr:nvSpPr>
        <xdr:cNvPr id="9" name="ZoneTexte 8"/>
        <xdr:cNvSpPr txBox="1"/>
      </xdr:nvSpPr>
      <xdr:spPr>
        <a:xfrm>
          <a:off x="2895600" y="1657350"/>
          <a:ext cx="113347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  <xdr:oneCellAnchor>
    <xdr:from>
      <xdr:col>4</xdr:col>
      <xdr:colOff>657225</xdr:colOff>
      <xdr:row>22</xdr:row>
      <xdr:rowOff>57150</xdr:rowOff>
    </xdr:from>
    <xdr:ext cx="184731" cy="264560"/>
    <xdr:sp macro="" textlink="">
      <xdr:nvSpPr>
        <xdr:cNvPr id="10" name="ZoneTexte 9"/>
        <xdr:cNvSpPr txBox="1"/>
      </xdr:nvSpPr>
      <xdr:spPr>
        <a:xfrm>
          <a:off x="3752850" y="473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657225</xdr:colOff>
      <xdr:row>22</xdr:row>
      <xdr:rowOff>57150</xdr:rowOff>
    </xdr:from>
    <xdr:ext cx="184731" cy="264560"/>
    <xdr:sp macro="" textlink="">
      <xdr:nvSpPr>
        <xdr:cNvPr id="11" name="ZoneTexte 10"/>
        <xdr:cNvSpPr txBox="1"/>
      </xdr:nvSpPr>
      <xdr:spPr>
        <a:xfrm>
          <a:off x="3752850" y="473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3076575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3" name="ZoneTexte 2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723900</xdr:colOff>
      <xdr:row>0</xdr:row>
      <xdr:rowOff>95250</xdr:rowOff>
    </xdr:from>
    <xdr:to>
      <xdr:col>5</xdr:col>
      <xdr:colOff>76200</xdr:colOff>
      <xdr:row>2</xdr:row>
      <xdr:rowOff>304801</xdr:rowOff>
    </xdr:to>
    <xdr:sp macro="[0]!EFFACerLesChoixSurPlanning" textlink="">
      <xdr:nvSpPr>
        <xdr:cNvPr id="6" name="ZoneTexte 5"/>
        <xdr:cNvSpPr txBox="1"/>
      </xdr:nvSpPr>
      <xdr:spPr>
        <a:xfrm>
          <a:off x="2247900" y="95250"/>
          <a:ext cx="1666875" cy="590551"/>
        </a:xfrm>
        <a:prstGeom prst="smileyFace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EFfacer</a:t>
          </a:r>
        </a:p>
      </xdr:txBody>
    </xdr:sp>
    <xdr:clientData/>
  </xdr:twoCellAnchor>
  <xdr:oneCellAnchor>
    <xdr:from>
      <xdr:col>0</xdr:col>
      <xdr:colOff>657225</xdr:colOff>
      <xdr:row>4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60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106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2943225" y="2090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9" name="ZoneTexte 8"/>
        <xdr:cNvSpPr txBox="1"/>
      </xdr:nvSpPr>
      <xdr:spPr>
        <a:xfrm>
          <a:off x="3076575" y="1110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1]!EffacerToutLeTableau" textlink="">
      <xdr:nvSpPr>
        <xdr:cNvPr id="10" name="ZoneTexte 9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657225" y="114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657225" y="114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723900</xdr:colOff>
      <xdr:row>0</xdr:row>
      <xdr:rowOff>95250</xdr:rowOff>
    </xdr:from>
    <xdr:to>
      <xdr:col>5</xdr:col>
      <xdr:colOff>76200</xdr:colOff>
      <xdr:row>2</xdr:row>
      <xdr:rowOff>304801</xdr:rowOff>
    </xdr:to>
    <xdr:sp macro="[1]!EFFACerLesChoixSurPlanning" textlink="">
      <xdr:nvSpPr>
        <xdr:cNvPr id="13" name="ZoneTexte 12"/>
        <xdr:cNvSpPr txBox="1"/>
      </xdr:nvSpPr>
      <xdr:spPr>
        <a:xfrm>
          <a:off x="2247900" y="95250"/>
          <a:ext cx="1666875" cy="590551"/>
        </a:xfrm>
        <a:prstGeom prst="smileyFace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EFfacer</a:t>
          </a:r>
        </a:p>
      </xdr:txBody>
    </xdr:sp>
    <xdr:clientData/>
  </xdr:twoCellAnchor>
  <xdr:oneCellAnchor>
    <xdr:from>
      <xdr:col>0</xdr:col>
      <xdr:colOff>657225</xdr:colOff>
      <xdr:row>4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657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0</xdr:col>
      <xdr:colOff>647700</xdr:colOff>
      <xdr:row>3</xdr:row>
      <xdr:rowOff>161925</xdr:rowOff>
    </xdr:from>
    <xdr:to>
      <xdr:col>1</xdr:col>
      <xdr:colOff>47625</xdr:colOff>
      <xdr:row>5</xdr:row>
      <xdr:rowOff>114300</xdr:rowOff>
    </xdr:to>
    <xdr:sp macro="" textlink="">
      <xdr:nvSpPr>
        <xdr:cNvPr id="15" name="ZoneTexte 2"/>
        <xdr:cNvSpPr>
          <a:spLocks noChangeArrowheads="1"/>
        </xdr:cNvSpPr>
      </xdr:nvSpPr>
      <xdr:spPr bwMode="auto">
        <a:xfrm>
          <a:off x="647700" y="1304925"/>
          <a:ext cx="16192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647700</xdr:colOff>
      <xdr:row>3</xdr:row>
      <xdr:rowOff>161925</xdr:rowOff>
    </xdr:from>
    <xdr:to>
      <xdr:col>1</xdr:col>
      <xdr:colOff>47625</xdr:colOff>
      <xdr:row>5</xdr:row>
      <xdr:rowOff>114300</xdr:rowOff>
    </xdr:to>
    <xdr:sp macro="" textlink="">
      <xdr:nvSpPr>
        <xdr:cNvPr id="16" name="ZoneTexte 2"/>
        <xdr:cNvSpPr>
          <a:spLocks noChangeArrowheads="1"/>
        </xdr:cNvSpPr>
      </xdr:nvSpPr>
      <xdr:spPr bwMode="auto">
        <a:xfrm>
          <a:off x="647700" y="1304925"/>
          <a:ext cx="16192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0</xdr:col>
      <xdr:colOff>657225</xdr:colOff>
      <xdr:row>11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657225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0</xdr:col>
      <xdr:colOff>647700</xdr:colOff>
      <xdr:row>3</xdr:row>
      <xdr:rowOff>161925</xdr:rowOff>
    </xdr:from>
    <xdr:to>
      <xdr:col>1</xdr:col>
      <xdr:colOff>47625</xdr:colOff>
      <xdr:row>5</xdr:row>
      <xdr:rowOff>114300</xdr:rowOff>
    </xdr:to>
    <xdr:sp macro="" textlink="">
      <xdr:nvSpPr>
        <xdr:cNvPr id="18" name="ZoneTexte 2"/>
        <xdr:cNvSpPr>
          <a:spLocks noChangeArrowheads="1"/>
        </xdr:cNvSpPr>
      </xdr:nvSpPr>
      <xdr:spPr bwMode="auto">
        <a:xfrm>
          <a:off x="647700" y="1304925"/>
          <a:ext cx="16192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647700</xdr:colOff>
      <xdr:row>3</xdr:row>
      <xdr:rowOff>161925</xdr:rowOff>
    </xdr:from>
    <xdr:to>
      <xdr:col>1</xdr:col>
      <xdr:colOff>47625</xdr:colOff>
      <xdr:row>5</xdr:row>
      <xdr:rowOff>114300</xdr:rowOff>
    </xdr:to>
    <xdr:sp macro="" textlink="">
      <xdr:nvSpPr>
        <xdr:cNvPr id="19" name="ZoneTexte 2"/>
        <xdr:cNvSpPr>
          <a:spLocks noChangeArrowheads="1"/>
        </xdr:cNvSpPr>
      </xdr:nvSpPr>
      <xdr:spPr bwMode="auto">
        <a:xfrm>
          <a:off x="647700" y="1304925"/>
          <a:ext cx="16192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X%20d&#233;finitifs/Copie%20de%20H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 CP CE1"/>
      <sheetName val="CHOIX CP CE1"/>
      <sheetName val="repartition CP CE1"/>
      <sheetName val="planning CP CE1"/>
      <sheetName val="listing CE2 CM"/>
      <sheetName val="CHOIX CE2 CM"/>
      <sheetName val="repartition CE2 CM"/>
      <sheetName val="planning CE2 CM"/>
      <sheetName val="Copie de HB"/>
    </sheetNames>
    <definedNames>
      <definedName name="EffacerLaRépartition"/>
      <definedName name="EFFACerLesChoixSurPlanning"/>
      <definedName name="EffacerToutLeTableau"/>
      <definedName name="PlanningParEnfant"/>
    </definedNames>
    <sheetDataSet>
      <sheetData sheetId="0"/>
      <sheetData sheetId="1">
        <row r="9">
          <cell r="F9" t="str">
            <v>42 couture</v>
          </cell>
          <cell r="G9" t="str">
            <v>45 multisports</v>
          </cell>
          <cell r="H9" t="str">
            <v>72 éveil musical</v>
          </cell>
          <cell r="I9" t="str">
            <v>71 Marche nordique</v>
          </cell>
        </row>
        <row r="10">
          <cell r="F10" t="str">
            <v>45 multisports</v>
          </cell>
          <cell r="G10" t="str">
            <v>77 création de bijoux</v>
          </cell>
          <cell r="H10" t="str">
            <v>29 jeux de mimes</v>
          </cell>
          <cell r="I10" t="str">
            <v>45 multisports</v>
          </cell>
        </row>
        <row r="11">
          <cell r="F11" t="str">
            <v>29 jeux de mimes</v>
          </cell>
          <cell r="G11" t="str">
            <v>28 jeux de stratégie</v>
          </cell>
          <cell r="H11" t="str">
            <v>12 danse country</v>
          </cell>
          <cell r="I11" t="str">
            <v>28 contes du monde</v>
          </cell>
        </row>
        <row r="12">
          <cell r="F12">
            <v>0</v>
          </cell>
          <cell r="G12" t="str">
            <v>74 histoires et contes</v>
          </cell>
          <cell r="H12" t="str">
            <v>42 couture</v>
          </cell>
          <cell r="I12">
            <v>0</v>
          </cell>
        </row>
        <row r="13">
          <cell r="F13">
            <v>0</v>
          </cell>
          <cell r="G13">
            <v>0</v>
          </cell>
          <cell r="H13">
            <v>0</v>
          </cell>
          <cell r="I13">
            <v>0</v>
          </cell>
        </row>
        <row r="14">
          <cell r="F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16">
          <cell r="F16">
            <v>0</v>
          </cell>
          <cell r="G16">
            <v>0</v>
          </cell>
          <cell r="H16">
            <v>0</v>
          </cell>
          <cell r="I16">
            <v>0</v>
          </cell>
        </row>
        <row r="17">
          <cell r="F17">
            <v>0</v>
          </cell>
          <cell r="G17">
            <v>0</v>
          </cell>
          <cell r="H17">
            <v>0</v>
          </cell>
          <cell r="I17">
            <v>0</v>
          </cell>
        </row>
        <row r="18">
          <cell r="F18" t="str">
            <v>NE PARTICIPE PAS</v>
          </cell>
          <cell r="G18" t="str">
            <v>NE PARTICIPE PAS</v>
          </cell>
          <cell r="H18" t="str">
            <v>NE PARTICIPE PAS</v>
          </cell>
          <cell r="I18" t="str">
            <v>NE PARTICIPE PAS</v>
          </cell>
        </row>
      </sheetData>
      <sheetData sheetId="2"/>
      <sheetData sheetId="3"/>
      <sheetData sheetId="4"/>
      <sheetData sheetId="5">
        <row r="9">
          <cell r="F9" t="str">
            <v>23 athlétisme</v>
          </cell>
          <cell r="G9" t="str">
            <v>5 Initiation au jeu d'échec</v>
          </cell>
          <cell r="H9" t="str">
            <v>22 Jeux et relaxation</v>
          </cell>
          <cell r="I9" t="str">
            <v>56 peinture sur bois</v>
          </cell>
        </row>
        <row r="10">
          <cell r="F10" t="str">
            <v>28 jeux de stratégie</v>
          </cell>
          <cell r="G10" t="str">
            <v>1 Arts plastiques et BD</v>
          </cell>
          <cell r="H10" t="str">
            <v>28 maquettes et modélisme</v>
          </cell>
          <cell r="I10" t="str">
            <v>29 danse</v>
          </cell>
        </row>
        <row r="11">
          <cell r="F11" t="str">
            <v>71 marche nordique</v>
          </cell>
          <cell r="G11" t="str">
            <v>42 tricot</v>
          </cell>
          <cell r="H11" t="str">
            <v>45 multisport</v>
          </cell>
          <cell r="I11" t="str">
            <v>42 tricot</v>
          </cell>
        </row>
        <row r="12">
          <cell r="F12" t="str">
            <v>67 Cuisine CM1-CM2</v>
          </cell>
          <cell r="G12" t="str">
            <v>29 danse</v>
          </cell>
          <cell r="H12" t="str">
            <v>6 zumba</v>
          </cell>
          <cell r="I12">
            <v>0</v>
          </cell>
        </row>
        <row r="13">
          <cell r="F13" t="str">
            <v>56 peinture sur bois</v>
          </cell>
          <cell r="G13">
            <v>0</v>
          </cell>
          <cell r="H13">
            <v>0</v>
          </cell>
          <cell r="I13">
            <v>0</v>
          </cell>
        </row>
        <row r="14">
          <cell r="F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16">
          <cell r="F16">
            <v>0</v>
          </cell>
          <cell r="G16">
            <v>0</v>
          </cell>
          <cell r="H16">
            <v>0</v>
          </cell>
          <cell r="I16">
            <v>0</v>
          </cell>
        </row>
        <row r="17">
          <cell r="F17">
            <v>0</v>
          </cell>
          <cell r="G17">
            <v>0</v>
          </cell>
          <cell r="H17">
            <v>0</v>
          </cell>
          <cell r="I17">
            <v>0</v>
          </cell>
        </row>
        <row r="18">
          <cell r="F18" t="str">
            <v>NE PARTICIPE PAS</v>
          </cell>
          <cell r="G18" t="str">
            <v>NE PARTICIPE PAS</v>
          </cell>
          <cell r="H18" t="str">
            <v>NE PARTICIPE PAS</v>
          </cell>
          <cell r="I18" t="str">
            <v>NE PARTICIPE PAS</v>
          </cell>
        </row>
      </sheetData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82"/>
  <sheetViews>
    <sheetView showZeros="0" tabSelected="1" zoomScale="85" zoomScaleNormal="85" workbookViewId="0">
      <pane xSplit="7" ySplit="2" topLeftCell="H42" activePane="bottomRight" state="frozenSplit"/>
      <selection pane="topRight" activeCell="J1" sqref="J1"/>
      <selection pane="bottomLeft" activeCell="A19" sqref="A19"/>
      <selection pane="bottomRight" activeCell="H70" sqref="H70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48.75" customHeight="1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61" t="s">
        <v>3</v>
      </c>
      <c r="I1" s="162"/>
      <c r="J1" s="163"/>
      <c r="K1" s="164" t="s">
        <v>9</v>
      </c>
      <c r="L1" s="165"/>
      <c r="M1" s="166"/>
      <c r="N1" s="167" t="s">
        <v>8</v>
      </c>
      <c r="O1" s="165"/>
      <c r="P1" s="166"/>
      <c r="Q1" s="158" t="s">
        <v>7</v>
      </c>
      <c r="R1" s="159"/>
      <c r="S1" s="160"/>
    </row>
    <row r="2" spans="1:19" ht="16.5" thickTop="1" thickBot="1" x14ac:dyDescent="0.3">
      <c r="A2" s="106"/>
      <c r="B2" s="106"/>
      <c r="C2" s="106"/>
      <c r="D2" s="106"/>
      <c r="E2" s="107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39"/>
      <c r="B3" s="139" t="s">
        <v>85</v>
      </c>
      <c r="C3" s="139" t="s">
        <v>87</v>
      </c>
      <c r="D3" s="139" t="s">
        <v>88</v>
      </c>
      <c r="E3" s="139" t="s">
        <v>89</v>
      </c>
      <c r="F3" s="103">
        <v>1</v>
      </c>
      <c r="G3" s="26">
        <v>0.6147577166557312</v>
      </c>
      <c r="H3" s="39" t="s">
        <v>22</v>
      </c>
      <c r="I3" s="39"/>
      <c r="J3" s="39"/>
      <c r="K3" s="40" t="s">
        <v>22</v>
      </c>
      <c r="L3" s="40"/>
      <c r="M3" s="40"/>
      <c r="N3" s="41" t="s">
        <v>22</v>
      </c>
      <c r="O3" s="41"/>
      <c r="P3" s="41"/>
      <c r="Q3" s="42" t="s">
        <v>22</v>
      </c>
      <c r="R3" s="42"/>
      <c r="S3" s="42"/>
    </row>
    <row r="4" spans="1:19" x14ac:dyDescent="0.25">
      <c r="A4" s="140"/>
      <c r="B4" s="108" t="s">
        <v>90</v>
      </c>
      <c r="C4" s="108" t="s">
        <v>91</v>
      </c>
      <c r="D4" s="108" t="s">
        <v>92</v>
      </c>
      <c r="E4" s="108" t="s">
        <v>93</v>
      </c>
      <c r="F4" s="102">
        <v>2</v>
      </c>
      <c r="G4" s="29">
        <v>0.3370434045791626</v>
      </c>
      <c r="H4" s="39" t="s">
        <v>94</v>
      </c>
      <c r="I4" s="39" t="s">
        <v>95</v>
      </c>
      <c r="J4" s="39"/>
      <c r="K4" s="40" t="s">
        <v>96</v>
      </c>
      <c r="L4" s="40" t="s">
        <v>97</v>
      </c>
      <c r="M4" s="40" t="s">
        <v>98</v>
      </c>
      <c r="N4" s="41" t="s">
        <v>99</v>
      </c>
      <c r="O4" s="41" t="s">
        <v>94</v>
      </c>
      <c r="P4" s="41" t="s">
        <v>100</v>
      </c>
      <c r="Q4" s="42" t="s">
        <v>22</v>
      </c>
      <c r="R4" s="42"/>
      <c r="S4" s="42"/>
    </row>
    <row r="5" spans="1:19" x14ac:dyDescent="0.25">
      <c r="A5" s="141"/>
      <c r="B5" s="109" t="s">
        <v>31</v>
      </c>
      <c r="C5" s="109" t="s">
        <v>101</v>
      </c>
      <c r="D5" s="109" t="s">
        <v>102</v>
      </c>
      <c r="E5" s="109" t="s">
        <v>51</v>
      </c>
      <c r="F5" s="103">
        <v>3</v>
      </c>
      <c r="G5" s="26">
        <v>0.57491046190261841</v>
      </c>
      <c r="H5" s="39"/>
      <c r="I5" s="39"/>
      <c r="J5" s="39"/>
      <c r="K5" s="40"/>
      <c r="L5" s="40"/>
      <c r="M5" s="40"/>
      <c r="N5" s="41"/>
      <c r="O5" s="41"/>
      <c r="P5" s="41"/>
      <c r="Q5" s="42"/>
      <c r="R5" s="42"/>
      <c r="S5" s="42"/>
    </row>
    <row r="6" spans="1:19" x14ac:dyDescent="0.25">
      <c r="A6" s="141"/>
      <c r="B6" s="109" t="s">
        <v>31</v>
      </c>
      <c r="C6" s="109" t="s">
        <v>101</v>
      </c>
      <c r="D6" s="109" t="s">
        <v>103</v>
      </c>
      <c r="E6" s="109" t="s">
        <v>52</v>
      </c>
      <c r="F6" s="103">
        <v>4</v>
      </c>
      <c r="G6" s="26">
        <v>8.4636926651000977E-2</v>
      </c>
      <c r="H6" s="39" t="s">
        <v>104</v>
      </c>
      <c r="I6" s="39" t="s">
        <v>94</v>
      </c>
      <c r="J6" s="39" t="s">
        <v>95</v>
      </c>
      <c r="K6" s="40" t="s">
        <v>96</v>
      </c>
      <c r="L6" s="40" t="s">
        <v>97</v>
      </c>
      <c r="M6" s="40" t="s">
        <v>98</v>
      </c>
      <c r="N6" s="41" t="s">
        <v>99</v>
      </c>
      <c r="O6" s="41" t="s">
        <v>104</v>
      </c>
      <c r="P6" s="41" t="s">
        <v>94</v>
      </c>
      <c r="Q6" s="42" t="s">
        <v>105</v>
      </c>
      <c r="R6" s="42" t="s">
        <v>38</v>
      </c>
      <c r="S6" s="42" t="s">
        <v>95</v>
      </c>
    </row>
    <row r="7" spans="1:19" x14ac:dyDescent="0.25">
      <c r="A7" s="140"/>
      <c r="B7" s="108" t="s">
        <v>90</v>
      </c>
      <c r="C7" s="108" t="s">
        <v>91</v>
      </c>
      <c r="D7" s="108" t="s">
        <v>106</v>
      </c>
      <c r="E7" s="108" t="s">
        <v>107</v>
      </c>
      <c r="F7" s="102">
        <v>5</v>
      </c>
      <c r="G7" s="29">
        <v>0.57297462224960327</v>
      </c>
      <c r="H7" s="39" t="s">
        <v>95</v>
      </c>
      <c r="I7" s="39" t="s">
        <v>104</v>
      </c>
      <c r="J7" s="39" t="s">
        <v>94</v>
      </c>
      <c r="K7" s="40" t="s">
        <v>95</v>
      </c>
      <c r="L7" s="40" t="s">
        <v>96</v>
      </c>
      <c r="M7" s="40" t="s">
        <v>98</v>
      </c>
      <c r="N7" s="41" t="s">
        <v>104</v>
      </c>
      <c r="O7" s="41" t="s">
        <v>99</v>
      </c>
      <c r="P7" s="41" t="s">
        <v>100</v>
      </c>
      <c r="Q7" s="42" t="s">
        <v>95</v>
      </c>
      <c r="R7" s="42" t="s">
        <v>38</v>
      </c>
      <c r="S7" s="42"/>
    </row>
    <row r="8" spans="1:19" x14ac:dyDescent="0.25">
      <c r="A8" s="140"/>
      <c r="B8" s="108" t="s">
        <v>90</v>
      </c>
      <c r="C8" s="108" t="s">
        <v>91</v>
      </c>
      <c r="D8" s="108" t="s">
        <v>108</v>
      </c>
      <c r="E8" s="108" t="s">
        <v>41</v>
      </c>
      <c r="F8" s="103">
        <v>6</v>
      </c>
      <c r="G8" s="26">
        <v>0.99291026592254639</v>
      </c>
      <c r="H8" s="39" t="s">
        <v>104</v>
      </c>
      <c r="I8" s="39" t="s">
        <v>94</v>
      </c>
      <c r="J8" s="39"/>
      <c r="K8" s="40" t="s">
        <v>22</v>
      </c>
      <c r="L8" s="40"/>
      <c r="M8" s="40"/>
      <c r="N8" s="41" t="s">
        <v>99</v>
      </c>
      <c r="O8" s="41" t="s">
        <v>100</v>
      </c>
      <c r="P8" s="41"/>
      <c r="Q8" s="42"/>
      <c r="R8" s="42"/>
      <c r="S8" s="42"/>
    </row>
    <row r="9" spans="1:19" ht="15" customHeight="1" x14ac:dyDescent="0.25">
      <c r="A9" s="141"/>
      <c r="B9" s="109" t="s">
        <v>31</v>
      </c>
      <c r="C9" s="109" t="s">
        <v>101</v>
      </c>
      <c r="D9" s="109" t="s">
        <v>109</v>
      </c>
      <c r="E9" s="109" t="s">
        <v>110</v>
      </c>
      <c r="F9" s="103">
        <v>7</v>
      </c>
      <c r="G9" s="26">
        <v>0.26575714349746704</v>
      </c>
      <c r="H9" s="39" t="s">
        <v>95</v>
      </c>
      <c r="I9" s="39" t="s">
        <v>94</v>
      </c>
      <c r="J9" s="39" t="s">
        <v>104</v>
      </c>
      <c r="K9" s="40" t="s">
        <v>96</v>
      </c>
      <c r="L9" s="40" t="s">
        <v>95</v>
      </c>
      <c r="M9" s="40" t="s">
        <v>98</v>
      </c>
      <c r="N9" s="41" t="s">
        <v>104</v>
      </c>
      <c r="O9" s="41" t="s">
        <v>100</v>
      </c>
      <c r="P9" s="41" t="s">
        <v>99</v>
      </c>
      <c r="Q9" s="42" t="s">
        <v>105</v>
      </c>
      <c r="R9" s="42" t="s">
        <v>95</v>
      </c>
      <c r="S9" s="42" t="s">
        <v>38</v>
      </c>
    </row>
    <row r="10" spans="1:19" ht="16.5" customHeight="1" x14ac:dyDescent="0.25">
      <c r="A10" s="141"/>
      <c r="B10" s="109" t="s">
        <v>31</v>
      </c>
      <c r="C10" s="109" t="s">
        <v>101</v>
      </c>
      <c r="D10" s="109" t="s">
        <v>111</v>
      </c>
      <c r="E10" s="109" t="s">
        <v>112</v>
      </c>
      <c r="F10" s="103">
        <v>8</v>
      </c>
      <c r="G10" s="26">
        <v>0.28675508499145508</v>
      </c>
      <c r="H10" s="39" t="s">
        <v>95</v>
      </c>
      <c r="I10" s="39" t="s">
        <v>94</v>
      </c>
      <c r="J10" s="39" t="s">
        <v>86</v>
      </c>
      <c r="K10" s="40" t="s">
        <v>95</v>
      </c>
      <c r="L10" s="40" t="s">
        <v>98</v>
      </c>
      <c r="M10" s="40" t="s">
        <v>97</v>
      </c>
      <c r="N10" s="41" t="s">
        <v>94</v>
      </c>
      <c r="O10" s="41" t="s">
        <v>104</v>
      </c>
      <c r="P10" s="41" t="s">
        <v>86</v>
      </c>
      <c r="Q10" s="42" t="s">
        <v>38</v>
      </c>
      <c r="R10" s="42" t="s">
        <v>95</v>
      </c>
      <c r="S10" s="42" t="s">
        <v>105</v>
      </c>
    </row>
    <row r="11" spans="1:19" x14ac:dyDescent="0.25">
      <c r="A11" s="141"/>
      <c r="B11" s="109" t="s">
        <v>31</v>
      </c>
      <c r="C11" s="109" t="s">
        <v>101</v>
      </c>
      <c r="D11" s="109" t="s">
        <v>113</v>
      </c>
      <c r="E11" s="109" t="s">
        <v>114</v>
      </c>
      <c r="F11" s="102">
        <v>9</v>
      </c>
      <c r="G11" s="29">
        <v>0.39264553785324097</v>
      </c>
      <c r="H11" s="39" t="s">
        <v>95</v>
      </c>
      <c r="I11" s="39" t="s">
        <v>104</v>
      </c>
      <c r="J11" s="39" t="s">
        <v>94</v>
      </c>
      <c r="K11" s="40" t="s">
        <v>96</v>
      </c>
      <c r="L11" s="40" t="s">
        <v>95</v>
      </c>
      <c r="M11" s="40" t="s">
        <v>98</v>
      </c>
      <c r="N11" s="41" t="s">
        <v>99</v>
      </c>
      <c r="O11" s="41" t="s">
        <v>100</v>
      </c>
      <c r="P11" s="41" t="s">
        <v>104</v>
      </c>
      <c r="Q11" s="42" t="s">
        <v>95</v>
      </c>
      <c r="R11" s="42" t="s">
        <v>105</v>
      </c>
      <c r="S11" s="42" t="s">
        <v>38</v>
      </c>
    </row>
    <row r="12" spans="1:19" x14ac:dyDescent="0.25">
      <c r="A12" s="140"/>
      <c r="B12" s="108" t="s">
        <v>90</v>
      </c>
      <c r="C12" s="108" t="s">
        <v>91</v>
      </c>
      <c r="D12" s="108" t="s">
        <v>115</v>
      </c>
      <c r="E12" s="108" t="s">
        <v>116</v>
      </c>
      <c r="F12" s="103">
        <v>10</v>
      </c>
      <c r="G12" s="26">
        <v>0.5058213472366333</v>
      </c>
      <c r="H12" s="39" t="s">
        <v>104</v>
      </c>
      <c r="I12" s="39" t="s">
        <v>94</v>
      </c>
      <c r="J12" s="39" t="s">
        <v>95</v>
      </c>
      <c r="K12" s="40" t="s">
        <v>22</v>
      </c>
      <c r="L12" s="40" t="s">
        <v>22</v>
      </c>
      <c r="M12" s="40" t="s">
        <v>22</v>
      </c>
      <c r="N12" s="41" t="s">
        <v>100</v>
      </c>
      <c r="O12" s="41" t="s">
        <v>94</v>
      </c>
      <c r="P12" s="41" t="s">
        <v>99</v>
      </c>
      <c r="Q12" s="42" t="s">
        <v>38</v>
      </c>
      <c r="R12" s="42" t="s">
        <v>95</v>
      </c>
      <c r="S12" s="42" t="s">
        <v>105</v>
      </c>
    </row>
    <row r="13" spans="1:19" x14ac:dyDescent="0.25">
      <c r="A13" s="141"/>
      <c r="B13" s="109" t="s">
        <v>31</v>
      </c>
      <c r="C13" s="109" t="s">
        <v>101</v>
      </c>
      <c r="D13" s="109" t="s">
        <v>53</v>
      </c>
      <c r="E13" s="109" t="s">
        <v>117</v>
      </c>
      <c r="F13" s="102">
        <v>11</v>
      </c>
      <c r="G13" s="29">
        <v>6.1252415180206299E-2</v>
      </c>
      <c r="H13" s="39"/>
      <c r="I13" s="39"/>
      <c r="J13" s="39"/>
      <c r="K13" s="40"/>
      <c r="L13" s="40"/>
      <c r="M13" s="40"/>
      <c r="N13" s="41"/>
      <c r="O13" s="41"/>
      <c r="P13" s="41"/>
      <c r="Q13" s="42"/>
      <c r="R13" s="42"/>
      <c r="S13" s="42"/>
    </row>
    <row r="14" spans="1:19" x14ac:dyDescent="0.25">
      <c r="A14" s="139"/>
      <c r="B14" s="139" t="s">
        <v>85</v>
      </c>
      <c r="C14" s="139" t="s">
        <v>87</v>
      </c>
      <c r="D14" s="139" t="s">
        <v>118</v>
      </c>
      <c r="E14" s="139" t="s">
        <v>83</v>
      </c>
      <c r="F14" s="102">
        <v>12</v>
      </c>
      <c r="G14" s="29">
        <v>0.1475837230682373</v>
      </c>
      <c r="H14" s="39" t="s">
        <v>22</v>
      </c>
      <c r="I14" s="39"/>
      <c r="J14" s="39"/>
      <c r="K14" s="40" t="s">
        <v>22</v>
      </c>
      <c r="L14" s="40"/>
      <c r="M14" s="40"/>
      <c r="N14" s="41" t="s">
        <v>22</v>
      </c>
      <c r="O14" s="41"/>
      <c r="P14" s="41"/>
      <c r="Q14" s="42" t="s">
        <v>22</v>
      </c>
      <c r="R14" s="42"/>
      <c r="S14" s="42"/>
    </row>
    <row r="15" spans="1:19" x14ac:dyDescent="0.25">
      <c r="A15" s="140"/>
      <c r="B15" s="108" t="s">
        <v>90</v>
      </c>
      <c r="C15" s="108" t="s">
        <v>91</v>
      </c>
      <c r="D15" s="108" t="s">
        <v>119</v>
      </c>
      <c r="E15" s="108" t="s">
        <v>120</v>
      </c>
      <c r="F15" s="103">
        <v>13</v>
      </c>
      <c r="G15" s="26">
        <v>0.31821626424789429</v>
      </c>
      <c r="H15" s="39" t="s">
        <v>95</v>
      </c>
      <c r="I15" s="39"/>
      <c r="J15" s="39"/>
      <c r="K15" s="40" t="s">
        <v>22</v>
      </c>
      <c r="L15" s="40"/>
      <c r="M15" s="40"/>
      <c r="N15" s="41" t="s">
        <v>99</v>
      </c>
      <c r="O15" s="41" t="s">
        <v>104</v>
      </c>
      <c r="P15" s="41" t="s">
        <v>94</v>
      </c>
      <c r="Q15" s="42" t="s">
        <v>38</v>
      </c>
      <c r="R15" s="42" t="s">
        <v>95</v>
      </c>
      <c r="S15" s="42" t="s">
        <v>105</v>
      </c>
    </row>
    <row r="16" spans="1:19" x14ac:dyDescent="0.25">
      <c r="A16" s="139"/>
      <c r="B16" s="139" t="s">
        <v>85</v>
      </c>
      <c r="C16" s="139" t="s">
        <v>87</v>
      </c>
      <c r="D16" s="139" t="s">
        <v>121</v>
      </c>
      <c r="E16" s="139" t="s">
        <v>79</v>
      </c>
      <c r="F16" s="103">
        <v>14</v>
      </c>
      <c r="G16" s="26">
        <v>0.45493924617767334</v>
      </c>
      <c r="H16" s="39"/>
      <c r="I16" s="39"/>
      <c r="J16" s="39"/>
      <c r="K16" s="40"/>
      <c r="L16" s="40"/>
      <c r="M16" s="40"/>
      <c r="N16" s="41"/>
      <c r="O16" s="41"/>
      <c r="P16" s="41"/>
      <c r="Q16" s="42"/>
      <c r="R16" s="42"/>
      <c r="S16" s="42"/>
    </row>
    <row r="17" spans="1:19" x14ac:dyDescent="0.25">
      <c r="A17" s="140"/>
      <c r="B17" s="108" t="s">
        <v>90</v>
      </c>
      <c r="C17" s="108" t="s">
        <v>91</v>
      </c>
      <c r="D17" s="108" t="s">
        <v>122</v>
      </c>
      <c r="E17" s="108" t="s">
        <v>123</v>
      </c>
      <c r="F17" s="103">
        <v>15</v>
      </c>
      <c r="G17" s="26">
        <v>0.28640848398208618</v>
      </c>
      <c r="H17" s="39" t="s">
        <v>95</v>
      </c>
      <c r="I17" s="39" t="s">
        <v>94</v>
      </c>
      <c r="J17" s="39" t="s">
        <v>104</v>
      </c>
      <c r="K17" s="40" t="s">
        <v>95</v>
      </c>
      <c r="L17" s="40" t="s">
        <v>97</v>
      </c>
      <c r="M17" s="40" t="s">
        <v>97</v>
      </c>
      <c r="N17" s="41" t="s">
        <v>94</v>
      </c>
      <c r="O17" s="41" t="s">
        <v>100</v>
      </c>
      <c r="P17" s="41" t="s">
        <v>99</v>
      </c>
      <c r="Q17" s="42" t="s">
        <v>95</v>
      </c>
      <c r="R17" s="42" t="s">
        <v>105</v>
      </c>
      <c r="S17" s="42" t="s">
        <v>38</v>
      </c>
    </row>
    <row r="18" spans="1:19" x14ac:dyDescent="0.25">
      <c r="A18" s="141"/>
      <c r="B18" s="109" t="s">
        <v>31</v>
      </c>
      <c r="C18" s="109" t="s">
        <v>101</v>
      </c>
      <c r="D18" s="109" t="s">
        <v>124</v>
      </c>
      <c r="E18" s="109" t="s">
        <v>54</v>
      </c>
      <c r="F18" s="103">
        <v>16</v>
      </c>
      <c r="G18" s="26">
        <v>0.50458621978759766</v>
      </c>
      <c r="H18" s="39" t="s">
        <v>104</v>
      </c>
      <c r="I18" s="39" t="s">
        <v>94</v>
      </c>
      <c r="J18" s="39" t="s">
        <v>95</v>
      </c>
      <c r="K18" s="40" t="s">
        <v>96</v>
      </c>
      <c r="L18" s="40" t="s">
        <v>97</v>
      </c>
      <c r="M18" s="40" t="s">
        <v>98</v>
      </c>
      <c r="N18" s="41" t="s">
        <v>100</v>
      </c>
      <c r="O18" s="41" t="s">
        <v>104</v>
      </c>
      <c r="P18" s="41" t="s">
        <v>94</v>
      </c>
      <c r="Q18" s="42" t="s">
        <v>38</v>
      </c>
      <c r="R18" s="42" t="s">
        <v>105</v>
      </c>
      <c r="S18" s="42" t="s">
        <v>95</v>
      </c>
    </row>
    <row r="19" spans="1:19" x14ac:dyDescent="0.25">
      <c r="A19" s="141"/>
      <c r="B19" s="109" t="s">
        <v>31</v>
      </c>
      <c r="C19" s="109" t="s">
        <v>101</v>
      </c>
      <c r="D19" s="109" t="s">
        <v>125</v>
      </c>
      <c r="E19" s="109" t="s">
        <v>55</v>
      </c>
      <c r="F19" s="103">
        <v>17</v>
      </c>
      <c r="G19" s="26">
        <v>0.39979666471481323</v>
      </c>
      <c r="H19" s="39" t="s">
        <v>104</v>
      </c>
      <c r="I19" s="39" t="s">
        <v>95</v>
      </c>
      <c r="J19" s="39" t="s">
        <v>94</v>
      </c>
      <c r="K19" s="40" t="s">
        <v>96</v>
      </c>
      <c r="L19" s="40" t="s">
        <v>97</v>
      </c>
      <c r="M19" s="40" t="s">
        <v>98</v>
      </c>
      <c r="N19" s="41" t="s">
        <v>99</v>
      </c>
      <c r="O19" s="41" t="s">
        <v>104</v>
      </c>
      <c r="P19" s="41" t="s">
        <v>100</v>
      </c>
      <c r="Q19" s="42" t="s">
        <v>95</v>
      </c>
      <c r="R19" s="42" t="s">
        <v>105</v>
      </c>
      <c r="S19" s="42" t="s">
        <v>38</v>
      </c>
    </row>
    <row r="20" spans="1:19" x14ac:dyDescent="0.25">
      <c r="A20" s="140"/>
      <c r="B20" s="108" t="s">
        <v>90</v>
      </c>
      <c r="C20" s="108" t="s">
        <v>91</v>
      </c>
      <c r="D20" s="108" t="s">
        <v>126</v>
      </c>
      <c r="E20" s="108" t="s">
        <v>127</v>
      </c>
      <c r="F20" s="103">
        <v>18</v>
      </c>
      <c r="G20" s="26">
        <v>2.4343729019165039E-3</v>
      </c>
      <c r="H20" s="39" t="s">
        <v>104</v>
      </c>
      <c r="I20" s="39" t="s">
        <v>94</v>
      </c>
      <c r="J20" s="39" t="s">
        <v>95</v>
      </c>
      <c r="K20" s="40" t="s">
        <v>96</v>
      </c>
      <c r="L20" s="40" t="s">
        <v>98</v>
      </c>
      <c r="M20" s="40" t="s">
        <v>97</v>
      </c>
      <c r="N20" s="41" t="s">
        <v>99</v>
      </c>
      <c r="O20" s="41" t="s">
        <v>104</v>
      </c>
      <c r="P20" s="41" t="s">
        <v>100</v>
      </c>
      <c r="Q20" s="42" t="s">
        <v>105</v>
      </c>
      <c r="R20" s="42" t="s">
        <v>95</v>
      </c>
      <c r="S20" s="42" t="s">
        <v>38</v>
      </c>
    </row>
    <row r="21" spans="1:19" x14ac:dyDescent="0.25">
      <c r="A21" s="140"/>
      <c r="B21" s="108" t="s">
        <v>90</v>
      </c>
      <c r="C21" s="108" t="s">
        <v>91</v>
      </c>
      <c r="D21" s="108" t="s">
        <v>49</v>
      </c>
      <c r="E21" s="108" t="s">
        <v>50</v>
      </c>
      <c r="F21" s="103">
        <v>19</v>
      </c>
      <c r="G21" s="26">
        <v>0.51721411943435669</v>
      </c>
      <c r="H21" s="39" t="s">
        <v>95</v>
      </c>
      <c r="I21" s="39" t="s">
        <v>94</v>
      </c>
      <c r="J21" s="39" t="s">
        <v>104</v>
      </c>
      <c r="K21" s="40" t="s">
        <v>98</v>
      </c>
      <c r="L21" s="40" t="s">
        <v>95</v>
      </c>
      <c r="M21" s="40" t="s">
        <v>96</v>
      </c>
      <c r="N21" s="41" t="s">
        <v>99</v>
      </c>
      <c r="O21" s="41" t="s">
        <v>94</v>
      </c>
      <c r="P21" s="41" t="s">
        <v>100</v>
      </c>
      <c r="Q21" s="42" t="s">
        <v>95</v>
      </c>
      <c r="R21" s="42" t="s">
        <v>38</v>
      </c>
      <c r="S21" s="42" t="s">
        <v>105</v>
      </c>
    </row>
    <row r="22" spans="1:19" x14ac:dyDescent="0.25">
      <c r="A22" s="140"/>
      <c r="B22" s="108" t="s">
        <v>90</v>
      </c>
      <c r="C22" s="108" t="s">
        <v>91</v>
      </c>
      <c r="D22" s="108" t="s">
        <v>128</v>
      </c>
      <c r="E22" s="108" t="s">
        <v>129</v>
      </c>
      <c r="F22" s="103">
        <v>20</v>
      </c>
      <c r="G22" s="26">
        <v>0.44229626655578613</v>
      </c>
      <c r="H22" s="39" t="s">
        <v>95</v>
      </c>
      <c r="I22" s="39" t="s">
        <v>94</v>
      </c>
      <c r="J22" s="39"/>
      <c r="K22" s="40" t="s">
        <v>98</v>
      </c>
      <c r="L22" s="40" t="s">
        <v>96</v>
      </c>
      <c r="M22" s="40"/>
      <c r="N22" s="41" t="s">
        <v>94</v>
      </c>
      <c r="O22" s="41"/>
      <c r="P22" s="41"/>
      <c r="Q22" s="42" t="s">
        <v>22</v>
      </c>
      <c r="R22" s="42"/>
      <c r="S22" s="42"/>
    </row>
    <row r="23" spans="1:19" x14ac:dyDescent="0.25">
      <c r="A23" s="140"/>
      <c r="B23" s="108" t="s">
        <v>90</v>
      </c>
      <c r="C23" s="108" t="s">
        <v>91</v>
      </c>
      <c r="D23" s="108" t="s">
        <v>130</v>
      </c>
      <c r="E23" s="108" t="s">
        <v>131</v>
      </c>
      <c r="F23" s="103">
        <v>21</v>
      </c>
      <c r="G23" s="26">
        <v>0.9462856650352478</v>
      </c>
      <c r="H23" s="39" t="s">
        <v>104</v>
      </c>
      <c r="I23" s="39" t="s">
        <v>95</v>
      </c>
      <c r="J23" s="39" t="s">
        <v>94</v>
      </c>
      <c r="K23" s="40" t="s">
        <v>95</v>
      </c>
      <c r="L23" s="40" t="s">
        <v>96</v>
      </c>
      <c r="M23" s="40" t="s">
        <v>98</v>
      </c>
      <c r="N23" s="41" t="s">
        <v>100</v>
      </c>
      <c r="O23" s="41" t="s">
        <v>99</v>
      </c>
      <c r="P23" s="41" t="s">
        <v>104</v>
      </c>
      <c r="Q23" s="42" t="s">
        <v>105</v>
      </c>
      <c r="R23" s="42" t="s">
        <v>95</v>
      </c>
      <c r="S23" s="42" t="s">
        <v>38</v>
      </c>
    </row>
    <row r="24" spans="1:19" x14ac:dyDescent="0.25">
      <c r="A24" s="140"/>
      <c r="B24" s="108" t="s">
        <v>90</v>
      </c>
      <c r="C24" s="108" t="s">
        <v>91</v>
      </c>
      <c r="D24" s="108" t="s">
        <v>42</v>
      </c>
      <c r="E24" s="108" t="s">
        <v>43</v>
      </c>
      <c r="F24" s="103">
        <v>22</v>
      </c>
      <c r="G24" s="26">
        <v>0.53410995006561279</v>
      </c>
      <c r="H24" s="39" t="s">
        <v>95</v>
      </c>
      <c r="I24" s="39" t="s">
        <v>94</v>
      </c>
      <c r="J24" s="39" t="s">
        <v>104</v>
      </c>
      <c r="K24" s="40" t="s">
        <v>97</v>
      </c>
      <c r="L24" s="40" t="s">
        <v>98</v>
      </c>
      <c r="M24" s="40" t="s">
        <v>95</v>
      </c>
      <c r="N24" s="41" t="s">
        <v>94</v>
      </c>
      <c r="O24" s="41" t="s">
        <v>100</v>
      </c>
      <c r="P24" s="41" t="s">
        <v>104</v>
      </c>
      <c r="Q24" s="42" t="s">
        <v>95</v>
      </c>
      <c r="R24" s="42" t="s">
        <v>105</v>
      </c>
      <c r="S24" s="42" t="s">
        <v>38</v>
      </c>
    </row>
    <row r="25" spans="1:19" x14ac:dyDescent="0.25">
      <c r="A25" s="141"/>
      <c r="B25" s="109" t="s">
        <v>31</v>
      </c>
      <c r="C25" s="109" t="s">
        <v>101</v>
      </c>
      <c r="D25" s="109" t="s">
        <v>132</v>
      </c>
      <c r="E25" s="109" t="s">
        <v>133</v>
      </c>
      <c r="F25" s="103">
        <v>23</v>
      </c>
      <c r="G25" s="26">
        <v>0.65875965356826782</v>
      </c>
      <c r="H25" s="39" t="s">
        <v>94</v>
      </c>
      <c r="I25" s="39" t="s">
        <v>104</v>
      </c>
      <c r="J25" s="39" t="s">
        <v>95</v>
      </c>
      <c r="K25" s="40" t="s">
        <v>96</v>
      </c>
      <c r="L25" s="40" t="s">
        <v>97</v>
      </c>
      <c r="M25" s="40" t="s">
        <v>95</v>
      </c>
      <c r="N25" s="41" t="s">
        <v>99</v>
      </c>
      <c r="O25" s="41" t="s">
        <v>94</v>
      </c>
      <c r="P25" s="41" t="s">
        <v>104</v>
      </c>
      <c r="Q25" s="42" t="s">
        <v>38</v>
      </c>
      <c r="R25" s="42" t="s">
        <v>95</v>
      </c>
      <c r="S25" s="42" t="s">
        <v>105</v>
      </c>
    </row>
    <row r="26" spans="1:19" x14ac:dyDescent="0.25">
      <c r="A26" s="140"/>
      <c r="B26" s="108" t="s">
        <v>90</v>
      </c>
      <c r="C26" s="108" t="s">
        <v>91</v>
      </c>
      <c r="D26" s="108" t="s">
        <v>134</v>
      </c>
      <c r="E26" s="108" t="s">
        <v>135</v>
      </c>
      <c r="F26" s="103">
        <v>24</v>
      </c>
      <c r="G26" s="26">
        <v>5.7942867279052734E-2</v>
      </c>
      <c r="H26" s="39" t="s">
        <v>95</v>
      </c>
      <c r="I26" s="39" t="s">
        <v>94</v>
      </c>
      <c r="J26" s="39" t="s">
        <v>104</v>
      </c>
      <c r="K26" s="40" t="s">
        <v>96</v>
      </c>
      <c r="L26" s="40" t="s">
        <v>98</v>
      </c>
      <c r="M26" s="40" t="s">
        <v>95</v>
      </c>
      <c r="N26" s="41" t="s">
        <v>99</v>
      </c>
      <c r="O26" s="41" t="s">
        <v>100</v>
      </c>
      <c r="P26" s="41" t="s">
        <v>94</v>
      </c>
      <c r="Q26" s="42" t="s">
        <v>95</v>
      </c>
      <c r="R26" s="42" t="s">
        <v>38</v>
      </c>
      <c r="S26" s="42" t="s">
        <v>105</v>
      </c>
    </row>
    <row r="27" spans="1:19" x14ac:dyDescent="0.25">
      <c r="A27" s="141"/>
      <c r="B27" s="109" t="s">
        <v>31</v>
      </c>
      <c r="C27" s="109" t="s">
        <v>101</v>
      </c>
      <c r="D27" s="109" t="s">
        <v>136</v>
      </c>
      <c r="E27" s="109" t="s">
        <v>56</v>
      </c>
      <c r="F27" s="103">
        <v>25</v>
      </c>
      <c r="G27" s="26">
        <v>0.228496253490448</v>
      </c>
      <c r="H27" s="39"/>
      <c r="I27" s="39"/>
      <c r="J27" s="39"/>
      <c r="K27" s="40"/>
      <c r="L27" s="40"/>
      <c r="M27" s="40"/>
      <c r="N27" s="41"/>
      <c r="O27" s="41"/>
      <c r="P27" s="41"/>
      <c r="Q27" s="42"/>
      <c r="R27" s="42"/>
      <c r="S27" s="42"/>
    </row>
    <row r="28" spans="1:19" x14ac:dyDescent="0.25">
      <c r="A28" s="141"/>
      <c r="B28" s="109" t="s">
        <v>31</v>
      </c>
      <c r="C28" s="109" t="s">
        <v>101</v>
      </c>
      <c r="D28" s="109" t="s">
        <v>137</v>
      </c>
      <c r="E28" s="109" t="s">
        <v>138</v>
      </c>
      <c r="F28" s="102">
        <v>26</v>
      </c>
      <c r="G28" s="29">
        <v>0.55002701282501221</v>
      </c>
      <c r="H28" s="39" t="s">
        <v>104</v>
      </c>
      <c r="I28" s="39"/>
      <c r="J28" s="39"/>
      <c r="K28" s="40" t="s">
        <v>96</v>
      </c>
      <c r="L28" s="40"/>
      <c r="M28" s="40"/>
      <c r="N28" s="41" t="s">
        <v>99</v>
      </c>
      <c r="O28" s="41"/>
      <c r="P28" s="41"/>
      <c r="Q28" s="42" t="s">
        <v>95</v>
      </c>
      <c r="R28" s="42"/>
      <c r="S28" s="42"/>
    </row>
    <row r="29" spans="1:19" x14ac:dyDescent="0.25">
      <c r="A29" s="139"/>
      <c r="B29" s="139" t="s">
        <v>85</v>
      </c>
      <c r="C29" s="139" t="s">
        <v>87</v>
      </c>
      <c r="D29" s="139" t="s">
        <v>81</v>
      </c>
      <c r="E29" s="139" t="s">
        <v>139</v>
      </c>
      <c r="F29" s="102">
        <v>27</v>
      </c>
      <c r="G29" s="29">
        <v>0.27336198091506958</v>
      </c>
      <c r="H29" s="39" t="s">
        <v>22</v>
      </c>
      <c r="I29" s="39"/>
      <c r="J29" s="39"/>
      <c r="K29" s="40" t="s">
        <v>97</v>
      </c>
      <c r="L29" s="40" t="s">
        <v>96</v>
      </c>
      <c r="M29" s="40"/>
      <c r="N29" s="41" t="s">
        <v>99</v>
      </c>
      <c r="O29" s="41"/>
      <c r="P29" s="41" t="s">
        <v>94</v>
      </c>
      <c r="Q29" s="42"/>
      <c r="R29" s="42" t="s">
        <v>105</v>
      </c>
      <c r="S29" s="42"/>
    </row>
    <row r="30" spans="1:19" x14ac:dyDescent="0.25">
      <c r="A30" s="140"/>
      <c r="B30" s="108" t="s">
        <v>90</v>
      </c>
      <c r="C30" s="108" t="s">
        <v>91</v>
      </c>
      <c r="D30" s="108" t="s">
        <v>140</v>
      </c>
      <c r="E30" s="108" t="s">
        <v>141</v>
      </c>
      <c r="F30" s="102">
        <v>28</v>
      </c>
      <c r="G30" s="29">
        <v>0.47707533836364746</v>
      </c>
      <c r="H30" s="39" t="s">
        <v>104</v>
      </c>
      <c r="I30" s="39" t="s">
        <v>94</v>
      </c>
      <c r="J30" s="39" t="s">
        <v>95</v>
      </c>
      <c r="K30" s="40" t="s">
        <v>97</v>
      </c>
      <c r="L30" s="40" t="s">
        <v>96</v>
      </c>
      <c r="M30" s="40" t="s">
        <v>95</v>
      </c>
      <c r="N30" s="41" t="s">
        <v>100</v>
      </c>
      <c r="O30" s="41" t="s">
        <v>94</v>
      </c>
      <c r="P30" s="41" t="s">
        <v>104</v>
      </c>
      <c r="Q30" s="42" t="s">
        <v>38</v>
      </c>
      <c r="R30" s="42" t="s">
        <v>105</v>
      </c>
      <c r="S30" s="42" t="s">
        <v>95</v>
      </c>
    </row>
    <row r="31" spans="1:19" x14ac:dyDescent="0.25">
      <c r="A31" s="140"/>
      <c r="B31" s="108" t="s">
        <v>90</v>
      </c>
      <c r="C31" s="108" t="s">
        <v>91</v>
      </c>
      <c r="D31" s="108" t="s">
        <v>142</v>
      </c>
      <c r="E31" s="108" t="s">
        <v>143</v>
      </c>
      <c r="F31" s="103">
        <v>29</v>
      </c>
      <c r="G31" s="26">
        <v>0.43228048086166382</v>
      </c>
      <c r="H31" s="39" t="s">
        <v>95</v>
      </c>
      <c r="I31" s="39" t="s">
        <v>94</v>
      </c>
      <c r="J31" s="39" t="s">
        <v>104</v>
      </c>
      <c r="K31" s="40" t="s">
        <v>96</v>
      </c>
      <c r="L31" s="40" t="s">
        <v>98</v>
      </c>
      <c r="M31" s="40" t="s">
        <v>97</v>
      </c>
      <c r="N31" s="41" t="s">
        <v>94</v>
      </c>
      <c r="O31" s="41" t="s">
        <v>99</v>
      </c>
      <c r="P31" s="41" t="s">
        <v>100</v>
      </c>
      <c r="Q31" s="42" t="s">
        <v>95</v>
      </c>
      <c r="R31" s="42" t="s">
        <v>105</v>
      </c>
      <c r="S31" s="42" t="s">
        <v>38</v>
      </c>
    </row>
    <row r="32" spans="1:19" x14ac:dyDescent="0.25">
      <c r="A32" s="141"/>
      <c r="B32" s="109" t="s">
        <v>31</v>
      </c>
      <c r="C32" s="109" t="s">
        <v>101</v>
      </c>
      <c r="D32" s="109" t="s">
        <v>144</v>
      </c>
      <c r="E32" s="109" t="s">
        <v>145</v>
      </c>
      <c r="F32" s="102">
        <v>30</v>
      </c>
      <c r="G32" s="29">
        <v>0.80512940883636475</v>
      </c>
      <c r="H32" s="39" t="s">
        <v>104</v>
      </c>
      <c r="I32" s="39" t="s">
        <v>95</v>
      </c>
      <c r="J32" s="39"/>
      <c r="K32" s="40" t="s">
        <v>96</v>
      </c>
      <c r="L32" s="40" t="s">
        <v>97</v>
      </c>
      <c r="M32" s="40"/>
      <c r="N32" s="41" t="s">
        <v>99</v>
      </c>
      <c r="O32" s="41" t="s">
        <v>100</v>
      </c>
      <c r="P32" s="41"/>
      <c r="Q32" s="42" t="s">
        <v>38</v>
      </c>
      <c r="R32" s="42" t="s">
        <v>105</v>
      </c>
      <c r="S32" s="42"/>
    </row>
    <row r="33" spans="1:19" x14ac:dyDescent="0.25">
      <c r="A33" s="141"/>
      <c r="B33" s="109" t="s">
        <v>31</v>
      </c>
      <c r="C33" s="109" t="s">
        <v>101</v>
      </c>
      <c r="D33" s="109" t="s">
        <v>146</v>
      </c>
      <c r="E33" s="109" t="s">
        <v>147</v>
      </c>
      <c r="F33" s="103">
        <v>31</v>
      </c>
      <c r="G33" s="26">
        <v>0.15868955850601196</v>
      </c>
      <c r="H33" s="39" t="s">
        <v>104</v>
      </c>
      <c r="I33" s="39"/>
      <c r="J33" s="39"/>
      <c r="K33" s="40" t="s">
        <v>95</v>
      </c>
      <c r="L33" s="40"/>
      <c r="M33" s="40"/>
      <c r="N33" s="41" t="s">
        <v>99</v>
      </c>
      <c r="O33" s="41"/>
      <c r="P33" s="41"/>
      <c r="Q33" s="42" t="s">
        <v>105</v>
      </c>
      <c r="R33" s="42"/>
      <c r="S33" s="42"/>
    </row>
    <row r="34" spans="1:19" x14ac:dyDescent="0.25">
      <c r="A34" s="140"/>
      <c r="B34" s="108" t="s">
        <v>90</v>
      </c>
      <c r="C34" s="108" t="s">
        <v>91</v>
      </c>
      <c r="D34" s="108" t="s">
        <v>148</v>
      </c>
      <c r="E34" s="108" t="s">
        <v>149</v>
      </c>
      <c r="F34" s="103">
        <v>32</v>
      </c>
      <c r="G34" s="26">
        <v>0.11918830871582031</v>
      </c>
      <c r="H34" s="39" t="s">
        <v>95</v>
      </c>
      <c r="I34" s="39" t="s">
        <v>94</v>
      </c>
      <c r="J34" s="39" t="s">
        <v>104</v>
      </c>
      <c r="K34" s="40" t="s">
        <v>95</v>
      </c>
      <c r="L34" s="40" t="s">
        <v>98</v>
      </c>
      <c r="M34" s="40" t="s">
        <v>97</v>
      </c>
      <c r="N34" s="41" t="s">
        <v>94</v>
      </c>
      <c r="O34" s="41" t="s">
        <v>100</v>
      </c>
      <c r="P34" s="41" t="s">
        <v>104</v>
      </c>
      <c r="Q34" s="42" t="s">
        <v>95</v>
      </c>
      <c r="R34" s="42" t="s">
        <v>38</v>
      </c>
      <c r="S34" s="42" t="s">
        <v>105</v>
      </c>
    </row>
    <row r="35" spans="1:19" x14ac:dyDescent="0.25">
      <c r="A35" s="141"/>
      <c r="B35" s="109" t="s">
        <v>31</v>
      </c>
      <c r="C35" s="109" t="s">
        <v>101</v>
      </c>
      <c r="D35" s="109" t="s">
        <v>57</v>
      </c>
      <c r="E35" s="109" t="s">
        <v>54</v>
      </c>
      <c r="F35" s="103">
        <v>33</v>
      </c>
      <c r="G35" s="26">
        <v>0.86165446043014526</v>
      </c>
      <c r="H35" s="39" t="s">
        <v>104</v>
      </c>
      <c r="I35" s="39" t="s">
        <v>94</v>
      </c>
      <c r="J35" s="39"/>
      <c r="K35" s="40" t="s">
        <v>96</v>
      </c>
      <c r="L35" s="40" t="s">
        <v>97</v>
      </c>
      <c r="M35" s="40" t="s">
        <v>98</v>
      </c>
      <c r="N35" s="41" t="s">
        <v>99</v>
      </c>
      <c r="O35" s="41" t="s">
        <v>104</v>
      </c>
      <c r="P35" s="41" t="s">
        <v>100</v>
      </c>
      <c r="Q35" s="42" t="s">
        <v>22</v>
      </c>
      <c r="R35" s="42"/>
      <c r="S35" s="42"/>
    </row>
    <row r="36" spans="1:19" x14ac:dyDescent="0.25">
      <c r="A36" s="140"/>
      <c r="B36" s="108" t="s">
        <v>90</v>
      </c>
      <c r="C36" s="108" t="s">
        <v>91</v>
      </c>
      <c r="D36" s="108" t="s">
        <v>44</v>
      </c>
      <c r="E36" s="108" t="s">
        <v>150</v>
      </c>
      <c r="F36" s="142">
        <v>34</v>
      </c>
      <c r="G36" s="143">
        <v>0.69986879825592041</v>
      </c>
      <c r="H36" s="39" t="s">
        <v>22</v>
      </c>
      <c r="I36" s="39"/>
      <c r="J36" s="39"/>
      <c r="K36" s="40" t="s">
        <v>22</v>
      </c>
      <c r="L36" s="40"/>
      <c r="M36" s="40"/>
      <c r="N36" s="41" t="s">
        <v>22</v>
      </c>
      <c r="O36" s="41"/>
      <c r="P36" s="41"/>
      <c r="Q36" s="42" t="s">
        <v>22</v>
      </c>
      <c r="R36" s="42"/>
      <c r="S36" s="42"/>
    </row>
    <row r="37" spans="1:19" x14ac:dyDescent="0.25">
      <c r="A37" s="140"/>
      <c r="B37" s="108" t="s">
        <v>90</v>
      </c>
      <c r="C37" s="108" t="s">
        <v>91</v>
      </c>
      <c r="D37" s="108" t="s">
        <v>45</v>
      </c>
      <c r="E37" s="108" t="s">
        <v>151</v>
      </c>
      <c r="F37" s="104">
        <v>35</v>
      </c>
      <c r="G37" s="27">
        <v>0.17588740587234497</v>
      </c>
      <c r="H37" s="39" t="s">
        <v>22</v>
      </c>
      <c r="I37" s="39"/>
      <c r="J37" s="39"/>
      <c r="K37" s="40" t="s">
        <v>96</v>
      </c>
      <c r="L37" s="40" t="s">
        <v>97</v>
      </c>
      <c r="M37" s="40"/>
      <c r="N37" s="41" t="s">
        <v>94</v>
      </c>
      <c r="O37" s="41" t="s">
        <v>104</v>
      </c>
      <c r="P37" s="41" t="s">
        <v>100</v>
      </c>
      <c r="Q37" s="42" t="s">
        <v>95</v>
      </c>
      <c r="R37" s="42" t="s">
        <v>105</v>
      </c>
      <c r="S37" s="42"/>
    </row>
    <row r="38" spans="1:19" x14ac:dyDescent="0.25">
      <c r="A38" s="140"/>
      <c r="B38" s="108" t="s">
        <v>90</v>
      </c>
      <c r="C38" s="108" t="s">
        <v>91</v>
      </c>
      <c r="D38" s="108" t="s">
        <v>152</v>
      </c>
      <c r="E38" s="108" t="s">
        <v>153</v>
      </c>
      <c r="F38" s="105">
        <v>36</v>
      </c>
      <c r="G38" s="57">
        <v>0.21334671974182129</v>
      </c>
      <c r="H38" s="39" t="s">
        <v>95</v>
      </c>
      <c r="I38" s="39" t="s">
        <v>104</v>
      </c>
      <c r="J38" s="39" t="s">
        <v>94</v>
      </c>
      <c r="K38" s="40" t="s">
        <v>96</v>
      </c>
      <c r="L38" s="40" t="s">
        <v>97</v>
      </c>
      <c r="M38" s="40" t="s">
        <v>98</v>
      </c>
      <c r="N38" s="41" t="s">
        <v>99</v>
      </c>
      <c r="O38" s="41" t="s">
        <v>100</v>
      </c>
      <c r="P38" s="41" t="s">
        <v>104</v>
      </c>
      <c r="Q38" s="42" t="s">
        <v>105</v>
      </c>
      <c r="R38" s="42" t="s">
        <v>95</v>
      </c>
      <c r="S38" s="42" t="s">
        <v>38</v>
      </c>
    </row>
    <row r="39" spans="1:19" x14ac:dyDescent="0.25">
      <c r="A39" s="139"/>
      <c r="B39" s="139" t="s">
        <v>85</v>
      </c>
      <c r="C39" s="139" t="s">
        <v>87</v>
      </c>
      <c r="D39" s="139" t="s">
        <v>154</v>
      </c>
      <c r="E39" s="139" t="s">
        <v>70</v>
      </c>
      <c r="F39" s="104">
        <v>37</v>
      </c>
      <c r="G39" s="27">
        <v>0.39192336797714233</v>
      </c>
      <c r="H39" s="39" t="s">
        <v>22</v>
      </c>
      <c r="I39" s="39"/>
      <c r="J39" s="39"/>
      <c r="K39" s="40" t="s">
        <v>22</v>
      </c>
      <c r="L39" s="40" t="s">
        <v>86</v>
      </c>
      <c r="M39" s="40"/>
      <c r="N39" s="41" t="s">
        <v>22</v>
      </c>
      <c r="O39" s="41"/>
      <c r="P39" s="41"/>
      <c r="Q39" s="42" t="s">
        <v>22</v>
      </c>
      <c r="R39" s="42"/>
      <c r="S39" s="42"/>
    </row>
    <row r="40" spans="1:19" x14ac:dyDescent="0.25">
      <c r="A40" s="141"/>
      <c r="B40" s="109" t="s">
        <v>31</v>
      </c>
      <c r="C40" s="109" t="s">
        <v>101</v>
      </c>
      <c r="D40" s="109" t="s">
        <v>155</v>
      </c>
      <c r="E40" s="109" t="s">
        <v>58</v>
      </c>
      <c r="F40" s="105">
        <v>38</v>
      </c>
      <c r="G40" s="57">
        <v>0.9208296537399292</v>
      </c>
      <c r="H40" s="39" t="s">
        <v>104</v>
      </c>
      <c r="I40" s="39" t="s">
        <v>94</v>
      </c>
      <c r="J40" s="39" t="s">
        <v>95</v>
      </c>
      <c r="K40" s="40" t="s">
        <v>96</v>
      </c>
      <c r="L40" s="40" t="s">
        <v>98</v>
      </c>
      <c r="M40" s="40" t="s">
        <v>97</v>
      </c>
      <c r="N40" s="41" t="s">
        <v>99</v>
      </c>
      <c r="O40" s="41" t="s">
        <v>104</v>
      </c>
      <c r="P40" s="41" t="s">
        <v>100</v>
      </c>
      <c r="Q40" s="42" t="s">
        <v>38</v>
      </c>
      <c r="R40" s="42" t="s">
        <v>105</v>
      </c>
      <c r="S40" s="42" t="s">
        <v>95</v>
      </c>
    </row>
    <row r="41" spans="1:19" x14ac:dyDescent="0.25">
      <c r="A41" s="141"/>
      <c r="B41" s="109" t="s">
        <v>31</v>
      </c>
      <c r="C41" s="109" t="s">
        <v>101</v>
      </c>
      <c r="D41" s="109" t="s">
        <v>156</v>
      </c>
      <c r="E41" s="109" t="s">
        <v>157</v>
      </c>
      <c r="F41" s="104">
        <v>39</v>
      </c>
      <c r="G41" s="27">
        <v>0.3277021050453186</v>
      </c>
      <c r="H41" s="39" t="s">
        <v>95</v>
      </c>
      <c r="I41" s="39" t="s">
        <v>94</v>
      </c>
      <c r="J41" s="39" t="s">
        <v>104</v>
      </c>
      <c r="K41" s="40" t="s">
        <v>96</v>
      </c>
      <c r="L41" s="40" t="s">
        <v>97</v>
      </c>
      <c r="M41" s="40" t="s">
        <v>98</v>
      </c>
      <c r="N41" s="41" t="s">
        <v>100</v>
      </c>
      <c r="O41" s="41" t="s">
        <v>99</v>
      </c>
      <c r="P41" s="41" t="s">
        <v>94</v>
      </c>
      <c r="Q41" s="42" t="s">
        <v>38</v>
      </c>
      <c r="R41" s="42" t="s">
        <v>95</v>
      </c>
      <c r="S41" s="42" t="s">
        <v>105</v>
      </c>
    </row>
    <row r="42" spans="1:19" x14ac:dyDescent="0.25">
      <c r="A42" s="139"/>
      <c r="B42" s="139" t="s">
        <v>85</v>
      </c>
      <c r="C42" s="139" t="s">
        <v>87</v>
      </c>
      <c r="D42" s="139" t="s">
        <v>158</v>
      </c>
      <c r="E42" s="139" t="s">
        <v>159</v>
      </c>
      <c r="F42" s="104">
        <v>40</v>
      </c>
      <c r="G42" s="27">
        <v>0.56381082534790039</v>
      </c>
      <c r="H42" s="39" t="s">
        <v>22</v>
      </c>
      <c r="I42" s="39"/>
      <c r="J42" s="39"/>
      <c r="K42" s="40" t="s">
        <v>22</v>
      </c>
      <c r="L42" s="40"/>
      <c r="M42" s="40"/>
      <c r="N42" s="41" t="s">
        <v>22</v>
      </c>
      <c r="O42" s="41"/>
      <c r="P42" s="41"/>
      <c r="Q42" s="42" t="s">
        <v>22</v>
      </c>
      <c r="R42" s="42"/>
      <c r="S42" s="42"/>
    </row>
    <row r="43" spans="1:19" x14ac:dyDescent="0.25">
      <c r="A43" s="140"/>
      <c r="B43" s="108" t="s">
        <v>90</v>
      </c>
      <c r="C43" s="108" t="s">
        <v>91</v>
      </c>
      <c r="D43" s="108" t="s">
        <v>160</v>
      </c>
      <c r="E43" s="108" t="s">
        <v>161</v>
      </c>
      <c r="F43" s="104">
        <v>41</v>
      </c>
      <c r="G43" s="27">
        <v>0.17280644178390503</v>
      </c>
      <c r="H43" s="39" t="s">
        <v>22</v>
      </c>
      <c r="I43" s="39"/>
      <c r="J43" s="39"/>
      <c r="K43" s="40" t="s">
        <v>22</v>
      </c>
      <c r="L43" s="40"/>
      <c r="M43" s="40"/>
      <c r="N43" s="41" t="s">
        <v>22</v>
      </c>
      <c r="O43" s="41"/>
      <c r="P43" s="41"/>
      <c r="Q43" s="42" t="s">
        <v>22</v>
      </c>
      <c r="R43" s="42"/>
      <c r="S43" s="42"/>
    </row>
    <row r="44" spans="1:19" x14ac:dyDescent="0.25">
      <c r="A44" s="139"/>
      <c r="B44" s="139" t="s">
        <v>85</v>
      </c>
      <c r="C44" s="139" t="s">
        <v>87</v>
      </c>
      <c r="D44" s="139" t="s">
        <v>162</v>
      </c>
      <c r="E44" s="139" t="s">
        <v>163</v>
      </c>
      <c r="F44" s="105">
        <v>42</v>
      </c>
      <c r="G44" s="57">
        <v>0.33135426044464111</v>
      </c>
      <c r="H44" s="39" t="s">
        <v>22</v>
      </c>
      <c r="I44" s="39"/>
      <c r="J44" s="39"/>
      <c r="K44" s="40" t="s">
        <v>22</v>
      </c>
      <c r="L44" s="40"/>
      <c r="M44" s="40"/>
      <c r="N44" s="41" t="s">
        <v>22</v>
      </c>
      <c r="O44" s="41"/>
      <c r="P44" s="41"/>
      <c r="Q44" s="42" t="s">
        <v>22</v>
      </c>
      <c r="R44" s="42"/>
      <c r="S44" s="42"/>
    </row>
    <row r="45" spans="1:19" x14ac:dyDescent="0.25">
      <c r="A45" s="141"/>
      <c r="B45" s="109" t="s">
        <v>31</v>
      </c>
      <c r="C45" s="109" t="s">
        <v>101</v>
      </c>
      <c r="D45" s="109" t="s">
        <v>164</v>
      </c>
      <c r="E45" s="109" t="s">
        <v>165</v>
      </c>
      <c r="F45" s="104">
        <v>43</v>
      </c>
      <c r="G45" s="27">
        <v>8.6606800556182861E-2</v>
      </c>
      <c r="H45" s="39" t="s">
        <v>94</v>
      </c>
      <c r="I45" s="39" t="s">
        <v>104</v>
      </c>
      <c r="J45" s="39" t="s">
        <v>95</v>
      </c>
      <c r="K45" s="40" t="s">
        <v>96</v>
      </c>
      <c r="L45" s="40" t="s">
        <v>98</v>
      </c>
      <c r="M45" s="40" t="s">
        <v>97</v>
      </c>
      <c r="N45" s="41" t="s">
        <v>100</v>
      </c>
      <c r="O45" s="41" t="s">
        <v>94</v>
      </c>
      <c r="P45" s="41" t="s">
        <v>104</v>
      </c>
      <c r="Q45" s="42" t="s">
        <v>38</v>
      </c>
      <c r="R45" s="42" t="s">
        <v>105</v>
      </c>
      <c r="S45" s="42" t="s">
        <v>95</v>
      </c>
    </row>
    <row r="46" spans="1:19" x14ac:dyDescent="0.25">
      <c r="A46" s="140"/>
      <c r="B46" s="108" t="s">
        <v>90</v>
      </c>
      <c r="C46" s="108" t="s">
        <v>91</v>
      </c>
      <c r="D46" s="108" t="s">
        <v>166</v>
      </c>
      <c r="E46" s="108" t="s">
        <v>46</v>
      </c>
      <c r="F46" s="105">
        <v>44</v>
      </c>
      <c r="G46" s="57">
        <v>0.56566119194030762</v>
      </c>
      <c r="H46" s="39" t="s">
        <v>95</v>
      </c>
      <c r="I46" s="39" t="s">
        <v>94</v>
      </c>
      <c r="J46" s="39" t="s">
        <v>104</v>
      </c>
      <c r="K46" s="40" t="s">
        <v>95</v>
      </c>
      <c r="L46" s="40" t="s">
        <v>97</v>
      </c>
      <c r="M46" s="40" t="s">
        <v>96</v>
      </c>
      <c r="N46" s="41" t="s">
        <v>22</v>
      </c>
      <c r="O46" s="41"/>
      <c r="P46" s="41"/>
      <c r="Q46" s="42" t="s">
        <v>22</v>
      </c>
      <c r="R46" s="42"/>
      <c r="S46" s="42"/>
    </row>
    <row r="47" spans="1:19" x14ac:dyDescent="0.25">
      <c r="A47" s="140"/>
      <c r="B47" s="108" t="s">
        <v>90</v>
      </c>
      <c r="C47" s="108" t="s">
        <v>91</v>
      </c>
      <c r="D47" s="108" t="s">
        <v>167</v>
      </c>
      <c r="E47" s="108" t="s">
        <v>168</v>
      </c>
      <c r="F47" s="105">
        <v>45</v>
      </c>
      <c r="G47" s="57">
        <v>0.58156198263168335</v>
      </c>
      <c r="H47" s="39" t="s">
        <v>95</v>
      </c>
      <c r="I47" s="39" t="s">
        <v>94</v>
      </c>
      <c r="J47" s="39" t="s">
        <v>104</v>
      </c>
      <c r="K47" s="40" t="s">
        <v>96</v>
      </c>
      <c r="L47" s="40" t="s">
        <v>97</v>
      </c>
      <c r="M47" s="40" t="s">
        <v>98</v>
      </c>
      <c r="N47" s="41" t="s">
        <v>99</v>
      </c>
      <c r="O47" s="41" t="s">
        <v>100</v>
      </c>
      <c r="P47" s="41" t="s">
        <v>94</v>
      </c>
      <c r="Q47" s="42" t="s">
        <v>95</v>
      </c>
      <c r="R47" s="42" t="s">
        <v>105</v>
      </c>
      <c r="S47" s="42" t="s">
        <v>38</v>
      </c>
    </row>
    <row r="48" spans="1:19" x14ac:dyDescent="0.25">
      <c r="A48" s="140"/>
      <c r="B48" s="108" t="s">
        <v>90</v>
      </c>
      <c r="C48" s="108" t="s">
        <v>91</v>
      </c>
      <c r="D48" s="108" t="s">
        <v>169</v>
      </c>
      <c r="E48" s="108" t="s">
        <v>170</v>
      </c>
      <c r="F48" s="105">
        <v>46</v>
      </c>
      <c r="G48" s="57">
        <v>0.11216771602630615</v>
      </c>
      <c r="H48" s="39" t="s">
        <v>104</v>
      </c>
      <c r="I48" s="39" t="s">
        <v>95</v>
      </c>
      <c r="J48" s="39" t="s">
        <v>94</v>
      </c>
      <c r="K48" s="40" t="s">
        <v>96</v>
      </c>
      <c r="L48" s="40" t="s">
        <v>98</v>
      </c>
      <c r="M48" s="40" t="s">
        <v>97</v>
      </c>
      <c r="N48" s="41" t="s">
        <v>22</v>
      </c>
      <c r="O48" s="41"/>
      <c r="P48" s="41"/>
      <c r="Q48" s="42" t="s">
        <v>95</v>
      </c>
      <c r="R48" s="42"/>
      <c r="S48" s="42" t="s">
        <v>105</v>
      </c>
    </row>
    <row r="49" spans="1:19" x14ac:dyDescent="0.25">
      <c r="A49" s="139"/>
      <c r="B49" s="139" t="s">
        <v>85</v>
      </c>
      <c r="C49" s="139" t="s">
        <v>87</v>
      </c>
      <c r="D49" s="139" t="s">
        <v>171</v>
      </c>
      <c r="E49" s="139" t="s">
        <v>82</v>
      </c>
      <c r="F49" s="43">
        <v>47</v>
      </c>
      <c r="G49" s="43">
        <v>0.97292619943618774</v>
      </c>
      <c r="H49" s="39"/>
      <c r="I49" s="39"/>
      <c r="J49" s="39"/>
      <c r="K49" s="40"/>
      <c r="L49" s="40"/>
      <c r="M49" s="40"/>
      <c r="N49" s="41"/>
      <c r="O49" s="41"/>
      <c r="P49" s="41"/>
      <c r="Q49" s="42" t="s">
        <v>38</v>
      </c>
      <c r="R49" s="42"/>
      <c r="S49" s="42"/>
    </row>
    <row r="50" spans="1:19" x14ac:dyDescent="0.25">
      <c r="A50" s="141"/>
      <c r="B50" s="109" t="s">
        <v>31</v>
      </c>
      <c r="C50" s="109" t="s">
        <v>101</v>
      </c>
      <c r="D50" s="109" t="s">
        <v>172</v>
      </c>
      <c r="E50" s="109" t="s">
        <v>173</v>
      </c>
      <c r="F50" s="43">
        <v>48</v>
      </c>
      <c r="G50" s="43">
        <v>0.47042369842529297</v>
      </c>
      <c r="H50" s="39"/>
      <c r="I50" s="39"/>
      <c r="J50" s="39"/>
      <c r="K50" s="40"/>
      <c r="L50" s="40"/>
      <c r="M50" s="40"/>
      <c r="N50" s="41"/>
      <c r="O50" s="41"/>
      <c r="P50" s="41"/>
      <c r="Q50" s="42"/>
      <c r="R50" s="42"/>
      <c r="S50" s="42"/>
    </row>
    <row r="51" spans="1:19" x14ac:dyDescent="0.25">
      <c r="A51" s="141"/>
      <c r="B51" s="109" t="s">
        <v>31</v>
      </c>
      <c r="C51" s="109" t="s">
        <v>101</v>
      </c>
      <c r="D51" s="109" t="s">
        <v>174</v>
      </c>
      <c r="E51" s="109" t="s">
        <v>175</v>
      </c>
      <c r="F51" s="43">
        <v>49</v>
      </c>
      <c r="G51" s="43">
        <v>0.42611235380172729</v>
      </c>
      <c r="H51" s="39" t="s">
        <v>95</v>
      </c>
      <c r="I51" s="39" t="s">
        <v>94</v>
      </c>
      <c r="J51" s="39" t="s">
        <v>104</v>
      </c>
      <c r="K51" s="40" t="s">
        <v>97</v>
      </c>
      <c r="L51" s="40" t="s">
        <v>98</v>
      </c>
      <c r="M51" s="40" t="s">
        <v>96</v>
      </c>
      <c r="N51" s="41" t="s">
        <v>99</v>
      </c>
      <c r="O51" s="41" t="s">
        <v>100</v>
      </c>
      <c r="P51" s="41" t="s">
        <v>94</v>
      </c>
      <c r="Q51" s="42" t="s">
        <v>38</v>
      </c>
      <c r="R51" s="42" t="s">
        <v>105</v>
      </c>
      <c r="S51" s="42" t="s">
        <v>95</v>
      </c>
    </row>
    <row r="52" spans="1:19" x14ac:dyDescent="0.25">
      <c r="A52" s="141"/>
      <c r="B52" s="109" t="s">
        <v>31</v>
      </c>
      <c r="C52" s="109" t="s">
        <v>101</v>
      </c>
      <c r="D52" s="109" t="s">
        <v>176</v>
      </c>
      <c r="E52" s="109" t="s">
        <v>59</v>
      </c>
      <c r="F52" s="48">
        <v>50</v>
      </c>
      <c r="G52" s="48">
        <v>0.15200293064117432</v>
      </c>
      <c r="H52" s="39" t="s">
        <v>104</v>
      </c>
      <c r="I52" s="39" t="s">
        <v>94</v>
      </c>
      <c r="J52" s="39" t="s">
        <v>95</v>
      </c>
      <c r="K52" s="40" t="s">
        <v>96</v>
      </c>
      <c r="L52" s="40" t="s">
        <v>95</v>
      </c>
      <c r="M52" s="40" t="s">
        <v>97</v>
      </c>
      <c r="N52" s="41" t="s">
        <v>100</v>
      </c>
      <c r="O52" s="41" t="s">
        <v>99</v>
      </c>
      <c r="P52" s="41" t="s">
        <v>104</v>
      </c>
      <c r="Q52" s="42" t="s">
        <v>95</v>
      </c>
      <c r="R52" s="42" t="s">
        <v>105</v>
      </c>
      <c r="S52" s="42" t="s">
        <v>38</v>
      </c>
    </row>
    <row r="53" spans="1:19" x14ac:dyDescent="0.25">
      <c r="A53" s="141"/>
      <c r="B53" s="109" t="s">
        <v>31</v>
      </c>
      <c r="C53" s="109" t="s">
        <v>101</v>
      </c>
      <c r="D53" s="109" t="s">
        <v>177</v>
      </c>
      <c r="E53" s="109" t="s">
        <v>60</v>
      </c>
      <c r="F53" s="48">
        <v>51</v>
      </c>
      <c r="G53" s="48">
        <v>0.38296157121658325</v>
      </c>
      <c r="H53" s="39" t="s">
        <v>104</v>
      </c>
      <c r="I53" s="39" t="s">
        <v>95</v>
      </c>
      <c r="J53" s="39" t="s">
        <v>94</v>
      </c>
      <c r="K53" s="40" t="s">
        <v>98</v>
      </c>
      <c r="L53" s="40" t="s">
        <v>96</v>
      </c>
      <c r="M53" s="40" t="s">
        <v>97</v>
      </c>
      <c r="N53" s="41" t="s">
        <v>99</v>
      </c>
      <c r="O53" s="41" t="s">
        <v>104</v>
      </c>
      <c r="P53" s="41" t="s">
        <v>100</v>
      </c>
      <c r="Q53" s="42" t="s">
        <v>105</v>
      </c>
      <c r="R53" s="42" t="s">
        <v>95</v>
      </c>
      <c r="S53" s="42" t="s">
        <v>38</v>
      </c>
    </row>
    <row r="54" spans="1:19" x14ac:dyDescent="0.25">
      <c r="A54" s="141"/>
      <c r="B54" s="109" t="s">
        <v>31</v>
      </c>
      <c r="C54" s="109" t="s">
        <v>101</v>
      </c>
      <c r="D54" s="109" t="s">
        <v>178</v>
      </c>
      <c r="E54" s="109" t="s">
        <v>179</v>
      </c>
      <c r="F54" s="43">
        <v>52</v>
      </c>
      <c r="G54" s="43">
        <v>0.90169453620910645</v>
      </c>
      <c r="H54" s="39" t="s">
        <v>104</v>
      </c>
      <c r="I54" s="39" t="s">
        <v>94</v>
      </c>
      <c r="J54" s="39" t="s">
        <v>95</v>
      </c>
      <c r="K54" s="40" t="s">
        <v>96</v>
      </c>
      <c r="L54" s="40" t="s">
        <v>97</v>
      </c>
      <c r="M54" s="40" t="s">
        <v>95</v>
      </c>
      <c r="N54" s="41" t="s">
        <v>104</v>
      </c>
      <c r="O54" s="41" t="s">
        <v>99</v>
      </c>
      <c r="P54" s="41" t="s">
        <v>100</v>
      </c>
      <c r="Q54" s="42" t="s">
        <v>38</v>
      </c>
      <c r="R54" s="42" t="s">
        <v>105</v>
      </c>
      <c r="S54" s="42" t="s">
        <v>95</v>
      </c>
    </row>
    <row r="55" spans="1:19" x14ac:dyDescent="0.25">
      <c r="A55" s="140"/>
      <c r="B55" s="108" t="s">
        <v>90</v>
      </c>
      <c r="C55" s="108" t="s">
        <v>91</v>
      </c>
      <c r="D55" s="108" t="s">
        <v>180</v>
      </c>
      <c r="E55" s="108" t="s">
        <v>47</v>
      </c>
      <c r="F55" s="43">
        <v>53</v>
      </c>
      <c r="G55" s="43">
        <v>0.39816898107528687</v>
      </c>
      <c r="H55" s="39" t="s">
        <v>95</v>
      </c>
      <c r="I55" s="39" t="s">
        <v>94</v>
      </c>
      <c r="J55" s="39" t="s">
        <v>104</v>
      </c>
      <c r="K55" s="40" t="s">
        <v>96</v>
      </c>
      <c r="L55" s="40" t="s">
        <v>97</v>
      </c>
      <c r="M55" s="40" t="s">
        <v>98</v>
      </c>
      <c r="N55" s="41" t="s">
        <v>99</v>
      </c>
      <c r="O55" s="41" t="s">
        <v>100</v>
      </c>
      <c r="P55" s="41" t="s">
        <v>104</v>
      </c>
      <c r="Q55" s="42" t="s">
        <v>95</v>
      </c>
      <c r="R55" s="42" t="s">
        <v>105</v>
      </c>
      <c r="S55" s="42" t="s">
        <v>38</v>
      </c>
    </row>
    <row r="56" spans="1:19" x14ac:dyDescent="0.25">
      <c r="A56" s="139"/>
      <c r="B56" s="139" t="s">
        <v>85</v>
      </c>
      <c r="C56" s="139" t="s">
        <v>87</v>
      </c>
      <c r="D56" s="139" t="s">
        <v>180</v>
      </c>
      <c r="E56" s="139" t="s">
        <v>181</v>
      </c>
      <c r="F56" s="48">
        <v>54</v>
      </c>
      <c r="G56" s="48">
        <v>0.68822562694549561</v>
      </c>
      <c r="H56" s="39"/>
      <c r="I56" s="39" t="s">
        <v>104</v>
      </c>
      <c r="J56" s="39"/>
      <c r="K56" s="40" t="s">
        <v>98</v>
      </c>
      <c r="L56" s="40" t="s">
        <v>96</v>
      </c>
      <c r="M56" s="40"/>
      <c r="N56" s="41"/>
      <c r="O56" s="41" t="s">
        <v>99</v>
      </c>
      <c r="P56" s="41"/>
      <c r="Q56" s="42" t="s">
        <v>95</v>
      </c>
      <c r="R56" s="42" t="s">
        <v>105</v>
      </c>
      <c r="S56" s="42"/>
    </row>
    <row r="57" spans="1:19" x14ac:dyDescent="0.25">
      <c r="A57" s="139"/>
      <c r="B57" s="139" t="s">
        <v>85</v>
      </c>
      <c r="C57" s="139" t="s">
        <v>87</v>
      </c>
      <c r="D57" s="139" t="s">
        <v>182</v>
      </c>
      <c r="E57" s="139" t="s">
        <v>183</v>
      </c>
      <c r="F57" s="43">
        <v>55</v>
      </c>
      <c r="G57" s="43">
        <v>0.66711574792861938</v>
      </c>
      <c r="H57" s="39"/>
      <c r="I57" s="39" t="s">
        <v>95</v>
      </c>
      <c r="J57" s="39" t="s">
        <v>94</v>
      </c>
      <c r="K57" s="40" t="s">
        <v>95</v>
      </c>
      <c r="L57" s="40" t="s">
        <v>95</v>
      </c>
      <c r="M57" s="40" t="s">
        <v>95</v>
      </c>
      <c r="N57" s="41"/>
      <c r="O57" s="41" t="s">
        <v>100</v>
      </c>
      <c r="P57" s="41" t="s">
        <v>104</v>
      </c>
      <c r="Q57" s="42" t="s">
        <v>38</v>
      </c>
      <c r="R57" s="42"/>
      <c r="S57" s="42" t="s">
        <v>95</v>
      </c>
    </row>
    <row r="58" spans="1:19" x14ac:dyDescent="0.25">
      <c r="A58" s="140"/>
      <c r="B58" s="108" t="s">
        <v>90</v>
      </c>
      <c r="C58" s="108" t="s">
        <v>91</v>
      </c>
      <c r="D58" s="129" t="s">
        <v>184</v>
      </c>
      <c r="E58" s="129" t="s">
        <v>43</v>
      </c>
      <c r="F58" s="48">
        <v>56</v>
      </c>
      <c r="G58" s="48">
        <v>0.62076520919799805</v>
      </c>
      <c r="H58" s="39" t="s">
        <v>95</v>
      </c>
      <c r="I58" s="39" t="s">
        <v>104</v>
      </c>
      <c r="J58" s="39" t="s">
        <v>94</v>
      </c>
      <c r="K58" s="40" t="s">
        <v>96</v>
      </c>
      <c r="L58" s="40" t="s">
        <v>95</v>
      </c>
      <c r="M58" s="40" t="s">
        <v>97</v>
      </c>
      <c r="N58" s="41" t="s">
        <v>22</v>
      </c>
      <c r="O58" s="41"/>
      <c r="P58" s="41"/>
      <c r="Q58" s="42" t="s">
        <v>38</v>
      </c>
      <c r="R58" s="42" t="s">
        <v>95</v>
      </c>
      <c r="S58" s="42" t="s">
        <v>105</v>
      </c>
    </row>
    <row r="59" spans="1:19" x14ac:dyDescent="0.25">
      <c r="A59" s="140"/>
      <c r="B59" s="108" t="s">
        <v>90</v>
      </c>
      <c r="C59" s="108" t="s">
        <v>91</v>
      </c>
      <c r="D59" s="129" t="s">
        <v>185</v>
      </c>
      <c r="E59" s="129" t="s">
        <v>48</v>
      </c>
      <c r="F59" s="48">
        <v>57</v>
      </c>
      <c r="G59" s="48">
        <v>0.77635735273361206</v>
      </c>
      <c r="H59" s="39" t="s">
        <v>95</v>
      </c>
      <c r="I59" s="39" t="s">
        <v>104</v>
      </c>
      <c r="J59" s="39" t="s">
        <v>94</v>
      </c>
      <c r="K59" s="40" t="s">
        <v>22</v>
      </c>
      <c r="L59" s="40"/>
      <c r="M59" s="40"/>
      <c r="N59" s="41" t="s">
        <v>104</v>
      </c>
      <c r="O59" s="41" t="s">
        <v>94</v>
      </c>
      <c r="P59" s="41" t="s">
        <v>99</v>
      </c>
      <c r="Q59" s="42" t="s">
        <v>105</v>
      </c>
      <c r="R59" s="42" t="s">
        <v>95</v>
      </c>
      <c r="S59" s="42"/>
    </row>
    <row r="60" spans="1:19" x14ac:dyDescent="0.25">
      <c r="B60" s="108" t="s">
        <v>90</v>
      </c>
      <c r="C60" s="108" t="s">
        <v>91</v>
      </c>
      <c r="D60" s="129" t="s">
        <v>298</v>
      </c>
      <c r="E60" s="129" t="s">
        <v>300</v>
      </c>
      <c r="F60" s="43">
        <v>58</v>
      </c>
      <c r="G60" s="43">
        <v>0.3498041033744812</v>
      </c>
      <c r="H60" s="39" t="s">
        <v>104</v>
      </c>
      <c r="I60" s="39" t="s">
        <v>94</v>
      </c>
      <c r="J60" s="39" t="s">
        <v>95</v>
      </c>
      <c r="K60" s="40"/>
      <c r="L60" s="40"/>
      <c r="M60" s="40"/>
      <c r="N60" s="41"/>
      <c r="O60" s="41"/>
      <c r="P60" s="41"/>
      <c r="Q60" s="42"/>
      <c r="R60" s="42"/>
      <c r="S60" s="42"/>
    </row>
    <row r="61" spans="1:19" x14ac:dyDescent="0.25">
      <c r="B61" s="108" t="s">
        <v>90</v>
      </c>
      <c r="C61" s="108" t="s">
        <v>91</v>
      </c>
      <c r="D61" s="129" t="s">
        <v>299</v>
      </c>
      <c r="E61" s="129" t="s">
        <v>301</v>
      </c>
      <c r="F61" s="43">
        <v>59</v>
      </c>
      <c r="G61" s="43">
        <v>0.8194042444229126</v>
      </c>
      <c r="H61" s="39" t="s">
        <v>94</v>
      </c>
      <c r="I61" s="39" t="s">
        <v>95</v>
      </c>
      <c r="J61" s="39" t="s">
        <v>104</v>
      </c>
      <c r="K61" s="40"/>
      <c r="L61" s="40"/>
      <c r="M61" s="40"/>
      <c r="N61" s="41"/>
      <c r="O61" s="41"/>
      <c r="P61" s="41"/>
      <c r="Q61" s="42"/>
      <c r="R61" s="42"/>
      <c r="S61" s="42"/>
    </row>
    <row r="62" spans="1:19" x14ac:dyDescent="0.25">
      <c r="F62" s="43">
        <v>60</v>
      </c>
      <c r="G62" s="43">
        <v>0.32667136192321777</v>
      </c>
      <c r="H62" s="39"/>
      <c r="I62" s="39"/>
      <c r="J62" s="39"/>
      <c r="K62" s="40"/>
      <c r="L62" s="40"/>
      <c r="M62" s="40"/>
      <c r="N62" s="41"/>
      <c r="O62" s="41"/>
      <c r="P62" s="41"/>
      <c r="Q62" s="42"/>
      <c r="R62" s="42"/>
      <c r="S62" s="42"/>
    </row>
    <row r="63" spans="1:19" x14ac:dyDescent="0.25">
      <c r="F63" s="43">
        <v>61</v>
      </c>
      <c r="G63" s="43">
        <v>0.27607053518295288</v>
      </c>
      <c r="H63" s="39"/>
      <c r="I63" s="39"/>
      <c r="J63" s="39"/>
      <c r="K63" s="40"/>
      <c r="L63" s="40"/>
      <c r="M63" s="40"/>
      <c r="N63" s="41"/>
      <c r="O63" s="41"/>
      <c r="P63" s="41"/>
      <c r="Q63" s="42"/>
      <c r="R63" s="42"/>
      <c r="S63" s="42"/>
    </row>
    <row r="64" spans="1:19" x14ac:dyDescent="0.25">
      <c r="F64" s="48">
        <v>62</v>
      </c>
      <c r="G64" s="48">
        <v>9.6024870872497559E-2</v>
      </c>
      <c r="H64" s="39"/>
      <c r="K64" s="40"/>
      <c r="L64" s="40"/>
      <c r="M64" s="40"/>
      <c r="N64" s="41"/>
      <c r="O64" s="41"/>
      <c r="P64" s="41"/>
      <c r="Q64" s="42"/>
      <c r="R64" s="42"/>
      <c r="S64" s="42"/>
    </row>
    <row r="65" spans="6:19" x14ac:dyDescent="0.25">
      <c r="F65" s="48">
        <v>63</v>
      </c>
      <c r="G65" s="48">
        <v>0.81920629739761353</v>
      </c>
      <c r="H65" s="39"/>
      <c r="K65" s="40"/>
      <c r="L65" s="40"/>
      <c r="M65" s="40"/>
      <c r="N65" s="41"/>
      <c r="O65" s="41"/>
      <c r="P65" s="41"/>
      <c r="Q65" s="42"/>
      <c r="R65" s="42"/>
      <c r="S65" s="42"/>
    </row>
    <row r="66" spans="6:19" x14ac:dyDescent="0.25">
      <c r="F66" s="43">
        <v>64</v>
      </c>
      <c r="G66" s="43">
        <v>0.53802871704101563</v>
      </c>
      <c r="H66" s="39"/>
      <c r="I66" s="39"/>
      <c r="J66" s="39"/>
      <c r="K66" s="40"/>
      <c r="L66" s="40"/>
      <c r="M66" s="40"/>
      <c r="N66" s="41"/>
      <c r="O66" s="41"/>
      <c r="P66" s="41"/>
      <c r="Q66" s="42"/>
      <c r="R66" s="42"/>
      <c r="S66" s="42"/>
    </row>
    <row r="67" spans="6:19" x14ac:dyDescent="0.25">
      <c r="F67" s="43">
        <v>65</v>
      </c>
      <c r="G67" s="43">
        <v>0.40396136045455933</v>
      </c>
      <c r="H67" s="39"/>
      <c r="I67" s="39"/>
      <c r="J67" s="39"/>
      <c r="K67" s="40"/>
      <c r="L67" s="40"/>
      <c r="M67" s="40"/>
      <c r="N67" s="41"/>
      <c r="O67" s="41"/>
      <c r="P67" s="41"/>
      <c r="Q67" s="42"/>
      <c r="R67" s="42"/>
      <c r="S67" s="42"/>
    </row>
    <row r="68" spans="6:19" x14ac:dyDescent="0.25">
      <c r="F68" s="43">
        <v>66</v>
      </c>
      <c r="G68" s="43">
        <v>0.67646372318267822</v>
      </c>
      <c r="H68" s="39"/>
      <c r="I68" s="39"/>
      <c r="J68" s="39"/>
      <c r="K68" s="40"/>
      <c r="L68" s="40"/>
      <c r="M68" s="40"/>
      <c r="N68" s="41"/>
      <c r="O68" s="41"/>
      <c r="P68" s="41"/>
      <c r="Q68" s="42"/>
      <c r="R68" s="42"/>
      <c r="S68" s="42"/>
    </row>
    <row r="69" spans="6:19" x14ac:dyDescent="0.25">
      <c r="F69" s="43">
        <v>67</v>
      </c>
      <c r="G69" s="43">
        <v>0.43555575609207153</v>
      </c>
      <c r="H69" s="39"/>
      <c r="I69" s="39"/>
      <c r="J69" s="39"/>
      <c r="K69" s="40"/>
      <c r="L69" s="40"/>
      <c r="M69" s="40"/>
      <c r="N69" s="41"/>
      <c r="O69" s="41"/>
      <c r="P69" s="41"/>
      <c r="Q69" s="42"/>
      <c r="R69" s="42"/>
      <c r="S69" s="42"/>
    </row>
    <row r="70" spans="6:19" x14ac:dyDescent="0.25">
      <c r="F70" s="43">
        <v>68</v>
      </c>
      <c r="G70" s="43">
        <v>0.8659822940826416</v>
      </c>
      <c r="H70" s="39"/>
      <c r="I70" s="39"/>
      <c r="J70" s="39"/>
      <c r="K70" s="40"/>
      <c r="L70" s="40"/>
      <c r="M70" s="40"/>
      <c r="N70" s="41"/>
      <c r="O70" s="41"/>
      <c r="P70" s="41"/>
      <c r="Q70" s="42"/>
      <c r="R70" s="42"/>
      <c r="S70" s="42"/>
    </row>
    <row r="82" spans="1:19" s="138" customFormat="1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</sheetData>
  <sortState ref="A3:S70">
    <sortCondition ref="F3"/>
  </sortState>
  <mergeCells count="4">
    <mergeCell ref="Q1:S1"/>
    <mergeCell ref="H1:J1"/>
    <mergeCell ref="K1:M1"/>
    <mergeCell ref="N1:P1"/>
  </mergeCells>
  <pageMargins left="0.7" right="0.7" top="0.75" bottom="0.75" header="0.3" footer="0.3"/>
  <pageSetup paperSize="9" scale="5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workbookViewId="0">
      <selection sqref="A1:XFD1048576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74" t="s">
        <v>34</v>
      </c>
      <c r="G2" s="174"/>
      <c r="H2" s="174"/>
      <c r="I2" s="174"/>
    </row>
    <row r="3" spans="6:9" ht="15" customHeight="1" x14ac:dyDescent="0.55000000000000004">
      <c r="F3" s="76"/>
      <c r="G3" s="76"/>
      <c r="H3" s="76"/>
      <c r="I3" s="76"/>
    </row>
    <row r="4" spans="6:9" ht="15" customHeight="1" x14ac:dyDescent="0.55000000000000004">
      <c r="F4" s="76"/>
      <c r="G4" s="77" t="s">
        <v>24</v>
      </c>
      <c r="H4" s="77">
        <v>2</v>
      </c>
      <c r="I4" s="76"/>
    </row>
    <row r="5" spans="6:9" ht="15.75" thickBot="1" x14ac:dyDescent="0.3"/>
    <row r="6" spans="6:9" ht="15.75" customHeight="1" thickTop="1" x14ac:dyDescent="0.25">
      <c r="F6" s="168" t="s">
        <v>186</v>
      </c>
      <c r="G6" s="169"/>
      <c r="H6" s="169"/>
      <c r="I6" s="170"/>
    </row>
    <row r="7" spans="6:9" ht="15" customHeight="1" x14ac:dyDescent="0.25">
      <c r="F7" s="171"/>
      <c r="G7" s="172"/>
      <c r="H7" s="172"/>
      <c r="I7" s="173"/>
    </row>
    <row r="8" spans="6:9" x14ac:dyDescent="0.25">
      <c r="F8" s="70" t="s">
        <v>3</v>
      </c>
      <c r="G8" s="71" t="s">
        <v>9</v>
      </c>
      <c r="H8" s="71" t="s">
        <v>8</v>
      </c>
      <c r="I8" s="72" t="s">
        <v>7</v>
      </c>
    </row>
    <row r="9" spans="6:9" ht="30" x14ac:dyDescent="0.25">
      <c r="F9" s="130" t="s">
        <v>104</v>
      </c>
      <c r="G9" s="130" t="s">
        <v>95</v>
      </c>
      <c r="H9" s="130" t="s">
        <v>100</v>
      </c>
      <c r="I9" s="130" t="s">
        <v>38</v>
      </c>
    </row>
    <row r="10" spans="6:9" ht="30" x14ac:dyDescent="0.25">
      <c r="F10" s="130" t="s">
        <v>95</v>
      </c>
      <c r="G10" s="130" t="s">
        <v>96</v>
      </c>
      <c r="H10" s="130" t="s">
        <v>94</v>
      </c>
      <c r="I10" s="130" t="s">
        <v>95</v>
      </c>
    </row>
    <row r="11" spans="6:9" ht="30" x14ac:dyDescent="0.25">
      <c r="F11" s="130" t="s">
        <v>94</v>
      </c>
      <c r="G11" s="130" t="s">
        <v>98</v>
      </c>
      <c r="H11" s="130" t="s">
        <v>99</v>
      </c>
      <c r="I11" s="130" t="s">
        <v>105</v>
      </c>
    </row>
    <row r="12" spans="6:9" ht="30" x14ac:dyDescent="0.25">
      <c r="F12" s="130"/>
      <c r="G12" s="130" t="s">
        <v>97</v>
      </c>
      <c r="H12" s="130" t="s">
        <v>104</v>
      </c>
      <c r="I12" s="130"/>
    </row>
    <row r="13" spans="6:9" x14ac:dyDescent="0.25">
      <c r="F13" s="130"/>
      <c r="G13" s="130"/>
      <c r="H13" s="130"/>
      <c r="I13" s="130"/>
    </row>
    <row r="14" spans="6:9" x14ac:dyDescent="0.25">
      <c r="F14" s="130"/>
      <c r="G14" s="130"/>
      <c r="H14" s="130"/>
      <c r="I14" s="130"/>
    </row>
    <row r="15" spans="6:9" x14ac:dyDescent="0.25">
      <c r="F15" s="130"/>
      <c r="G15" s="130"/>
      <c r="H15" s="130"/>
      <c r="I15" s="130"/>
    </row>
    <row r="16" spans="6:9" x14ac:dyDescent="0.25">
      <c r="F16" s="130"/>
      <c r="G16" s="130"/>
      <c r="H16" s="130"/>
      <c r="I16" s="130"/>
    </row>
    <row r="17" spans="6:9" x14ac:dyDescent="0.25">
      <c r="F17" s="130"/>
      <c r="G17" s="130"/>
      <c r="H17" s="130"/>
      <c r="I17" s="130"/>
    </row>
    <row r="18" spans="6:9" x14ac:dyDescent="0.25">
      <c r="F18" s="131" t="s">
        <v>22</v>
      </c>
      <c r="G18" s="131" t="s">
        <v>22</v>
      </c>
      <c r="H18" s="131" t="s">
        <v>22</v>
      </c>
      <c r="I18" s="131" t="s">
        <v>22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R71"/>
  <sheetViews>
    <sheetView showZeros="0" topLeftCell="A13" zoomScaleNormal="100" workbookViewId="0">
      <selection activeCell="J37" sqref="J37"/>
    </sheetView>
  </sheetViews>
  <sheetFormatPr baseColWidth="10" defaultRowHeight="15" x14ac:dyDescent="0.25"/>
  <cols>
    <col min="1" max="1" width="14.42578125" bestFit="1" customWidth="1"/>
    <col min="2" max="2" width="10.85546875" style="7" bestFit="1" customWidth="1"/>
    <col min="3" max="3" width="12.5703125" style="7" bestFit="1" customWidth="1"/>
    <col min="4" max="4" width="10.85546875" style="7" bestFit="1" customWidth="1"/>
    <col min="5" max="5" width="10.85546875" bestFit="1" customWidth="1"/>
    <col min="6" max="6" width="16.140625" bestFit="1" customWidth="1"/>
    <col min="7" max="7" width="10.28515625" bestFit="1" customWidth="1"/>
    <col min="8" max="8" width="10.85546875" bestFit="1" customWidth="1"/>
    <col min="9" max="9" width="10.42578125" bestFit="1" customWidth="1"/>
    <col min="10" max="10" width="8.42578125" bestFit="1" customWidth="1"/>
    <col min="11" max="11" width="5.5703125" bestFit="1" customWidth="1"/>
    <col min="12" max="12" width="5" bestFit="1" customWidth="1"/>
    <col min="13" max="13" width="8" bestFit="1" customWidth="1"/>
    <col min="14" max="14" width="5.5703125" bestFit="1" customWidth="1"/>
    <col min="15" max="15" width="5" bestFit="1" customWidth="1"/>
    <col min="16" max="16" width="8" bestFit="1" customWidth="1"/>
    <col min="17" max="17" width="5.5703125" bestFit="1" customWidth="1"/>
    <col min="18" max="18" width="5" bestFit="1" customWidth="1"/>
    <col min="19" max="19" width="8" bestFit="1" customWidth="1"/>
    <col min="20" max="20" width="5.5703125" bestFit="1" customWidth="1"/>
    <col min="21" max="21" width="5" bestFit="1" customWidth="1"/>
    <col min="22" max="22" width="8" bestFit="1" customWidth="1"/>
    <col min="23" max="23" width="5.5703125" bestFit="1" customWidth="1"/>
    <col min="24" max="24" width="5" bestFit="1" customWidth="1"/>
    <col min="25" max="25" width="8" bestFit="1" customWidth="1"/>
    <col min="26" max="26" width="5.5703125" bestFit="1" customWidth="1"/>
    <col min="27" max="27" width="5" bestFit="1" customWidth="1"/>
    <col min="28" max="28" width="8" bestFit="1" customWidth="1"/>
    <col min="29" max="29" width="10.85546875" bestFit="1" customWidth="1"/>
    <col min="30" max="30" width="10.7109375" bestFit="1" customWidth="1"/>
    <col min="31" max="31" width="9.7109375" bestFit="1" customWidth="1"/>
    <col min="32" max="32" width="9.5703125" bestFit="1" customWidth="1"/>
    <col min="33" max="33" width="10.5703125" bestFit="1" customWidth="1"/>
    <col min="34" max="34" width="9.140625" bestFit="1" customWidth="1"/>
    <col min="36" max="36" width="17.85546875" bestFit="1" customWidth="1"/>
    <col min="37" max="37" width="11.140625" bestFit="1" customWidth="1"/>
    <col min="38" max="38" width="16.140625" bestFit="1" customWidth="1"/>
    <col min="39" max="39" width="10.28515625" bestFit="1" customWidth="1"/>
    <col min="40" max="40" width="10.85546875" bestFit="1" customWidth="1"/>
    <col min="41" max="41" width="12.5703125" bestFit="1" customWidth="1"/>
    <col min="42" max="42" width="9" bestFit="1" customWidth="1"/>
    <col min="43" max="43" width="10.85546875" bestFit="1" customWidth="1"/>
    <col min="44" max="44" width="8" bestFit="1" customWidth="1"/>
    <col min="45" max="45" width="8.7109375" bestFit="1" customWidth="1"/>
    <col min="46" max="46" width="10.85546875" bestFit="1" customWidth="1"/>
    <col min="47" max="47" width="12.28515625" bestFit="1" customWidth="1"/>
    <col min="48" max="48" width="10.85546875" bestFit="1" customWidth="1"/>
    <col min="49" max="49" width="5.5703125" bestFit="1" customWidth="1"/>
    <col min="50" max="50" width="5" bestFit="1" customWidth="1"/>
    <col min="51" max="51" width="8" bestFit="1" customWidth="1"/>
    <col min="52" max="52" width="5.5703125" bestFit="1" customWidth="1"/>
    <col min="53" max="53" width="5" bestFit="1" customWidth="1"/>
    <col min="54" max="54" width="8" bestFit="1" customWidth="1"/>
    <col min="55" max="55" width="5.5703125" bestFit="1" customWidth="1"/>
    <col min="56" max="56" width="5" bestFit="1" customWidth="1"/>
    <col min="57" max="57" width="8" bestFit="1" customWidth="1"/>
    <col min="58" max="58" width="5.5703125" bestFit="1" customWidth="1"/>
    <col min="59" max="59" width="5" bestFit="1" customWidth="1"/>
    <col min="60" max="60" width="8" bestFit="1" customWidth="1"/>
    <col min="61" max="61" width="5.5703125" bestFit="1" customWidth="1"/>
    <col min="62" max="62" width="5" bestFit="1" customWidth="1"/>
    <col min="63" max="63" width="8" bestFit="1" customWidth="1"/>
    <col min="64" max="64" width="10.85546875" bestFit="1" customWidth="1"/>
    <col min="65" max="65" width="10.7109375" bestFit="1" customWidth="1"/>
    <col min="66" max="67" width="9.7109375" bestFit="1" customWidth="1"/>
    <col min="68" max="68" width="10.5703125" bestFit="1" customWidth="1"/>
    <col min="69" max="69" width="9.5703125" bestFit="1" customWidth="1"/>
    <col min="71" max="71" width="14.42578125" bestFit="1" customWidth="1"/>
    <col min="72" max="72" width="10.85546875" bestFit="1" customWidth="1"/>
    <col min="73" max="73" width="12.42578125" bestFit="1" customWidth="1"/>
    <col min="74" max="75" width="10.85546875" bestFit="1" customWidth="1"/>
    <col min="76" max="76" width="12.28515625" bestFit="1" customWidth="1"/>
    <col min="77" max="77" width="9.28515625" bestFit="1" customWidth="1"/>
    <col min="78" max="78" width="10.85546875" bestFit="1" customWidth="1"/>
    <col min="79" max="79" width="12.5703125" bestFit="1" customWidth="1"/>
    <col min="80" max="80" width="9.5703125" bestFit="1" customWidth="1"/>
    <col min="81" max="81" width="10.85546875" bestFit="1" customWidth="1"/>
    <col min="82" max="82" width="16.140625" bestFit="1" customWidth="1"/>
    <col min="83" max="83" width="10.28515625" bestFit="1" customWidth="1"/>
    <col min="84" max="84" width="5.5703125" bestFit="1" customWidth="1"/>
    <col min="85" max="85" width="5" bestFit="1" customWidth="1"/>
    <col min="86" max="86" width="8" bestFit="1" customWidth="1"/>
    <col min="87" max="87" width="5.5703125" bestFit="1" customWidth="1"/>
    <col min="88" max="88" width="5" bestFit="1" customWidth="1"/>
    <col min="89" max="89" width="8" bestFit="1" customWidth="1"/>
    <col min="90" max="90" width="5.5703125" bestFit="1" customWidth="1"/>
    <col min="91" max="91" width="5" bestFit="1" customWidth="1"/>
    <col min="92" max="92" width="8" bestFit="1" customWidth="1"/>
    <col min="93" max="93" width="5.5703125" bestFit="1" customWidth="1"/>
    <col min="94" max="94" width="5" bestFit="1" customWidth="1"/>
    <col min="95" max="95" width="8" bestFit="1" customWidth="1"/>
    <col min="96" max="96" width="5.5703125" bestFit="1" customWidth="1"/>
    <col min="97" max="97" width="5" bestFit="1" customWidth="1"/>
    <col min="98" max="98" width="8" bestFit="1" customWidth="1"/>
    <col min="99" max="100" width="10.85546875" bestFit="1" customWidth="1"/>
    <col min="101" max="101" width="9.7109375" bestFit="1" customWidth="1"/>
    <col min="102" max="102" width="9.5703125" bestFit="1" customWidth="1"/>
    <col min="103" max="103" width="10.5703125" bestFit="1" customWidth="1"/>
    <col min="104" max="104" width="9.140625" bestFit="1" customWidth="1"/>
    <col min="106" max="106" width="16.7109375" bestFit="1" customWidth="1"/>
    <col min="107" max="107" width="10.85546875" bestFit="1" customWidth="1"/>
    <col min="108" max="108" width="12.42578125" bestFit="1" customWidth="1"/>
    <col min="109" max="109" width="8.85546875" bestFit="1" customWidth="1"/>
    <col min="110" max="110" width="10.85546875" bestFit="1" customWidth="1"/>
    <col min="111" max="111" width="16.140625" bestFit="1" customWidth="1"/>
    <col min="112" max="112" width="10.28515625" bestFit="1" customWidth="1"/>
    <col min="113" max="113" width="10.85546875" bestFit="1" customWidth="1"/>
    <col min="114" max="114" width="12.28515625" bestFit="1" customWidth="1"/>
    <col min="115" max="115" width="10.85546875" bestFit="1" customWidth="1"/>
    <col min="116" max="116" width="5.5703125" bestFit="1" customWidth="1"/>
    <col min="117" max="117" width="5" bestFit="1" customWidth="1"/>
    <col min="118" max="118" width="8" bestFit="1" customWidth="1"/>
    <col min="119" max="119" width="5.5703125" bestFit="1" customWidth="1"/>
    <col min="120" max="120" width="5" bestFit="1" customWidth="1"/>
    <col min="121" max="121" width="8" bestFit="1" customWidth="1"/>
    <col min="122" max="122" width="5.5703125" bestFit="1" customWidth="1"/>
    <col min="123" max="123" width="5" bestFit="1" customWidth="1"/>
    <col min="124" max="124" width="8" bestFit="1" customWidth="1"/>
    <col min="125" max="125" width="5.5703125" bestFit="1" customWidth="1"/>
    <col min="126" max="126" width="5" bestFit="1" customWidth="1"/>
    <col min="127" max="127" width="8" bestFit="1" customWidth="1"/>
    <col min="128" max="128" width="5.5703125" bestFit="1" customWidth="1"/>
    <col min="129" max="129" width="5" bestFit="1" customWidth="1"/>
    <col min="130" max="130" width="8" bestFit="1" customWidth="1"/>
    <col min="131" max="131" width="5.5703125" bestFit="1" customWidth="1"/>
    <col min="132" max="132" width="5" bestFit="1" customWidth="1"/>
    <col min="133" max="133" width="8" bestFit="1" customWidth="1"/>
    <col min="134" max="134" width="10.85546875" bestFit="1" customWidth="1"/>
    <col min="135" max="135" width="12.5703125" bestFit="1" customWidth="1"/>
    <col min="136" max="136" width="9.7109375" bestFit="1" customWidth="1"/>
    <col min="137" max="137" width="10.85546875" bestFit="1" customWidth="1"/>
    <col min="138" max="138" width="10.5703125" bestFit="1" customWidth="1"/>
    <col min="139" max="139" width="9.140625" bestFit="1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25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'[1]CHOIX CP CE1'!F9</f>
        <v>42 couture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'[1]CHOIX CP CE1'!G9</f>
        <v>45 multisports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'[1]CHOIX CP CE1'!H9</f>
        <v>72 éveil musical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'[1]CHOIX CP CE1'!I9</f>
        <v>71 Marche nordique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'[1]CHOIX CP CE1'!F10</f>
        <v>45 multisports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'[1]CHOIX CP CE1'!G10</f>
        <v>77 création de bijoux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'[1]CHOIX CP CE1'!H10</f>
        <v>29 jeux de mimes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'[1]CHOIX CP CE1'!I10</f>
        <v>45 multisports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'[1]CHOIX CP CE1'!F11</f>
        <v>29 jeux de mimes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'[1]CHOIX CP CE1'!G11</f>
        <v>28 jeux de stratégie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'[1]CHOIX CP CE1'!H11</f>
        <v>12 danse country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'[1]CHOIX CP CE1'!I11</f>
        <v>28 contes du monde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>
        <f>'[1]CHOIX CP CE1'!F12</f>
        <v>0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'[1]CHOIX CP CE1'!G12</f>
        <v>74 histoires et contes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'[1]CHOIX CP CE1'!H12</f>
        <v>42 couture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>
        <f>'[1]CHOIX CP CE1'!I12</f>
        <v>0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>
        <f>'[1]CHOIX CP CE1'!F13</f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0">
        <f>'[1]CHOIX CP CE1'!G13</f>
        <v>0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>
        <f>'[1]CHOIX CP CE1'!H13</f>
        <v>0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>
        <f>'[1]CHOIX CP CE1'!I13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'[1]CHOIX 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'[1]CHOIX 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'[1]CHOIX 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'[1]CHOIX 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'[1]CHOIX 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'[1]CHOIX 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'[1]CHOIX 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'[1]CHOIX 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'[1]CHOIX 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'[1]CHOIX 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'[1]CHOIX 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'[1]CHOIX 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'[1]CHOIX 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'[1]CHOIX 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'[1]CHOIX 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'[1]CHOIX 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'[1]CHOIX 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'[1]CHOIX 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'[1]CHOIX 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'[1]CHOIX 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89" t="s">
        <v>10</v>
      </c>
      <c r="B14" s="191" t="str">
        <f>A3</f>
        <v>42 couture</v>
      </c>
      <c r="C14" s="191"/>
      <c r="D14" s="191"/>
      <c r="E14" s="192" t="str">
        <f>A4</f>
        <v>45 multisports</v>
      </c>
      <c r="F14" s="192"/>
      <c r="G14" s="192"/>
      <c r="H14" s="193" t="str">
        <f>A5</f>
        <v>29 jeux de mimes</v>
      </c>
      <c r="I14" s="193"/>
      <c r="J14" s="193"/>
      <c r="K14" s="196">
        <f>A6</f>
        <v>0</v>
      </c>
      <c r="L14" s="196"/>
      <c r="M14" s="197"/>
      <c r="N14" s="183">
        <f>A7</f>
        <v>0</v>
      </c>
      <c r="O14" s="184"/>
      <c r="P14" s="185"/>
      <c r="Q14" s="180">
        <f>A8</f>
        <v>0</v>
      </c>
      <c r="R14" s="181"/>
      <c r="S14" s="182"/>
      <c r="T14" s="183">
        <f>A9</f>
        <v>0</v>
      </c>
      <c r="U14" s="184"/>
      <c r="V14" s="185"/>
      <c r="W14" s="180">
        <f>A10</f>
        <v>0</v>
      </c>
      <c r="X14" s="181"/>
      <c r="Y14" s="182"/>
      <c r="Z14" s="183">
        <f>A11</f>
        <v>0</v>
      </c>
      <c r="AA14" s="184"/>
      <c r="AB14" s="184"/>
      <c r="AC14" s="194" t="str">
        <f>A12</f>
        <v>NE PARTICIPE PAS</v>
      </c>
      <c r="AD14" s="194"/>
      <c r="AE14" s="195"/>
      <c r="AF14" s="175" t="s">
        <v>30</v>
      </c>
      <c r="AG14" s="176"/>
      <c r="AH14" s="176"/>
      <c r="AJ14" s="90"/>
      <c r="AK14" s="78" t="str">
        <f>AJ3</f>
        <v>45 multisports</v>
      </c>
      <c r="AL14" s="78"/>
      <c r="AM14" s="78"/>
      <c r="AN14" s="79" t="str">
        <f>AJ4</f>
        <v>77 création de bijoux</v>
      </c>
      <c r="AO14" s="79"/>
      <c r="AP14" s="79"/>
      <c r="AQ14" s="80" t="str">
        <f>AJ5</f>
        <v>28 jeux de stratégie</v>
      </c>
      <c r="AR14" s="80"/>
      <c r="AS14" s="80"/>
      <c r="AT14" s="81" t="str">
        <f>AJ6</f>
        <v>74 histoires et contes</v>
      </c>
      <c r="AU14" s="81"/>
      <c r="AV14" s="82"/>
      <c r="AW14" s="91">
        <f>AJ7</f>
        <v>0</v>
      </c>
      <c r="AX14" s="92"/>
      <c r="AY14" s="93"/>
      <c r="AZ14" s="85">
        <f>AJ8</f>
        <v>0</v>
      </c>
      <c r="BA14" s="86"/>
      <c r="BB14" s="87"/>
      <c r="BC14" s="91">
        <f>AJ9</f>
        <v>0</v>
      </c>
      <c r="BD14" s="92"/>
      <c r="BE14" s="93"/>
      <c r="BF14" s="85">
        <f>AJ10</f>
        <v>0</v>
      </c>
      <c r="BG14" s="86"/>
      <c r="BH14" s="87"/>
      <c r="BI14" s="91">
        <f>AJ11</f>
        <v>0</v>
      </c>
      <c r="BJ14" s="92"/>
      <c r="BK14" s="92"/>
      <c r="BL14" s="83" t="str">
        <f>AJ12</f>
        <v>NE PARTICIPE PAS</v>
      </c>
      <c r="BM14" s="83"/>
      <c r="BN14" s="84"/>
      <c r="BO14" s="88" t="s">
        <v>30</v>
      </c>
      <c r="BP14" s="89"/>
      <c r="BQ14" s="89"/>
      <c r="BS14" s="90"/>
      <c r="BT14" s="191" t="str">
        <f>BS3</f>
        <v>72 éveil musical</v>
      </c>
      <c r="BU14" s="191"/>
      <c r="BV14" s="191"/>
      <c r="BW14" s="192" t="str">
        <f>BS4</f>
        <v>29 jeux de mimes</v>
      </c>
      <c r="BX14" s="192"/>
      <c r="BY14" s="192"/>
      <c r="BZ14" s="193" t="str">
        <f>BS5</f>
        <v>12 danse country</v>
      </c>
      <c r="CA14" s="193"/>
      <c r="CB14" s="193"/>
      <c r="CC14" s="196" t="str">
        <f>BS6</f>
        <v>42 couture</v>
      </c>
      <c r="CD14" s="196"/>
      <c r="CE14" s="197"/>
      <c r="CF14" s="177">
        <f>BS7</f>
        <v>0</v>
      </c>
      <c r="CG14" s="178"/>
      <c r="CH14" s="179"/>
      <c r="CI14" s="180">
        <f>BS8</f>
        <v>0</v>
      </c>
      <c r="CJ14" s="181"/>
      <c r="CK14" s="182"/>
      <c r="CL14" s="177">
        <f>BS9</f>
        <v>0</v>
      </c>
      <c r="CM14" s="178"/>
      <c r="CN14" s="179"/>
      <c r="CO14" s="180">
        <f>BS10</f>
        <v>0</v>
      </c>
      <c r="CP14" s="181"/>
      <c r="CQ14" s="182"/>
      <c r="CR14" s="177">
        <f>BS11</f>
        <v>0</v>
      </c>
      <c r="CS14" s="178"/>
      <c r="CT14" s="178"/>
      <c r="CU14" s="184" t="str">
        <f>BS12</f>
        <v>NE PARTICIPE PAS</v>
      </c>
      <c r="CV14" s="184"/>
      <c r="CW14" s="185"/>
      <c r="CX14" s="175" t="s">
        <v>30</v>
      </c>
      <c r="CY14" s="176"/>
      <c r="CZ14" s="176"/>
      <c r="DB14" s="189" t="s">
        <v>2</v>
      </c>
      <c r="DC14" s="191" t="str">
        <f>DB3</f>
        <v>71 Marche nordique</v>
      </c>
      <c r="DD14" s="191"/>
      <c r="DE14" s="191"/>
      <c r="DF14" s="192" t="str">
        <f>DB4</f>
        <v>45 multisports</v>
      </c>
      <c r="DG14" s="192"/>
      <c r="DH14" s="192"/>
      <c r="DI14" s="193" t="str">
        <f>DB5</f>
        <v>28 contes du monde</v>
      </c>
      <c r="DJ14" s="193"/>
      <c r="DK14" s="193"/>
      <c r="DL14" s="196">
        <f>DB6</f>
        <v>0</v>
      </c>
      <c r="DM14" s="196"/>
      <c r="DN14" s="197"/>
      <c r="DO14" s="177">
        <f>DB7</f>
        <v>0</v>
      </c>
      <c r="DP14" s="178"/>
      <c r="DQ14" s="179"/>
      <c r="DR14" s="180">
        <f>DB8</f>
        <v>0</v>
      </c>
      <c r="DS14" s="181"/>
      <c r="DT14" s="182"/>
      <c r="DU14" s="183">
        <f>DB9</f>
        <v>0</v>
      </c>
      <c r="DV14" s="184"/>
      <c r="DW14" s="185"/>
      <c r="DX14" s="180">
        <f>DB10</f>
        <v>0</v>
      </c>
      <c r="DY14" s="181"/>
      <c r="DZ14" s="182"/>
      <c r="EA14" s="186">
        <f>DB11</f>
        <v>0</v>
      </c>
      <c r="EB14" s="187"/>
      <c r="EC14" s="187"/>
      <c r="ED14" s="184" t="str">
        <f>DB12</f>
        <v>NE PARTICIPE PAS</v>
      </c>
      <c r="EE14" s="184"/>
      <c r="EF14" s="185"/>
      <c r="EG14" s="175" t="s">
        <v>30</v>
      </c>
      <c r="EH14" s="176"/>
      <c r="EI14" s="176"/>
    </row>
    <row r="15" spans="1:139" x14ac:dyDescent="0.25">
      <c r="A15" s="190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4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4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90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88" t="s">
        <v>0</v>
      </c>
      <c r="B16" s="49" t="s">
        <v>91</v>
      </c>
      <c r="C16" s="49" t="s">
        <v>126</v>
      </c>
      <c r="D16" s="49" t="s">
        <v>127</v>
      </c>
      <c r="E16" s="50" t="s">
        <v>91</v>
      </c>
      <c r="F16" s="50" t="s">
        <v>134</v>
      </c>
      <c r="G16" s="50" t="s">
        <v>135</v>
      </c>
      <c r="H16" s="51" t="s">
        <v>101</v>
      </c>
      <c r="I16" s="51" t="s">
        <v>164</v>
      </c>
      <c r="J16" s="51" t="s">
        <v>165</v>
      </c>
      <c r="K16" s="53"/>
      <c r="L16" s="53"/>
      <c r="M16" s="53"/>
      <c r="N16" s="58"/>
      <c r="O16" s="58"/>
      <c r="P16" s="58"/>
      <c r="Q16" s="53"/>
      <c r="R16" s="53"/>
      <c r="S16" s="53"/>
      <c r="T16" s="58"/>
      <c r="U16" s="58"/>
      <c r="V16" s="58"/>
      <c r="W16" s="53"/>
      <c r="X16" s="53"/>
      <c r="Y16" s="53"/>
      <c r="Z16" s="54"/>
      <c r="AA16" s="54"/>
      <c r="AB16" s="54"/>
      <c r="AC16" s="55" t="s">
        <v>87</v>
      </c>
      <c r="AD16" s="55" t="s">
        <v>118</v>
      </c>
      <c r="AE16" s="55" t="s">
        <v>83</v>
      </c>
      <c r="AF16" s="56" t="s">
        <v>101</v>
      </c>
      <c r="AG16" s="56" t="s">
        <v>53</v>
      </c>
      <c r="AH16" s="56" t="s">
        <v>117</v>
      </c>
      <c r="AJ16" s="198" t="s">
        <v>19</v>
      </c>
      <c r="AK16" s="49" t="s">
        <v>91</v>
      </c>
      <c r="AL16" s="49" t="s">
        <v>148</v>
      </c>
      <c r="AM16" s="49" t="s">
        <v>149</v>
      </c>
      <c r="AN16" s="50" t="s">
        <v>91</v>
      </c>
      <c r="AO16" s="50" t="s">
        <v>126</v>
      </c>
      <c r="AP16" s="50" t="s">
        <v>127</v>
      </c>
      <c r="AQ16" s="51" t="s">
        <v>101</v>
      </c>
      <c r="AR16" s="51" t="s">
        <v>177</v>
      </c>
      <c r="AS16" s="52" t="s">
        <v>60</v>
      </c>
      <c r="AT16" s="53" t="s">
        <v>87</v>
      </c>
      <c r="AU16" s="53" t="s">
        <v>81</v>
      </c>
      <c r="AV16" s="53" t="s">
        <v>139</v>
      </c>
      <c r="AW16" s="52"/>
      <c r="AX16" s="52"/>
      <c r="AY16" s="52"/>
      <c r="AZ16" s="53"/>
      <c r="BA16" s="53"/>
      <c r="BB16" s="53"/>
      <c r="BC16" s="52"/>
      <c r="BD16" s="52"/>
      <c r="BE16" s="52"/>
      <c r="BF16" s="53"/>
      <c r="BG16" s="53"/>
      <c r="BH16" s="53"/>
      <c r="BI16" s="51"/>
      <c r="BJ16" s="51"/>
      <c r="BK16" s="51"/>
      <c r="BL16" s="54" t="s">
        <v>87</v>
      </c>
      <c r="BM16" s="54" t="s">
        <v>118</v>
      </c>
      <c r="BN16" s="54" t="s">
        <v>83</v>
      </c>
      <c r="BO16" s="56" t="s">
        <v>101</v>
      </c>
      <c r="BP16" s="56" t="s">
        <v>53</v>
      </c>
      <c r="BQ16" s="56" t="s">
        <v>117</v>
      </c>
      <c r="BS16" s="198" t="s">
        <v>20</v>
      </c>
      <c r="BT16" s="14" t="s">
        <v>101</v>
      </c>
      <c r="BU16" s="14" t="s">
        <v>164</v>
      </c>
      <c r="BV16" s="14" t="s">
        <v>165</v>
      </c>
      <c r="BW16" s="13" t="s">
        <v>91</v>
      </c>
      <c r="BX16" s="13" t="s">
        <v>148</v>
      </c>
      <c r="BY16" s="13" t="s">
        <v>149</v>
      </c>
      <c r="BZ16" s="12" t="s">
        <v>91</v>
      </c>
      <c r="CA16" s="12" t="s">
        <v>126</v>
      </c>
      <c r="CB16" s="47" t="s">
        <v>127</v>
      </c>
      <c r="CC16" s="15" t="s">
        <v>101</v>
      </c>
      <c r="CD16" s="15" t="s">
        <v>109</v>
      </c>
      <c r="CE16" s="15" t="s">
        <v>110</v>
      </c>
      <c r="CF16" s="46"/>
      <c r="CG16" s="46"/>
      <c r="CH16" s="46"/>
      <c r="CI16" s="15"/>
      <c r="CJ16" s="15"/>
      <c r="CK16" s="15"/>
      <c r="CL16" s="66"/>
      <c r="CM16" s="66"/>
      <c r="CN16" s="66"/>
      <c r="CO16" s="15"/>
      <c r="CP16" s="15"/>
      <c r="CQ16" s="15"/>
      <c r="CR16" s="67"/>
      <c r="CS16" s="67"/>
      <c r="CT16" s="67"/>
      <c r="CU16" s="16" t="s">
        <v>91</v>
      </c>
      <c r="CV16" s="16" t="s">
        <v>169</v>
      </c>
      <c r="CW16" s="16" t="s">
        <v>170</v>
      </c>
      <c r="CX16" s="29" t="s">
        <v>101</v>
      </c>
      <c r="CY16" s="29" t="s">
        <v>53</v>
      </c>
      <c r="CZ16" s="29" t="s">
        <v>117</v>
      </c>
      <c r="DB16" s="188" t="s">
        <v>25</v>
      </c>
      <c r="DC16" s="14" t="s">
        <v>101</v>
      </c>
      <c r="DD16" s="14" t="s">
        <v>164</v>
      </c>
      <c r="DE16" s="14" t="s">
        <v>165</v>
      </c>
      <c r="DF16" s="13" t="s">
        <v>91</v>
      </c>
      <c r="DG16" s="13" t="s">
        <v>134</v>
      </c>
      <c r="DH16" s="13" t="s">
        <v>135</v>
      </c>
      <c r="DI16" s="12" t="s">
        <v>91</v>
      </c>
      <c r="DJ16" s="12" t="s">
        <v>126</v>
      </c>
      <c r="DK16" s="47" t="s">
        <v>127</v>
      </c>
      <c r="DL16" s="15"/>
      <c r="DM16" s="15"/>
      <c r="DN16" s="15"/>
      <c r="DO16" s="66"/>
      <c r="DP16" s="66"/>
      <c r="DQ16" s="66"/>
      <c r="DR16" s="15"/>
      <c r="DS16" s="15"/>
      <c r="DT16" s="15"/>
      <c r="DU16" s="68"/>
      <c r="DV16" s="68"/>
      <c r="DW16" s="68"/>
      <c r="DX16" s="15"/>
      <c r="DY16" s="15"/>
      <c r="DZ16" s="15"/>
      <c r="EA16" s="69"/>
      <c r="EB16" s="69"/>
      <c r="EC16" s="69"/>
      <c r="ED16" s="16" t="s">
        <v>87</v>
      </c>
      <c r="EE16" s="16" t="s">
        <v>118</v>
      </c>
      <c r="EF16" s="16" t="s">
        <v>83</v>
      </c>
      <c r="EG16" s="29" t="s">
        <v>101</v>
      </c>
      <c r="EH16" s="29" t="s">
        <v>53</v>
      </c>
      <c r="EI16" s="29" t="s">
        <v>117</v>
      </c>
    </row>
    <row r="17" spans="1:139" x14ac:dyDescent="0.25">
      <c r="A17" s="188"/>
      <c r="B17" s="49" t="s">
        <v>101</v>
      </c>
      <c r="C17" s="49" t="s">
        <v>103</v>
      </c>
      <c r="D17" s="49" t="s">
        <v>52</v>
      </c>
      <c r="E17" s="50" t="s">
        <v>91</v>
      </c>
      <c r="F17" s="50" t="s">
        <v>148</v>
      </c>
      <c r="G17" s="50" t="s">
        <v>149</v>
      </c>
      <c r="H17" s="51" t="s">
        <v>91</v>
      </c>
      <c r="I17" s="51" t="s">
        <v>92</v>
      </c>
      <c r="J17" s="51" t="s">
        <v>93</v>
      </c>
      <c r="K17" s="53"/>
      <c r="L17" s="53"/>
      <c r="M17" s="53"/>
      <c r="N17" s="58"/>
      <c r="O17" s="58"/>
      <c r="P17" s="58"/>
      <c r="Q17" s="53"/>
      <c r="R17" s="53"/>
      <c r="S17" s="53"/>
      <c r="T17" s="58"/>
      <c r="U17" s="58"/>
      <c r="V17" s="58"/>
      <c r="W17" s="53"/>
      <c r="X17" s="53"/>
      <c r="Y17" s="53"/>
      <c r="Z17" s="54"/>
      <c r="AA17" s="54"/>
      <c r="AB17" s="54"/>
      <c r="AC17" s="55" t="s">
        <v>91</v>
      </c>
      <c r="AD17" s="55" t="s">
        <v>160</v>
      </c>
      <c r="AE17" s="55" t="s">
        <v>161</v>
      </c>
      <c r="AF17" s="56" t="s">
        <v>101</v>
      </c>
      <c r="AG17" s="56" t="s">
        <v>136</v>
      </c>
      <c r="AH17" s="56" t="s">
        <v>56</v>
      </c>
      <c r="AJ17" s="199"/>
      <c r="AK17" s="49" t="s">
        <v>101</v>
      </c>
      <c r="AL17" s="49" t="s">
        <v>146</v>
      </c>
      <c r="AM17" s="49" t="s">
        <v>147</v>
      </c>
      <c r="AN17" s="50" t="s">
        <v>91</v>
      </c>
      <c r="AO17" s="50" t="s">
        <v>134</v>
      </c>
      <c r="AP17" s="50" t="s">
        <v>135</v>
      </c>
      <c r="AQ17" s="51" t="s">
        <v>91</v>
      </c>
      <c r="AR17" s="51" t="s">
        <v>128</v>
      </c>
      <c r="AS17" s="52" t="s">
        <v>129</v>
      </c>
      <c r="AT17" s="53" t="s">
        <v>101</v>
      </c>
      <c r="AU17" s="53" t="s">
        <v>174</v>
      </c>
      <c r="AV17" s="53" t="s">
        <v>175</v>
      </c>
      <c r="AW17" s="52"/>
      <c r="AX17" s="52"/>
      <c r="AY17" s="52"/>
      <c r="AZ17" s="53"/>
      <c r="BA17" s="53"/>
      <c r="BB17" s="53"/>
      <c r="BC17" s="52"/>
      <c r="BD17" s="52"/>
      <c r="BE17" s="52"/>
      <c r="BF17" s="53"/>
      <c r="BG17" s="53"/>
      <c r="BH17" s="53"/>
      <c r="BI17" s="51"/>
      <c r="BJ17" s="51"/>
      <c r="BK17" s="51"/>
      <c r="BL17" s="54" t="s">
        <v>91</v>
      </c>
      <c r="BM17" s="54" t="s">
        <v>160</v>
      </c>
      <c r="BN17" s="54" t="s">
        <v>161</v>
      </c>
      <c r="BO17" s="56" t="s">
        <v>101</v>
      </c>
      <c r="BP17" s="56" t="s">
        <v>136</v>
      </c>
      <c r="BQ17" s="56" t="s">
        <v>56</v>
      </c>
      <c r="BS17" s="199"/>
      <c r="BT17" s="14" t="s">
        <v>101</v>
      </c>
      <c r="BU17" s="14" t="s">
        <v>176</v>
      </c>
      <c r="BV17" s="14" t="s">
        <v>59</v>
      </c>
      <c r="BW17" s="13" t="s">
        <v>91</v>
      </c>
      <c r="BX17" s="13" t="s">
        <v>45</v>
      </c>
      <c r="BY17" s="13" t="s">
        <v>151</v>
      </c>
      <c r="BZ17" s="12" t="s">
        <v>91</v>
      </c>
      <c r="CA17" s="12" t="s">
        <v>134</v>
      </c>
      <c r="CB17" s="47" t="s">
        <v>135</v>
      </c>
      <c r="CC17" s="15" t="s">
        <v>91</v>
      </c>
      <c r="CD17" s="15" t="s">
        <v>106</v>
      </c>
      <c r="CE17" s="15" t="s">
        <v>107</v>
      </c>
      <c r="CF17" s="46"/>
      <c r="CG17" s="46"/>
      <c r="CH17" s="46"/>
      <c r="CI17" s="15"/>
      <c r="CJ17" s="15"/>
      <c r="CK17" s="15"/>
      <c r="CL17" s="66"/>
      <c r="CM17" s="66"/>
      <c r="CN17" s="66"/>
      <c r="CO17" s="15"/>
      <c r="CP17" s="15"/>
      <c r="CQ17" s="15"/>
      <c r="CR17" s="67"/>
      <c r="CS17" s="67"/>
      <c r="CT17" s="67"/>
      <c r="CU17" s="16" t="s">
        <v>87</v>
      </c>
      <c r="CV17" s="16" t="s">
        <v>118</v>
      </c>
      <c r="CW17" s="16" t="s">
        <v>83</v>
      </c>
      <c r="CX17" s="29" t="s">
        <v>101</v>
      </c>
      <c r="CY17" s="29" t="s">
        <v>136</v>
      </c>
      <c r="CZ17" s="29" t="s">
        <v>56</v>
      </c>
      <c r="DB17" s="188"/>
      <c r="DC17" s="14" t="s">
        <v>101</v>
      </c>
      <c r="DD17" s="14" t="s">
        <v>111</v>
      </c>
      <c r="DE17" s="14" t="s">
        <v>112</v>
      </c>
      <c r="DF17" s="13" t="s">
        <v>91</v>
      </c>
      <c r="DG17" s="13" t="s">
        <v>169</v>
      </c>
      <c r="DH17" s="13" t="s">
        <v>170</v>
      </c>
      <c r="DI17" s="12" t="s">
        <v>101</v>
      </c>
      <c r="DJ17" s="12" t="s">
        <v>103</v>
      </c>
      <c r="DK17" s="47" t="s">
        <v>52</v>
      </c>
      <c r="DL17" s="15"/>
      <c r="DM17" s="15"/>
      <c r="DN17" s="15"/>
      <c r="DO17" s="66"/>
      <c r="DP17" s="66"/>
      <c r="DQ17" s="66"/>
      <c r="DR17" s="15"/>
      <c r="DS17" s="15"/>
      <c r="DT17" s="15"/>
      <c r="DU17" s="68"/>
      <c r="DV17" s="68"/>
      <c r="DW17" s="68"/>
      <c r="DX17" s="15"/>
      <c r="DY17" s="15"/>
      <c r="DZ17" s="15"/>
      <c r="EA17" s="69"/>
      <c r="EB17" s="69"/>
      <c r="EC17" s="69"/>
      <c r="ED17" s="16" t="s">
        <v>91</v>
      </c>
      <c r="EE17" s="16" t="s">
        <v>160</v>
      </c>
      <c r="EF17" s="16" t="s">
        <v>161</v>
      </c>
      <c r="EG17" s="29" t="s">
        <v>101</v>
      </c>
      <c r="EH17" s="29" t="s">
        <v>136</v>
      </c>
      <c r="EI17" s="29" t="s">
        <v>56</v>
      </c>
    </row>
    <row r="18" spans="1:139" x14ac:dyDescent="0.25">
      <c r="A18" s="188"/>
      <c r="B18" s="49" t="s">
        <v>91</v>
      </c>
      <c r="C18" s="49" t="s">
        <v>169</v>
      </c>
      <c r="D18" s="49" t="s">
        <v>170</v>
      </c>
      <c r="E18" s="50" t="s">
        <v>91</v>
      </c>
      <c r="F18" s="50" t="s">
        <v>152</v>
      </c>
      <c r="G18" s="50" t="s">
        <v>153</v>
      </c>
      <c r="H18" s="51" t="s">
        <v>101</v>
      </c>
      <c r="I18" s="51" t="s">
        <v>132</v>
      </c>
      <c r="J18" s="51" t="s">
        <v>133</v>
      </c>
      <c r="K18" s="53"/>
      <c r="L18" s="53"/>
      <c r="M18" s="53"/>
      <c r="N18" s="58"/>
      <c r="O18" s="58"/>
      <c r="P18" s="58"/>
      <c r="Q18" s="53"/>
      <c r="R18" s="53"/>
      <c r="S18" s="53"/>
      <c r="T18" s="58"/>
      <c r="U18" s="58"/>
      <c r="V18" s="58"/>
      <c r="W18" s="53"/>
      <c r="X18" s="53"/>
      <c r="Y18" s="53"/>
      <c r="Z18" s="54"/>
      <c r="AA18" s="54"/>
      <c r="AB18" s="54"/>
      <c r="AC18" s="59" t="s">
        <v>91</v>
      </c>
      <c r="AD18" s="55" t="s">
        <v>45</v>
      </c>
      <c r="AE18" s="55" t="s">
        <v>151</v>
      </c>
      <c r="AF18" s="56" t="s">
        <v>87</v>
      </c>
      <c r="AG18" s="56" t="s">
        <v>121</v>
      </c>
      <c r="AH18" s="56" t="s">
        <v>79</v>
      </c>
      <c r="AJ18" s="199"/>
      <c r="AK18" s="49" t="s">
        <v>91</v>
      </c>
      <c r="AL18" s="49" t="s">
        <v>122</v>
      </c>
      <c r="AM18" s="49" t="s">
        <v>123</v>
      </c>
      <c r="AN18" s="50" t="s">
        <v>101</v>
      </c>
      <c r="AO18" s="50" t="s">
        <v>103</v>
      </c>
      <c r="AP18" s="50" t="s">
        <v>52</v>
      </c>
      <c r="AQ18" s="51" t="s">
        <v>91</v>
      </c>
      <c r="AR18" s="51" t="s">
        <v>49</v>
      </c>
      <c r="AS18" s="52" t="s">
        <v>50</v>
      </c>
      <c r="AT18" s="53" t="s">
        <v>91</v>
      </c>
      <c r="AU18" s="53" t="s">
        <v>140</v>
      </c>
      <c r="AV18" s="53" t="s">
        <v>141</v>
      </c>
      <c r="AW18" s="52"/>
      <c r="AX18" s="52"/>
      <c r="AY18" s="52"/>
      <c r="AZ18" s="53"/>
      <c r="BA18" s="53"/>
      <c r="BB18" s="53"/>
      <c r="BC18" s="52"/>
      <c r="BD18" s="52"/>
      <c r="BE18" s="52"/>
      <c r="BF18" s="53"/>
      <c r="BG18" s="53"/>
      <c r="BH18" s="53"/>
      <c r="BI18" s="51"/>
      <c r="BJ18" s="51"/>
      <c r="BK18" s="51"/>
      <c r="BL18" s="54" t="s">
        <v>91</v>
      </c>
      <c r="BM18" s="54" t="s">
        <v>119</v>
      </c>
      <c r="BN18" s="54" t="s">
        <v>120</v>
      </c>
      <c r="BO18" s="56" t="s">
        <v>87</v>
      </c>
      <c r="BP18" s="56" t="s">
        <v>121</v>
      </c>
      <c r="BQ18" s="56" t="s">
        <v>79</v>
      </c>
      <c r="BS18" s="199"/>
      <c r="BT18" s="14" t="s">
        <v>101</v>
      </c>
      <c r="BU18" s="14" t="s">
        <v>156</v>
      </c>
      <c r="BV18" s="14" t="s">
        <v>157</v>
      </c>
      <c r="BW18" s="13" t="s">
        <v>91</v>
      </c>
      <c r="BX18" s="13" t="s">
        <v>122</v>
      </c>
      <c r="BY18" s="13" t="s">
        <v>123</v>
      </c>
      <c r="BZ18" s="12" t="s">
        <v>101</v>
      </c>
      <c r="CA18" s="12" t="s">
        <v>103</v>
      </c>
      <c r="CB18" s="47" t="s">
        <v>52</v>
      </c>
      <c r="CC18" s="15" t="s">
        <v>91</v>
      </c>
      <c r="CD18" s="15" t="s">
        <v>185</v>
      </c>
      <c r="CE18" s="15" t="s">
        <v>48</v>
      </c>
      <c r="CF18" s="46"/>
      <c r="CG18" s="46"/>
      <c r="CH18" s="46"/>
      <c r="CI18" s="15"/>
      <c r="CJ18" s="15"/>
      <c r="CK18" s="15"/>
      <c r="CL18" s="66"/>
      <c r="CM18" s="66"/>
      <c r="CN18" s="66"/>
      <c r="CO18" s="15"/>
      <c r="CP18" s="15"/>
      <c r="CQ18" s="15"/>
      <c r="CR18" s="67"/>
      <c r="CS18" s="67"/>
      <c r="CT18" s="67"/>
      <c r="CU18" s="16" t="s">
        <v>91</v>
      </c>
      <c r="CV18" s="16" t="s">
        <v>160</v>
      </c>
      <c r="CW18" s="16" t="s">
        <v>161</v>
      </c>
      <c r="CX18" s="29" t="s">
        <v>87</v>
      </c>
      <c r="CY18" s="29" t="s">
        <v>121</v>
      </c>
      <c r="CZ18" s="29" t="s">
        <v>79</v>
      </c>
      <c r="DB18" s="188"/>
      <c r="DC18" s="14" t="s">
        <v>91</v>
      </c>
      <c r="DD18" s="14" t="s">
        <v>119</v>
      </c>
      <c r="DE18" s="14" t="s">
        <v>120</v>
      </c>
      <c r="DF18" s="13" t="s">
        <v>91</v>
      </c>
      <c r="DG18" s="13" t="s">
        <v>148</v>
      </c>
      <c r="DH18" s="13" t="s">
        <v>149</v>
      </c>
      <c r="DI18" s="12" t="s">
        <v>101</v>
      </c>
      <c r="DJ18" s="12" t="s">
        <v>146</v>
      </c>
      <c r="DK18" s="47" t="s">
        <v>147</v>
      </c>
      <c r="DL18" s="15"/>
      <c r="DM18" s="15"/>
      <c r="DN18" s="15"/>
      <c r="DO18" s="66"/>
      <c r="DP18" s="66"/>
      <c r="DQ18" s="66"/>
      <c r="DR18" s="15"/>
      <c r="DS18" s="15"/>
      <c r="DT18" s="15"/>
      <c r="DU18" s="68"/>
      <c r="DV18" s="68"/>
      <c r="DW18" s="68"/>
      <c r="DX18" s="15"/>
      <c r="DY18" s="15"/>
      <c r="DZ18" s="15"/>
      <c r="EA18" s="69"/>
      <c r="EB18" s="69"/>
      <c r="EC18" s="69"/>
      <c r="ED18" s="16" t="s">
        <v>87</v>
      </c>
      <c r="EE18" s="16" t="s">
        <v>162</v>
      </c>
      <c r="EF18" s="16" t="s">
        <v>163</v>
      </c>
      <c r="EG18" s="29" t="s">
        <v>87</v>
      </c>
      <c r="EH18" s="29" t="s">
        <v>81</v>
      </c>
      <c r="EI18" s="29" t="s">
        <v>139</v>
      </c>
    </row>
    <row r="19" spans="1:139" x14ac:dyDescent="0.25">
      <c r="A19" s="188"/>
      <c r="B19" s="49" t="s">
        <v>101</v>
      </c>
      <c r="C19" s="49" t="s">
        <v>176</v>
      </c>
      <c r="D19" s="49" t="s">
        <v>59</v>
      </c>
      <c r="E19" s="50" t="s">
        <v>101</v>
      </c>
      <c r="F19" s="50" t="s">
        <v>109</v>
      </c>
      <c r="G19" s="50" t="s">
        <v>110</v>
      </c>
      <c r="H19" s="51" t="s">
        <v>91</v>
      </c>
      <c r="I19" s="51" t="s">
        <v>108</v>
      </c>
      <c r="J19" s="51" t="s">
        <v>41</v>
      </c>
      <c r="K19" s="53"/>
      <c r="L19" s="53"/>
      <c r="M19" s="53"/>
      <c r="N19" s="58"/>
      <c r="O19" s="58"/>
      <c r="P19" s="58"/>
      <c r="Q19" s="53"/>
      <c r="R19" s="53"/>
      <c r="S19" s="53"/>
      <c r="T19" s="58"/>
      <c r="U19" s="58"/>
      <c r="V19" s="58"/>
      <c r="W19" s="53"/>
      <c r="X19" s="53"/>
      <c r="Y19" s="53"/>
      <c r="Z19" s="54"/>
      <c r="AA19" s="54"/>
      <c r="AB19" s="54"/>
      <c r="AC19" s="55" t="s">
        <v>87</v>
      </c>
      <c r="AD19" s="55" t="s">
        <v>81</v>
      </c>
      <c r="AE19" s="55" t="s">
        <v>139</v>
      </c>
      <c r="AF19" s="56" t="s">
        <v>101</v>
      </c>
      <c r="AG19" s="56" t="s">
        <v>172</v>
      </c>
      <c r="AH19" s="56" t="s">
        <v>173</v>
      </c>
      <c r="AJ19" s="199"/>
      <c r="AK19" s="49" t="s">
        <v>101</v>
      </c>
      <c r="AL19" s="49" t="s">
        <v>111</v>
      </c>
      <c r="AM19" s="49" t="s">
        <v>112</v>
      </c>
      <c r="AN19" s="50" t="s">
        <v>101</v>
      </c>
      <c r="AO19" s="50" t="s">
        <v>164</v>
      </c>
      <c r="AP19" s="50" t="s">
        <v>165</v>
      </c>
      <c r="AQ19" s="51" t="s">
        <v>87</v>
      </c>
      <c r="AR19" s="51" t="s">
        <v>180</v>
      </c>
      <c r="AS19" s="52" t="s">
        <v>181</v>
      </c>
      <c r="AT19" s="53" t="s">
        <v>91</v>
      </c>
      <c r="AU19" s="53" t="s">
        <v>42</v>
      </c>
      <c r="AV19" s="53" t="s">
        <v>43</v>
      </c>
      <c r="AW19" s="52"/>
      <c r="AX19" s="52"/>
      <c r="AY19" s="52"/>
      <c r="AZ19" s="53"/>
      <c r="BA19" s="53"/>
      <c r="BB19" s="53"/>
      <c r="BC19" s="52"/>
      <c r="BD19" s="52"/>
      <c r="BE19" s="52"/>
      <c r="BF19" s="53"/>
      <c r="BG19" s="53"/>
      <c r="BH19" s="53"/>
      <c r="BI19" s="51"/>
      <c r="BJ19" s="51"/>
      <c r="BK19" s="51"/>
      <c r="BL19" s="54" t="s">
        <v>87</v>
      </c>
      <c r="BM19" s="54" t="s">
        <v>162</v>
      </c>
      <c r="BN19" s="54" t="s">
        <v>163</v>
      </c>
      <c r="BO19" s="56" t="s">
        <v>101</v>
      </c>
      <c r="BP19" s="56" t="s">
        <v>172</v>
      </c>
      <c r="BQ19" s="56" t="s">
        <v>173</v>
      </c>
      <c r="BS19" s="199"/>
      <c r="BT19" s="14" t="s">
        <v>91</v>
      </c>
      <c r="BU19" s="14" t="s">
        <v>140</v>
      </c>
      <c r="BV19" s="14" t="s">
        <v>141</v>
      </c>
      <c r="BW19" s="13" t="s">
        <v>101</v>
      </c>
      <c r="BX19" s="13" t="s">
        <v>111</v>
      </c>
      <c r="BY19" s="13" t="s">
        <v>112</v>
      </c>
      <c r="BZ19" s="12" t="s">
        <v>101</v>
      </c>
      <c r="CA19" s="12" t="s">
        <v>146</v>
      </c>
      <c r="CB19" s="47" t="s">
        <v>147</v>
      </c>
      <c r="CC19" s="15" t="s">
        <v>101</v>
      </c>
      <c r="CD19" s="15" t="s">
        <v>57</v>
      </c>
      <c r="CE19" s="15" t="s">
        <v>54</v>
      </c>
      <c r="CF19" s="46"/>
      <c r="CG19" s="46"/>
      <c r="CH19" s="46"/>
      <c r="CI19" s="15"/>
      <c r="CJ19" s="15"/>
      <c r="CK19" s="15"/>
      <c r="CL19" s="66"/>
      <c r="CM19" s="66"/>
      <c r="CN19" s="66"/>
      <c r="CO19" s="15"/>
      <c r="CP19" s="15"/>
      <c r="CQ19" s="15"/>
      <c r="CR19" s="67"/>
      <c r="CS19" s="67"/>
      <c r="CT19" s="67"/>
      <c r="CU19" s="16" t="s">
        <v>87</v>
      </c>
      <c r="CV19" s="16" t="s">
        <v>162</v>
      </c>
      <c r="CW19" s="16" t="s">
        <v>163</v>
      </c>
      <c r="CX19" s="29" t="s">
        <v>101</v>
      </c>
      <c r="CY19" s="29" t="s">
        <v>172</v>
      </c>
      <c r="CZ19" s="29" t="s">
        <v>173</v>
      </c>
      <c r="DB19" s="188"/>
      <c r="DC19" s="14" t="s">
        <v>101</v>
      </c>
      <c r="DD19" s="14" t="s">
        <v>156</v>
      </c>
      <c r="DE19" s="14" t="s">
        <v>157</v>
      </c>
      <c r="DF19" s="13" t="s">
        <v>101</v>
      </c>
      <c r="DG19" s="13" t="s">
        <v>176</v>
      </c>
      <c r="DH19" s="13" t="s">
        <v>59</v>
      </c>
      <c r="DI19" s="12" t="s">
        <v>91</v>
      </c>
      <c r="DJ19" s="12" t="s">
        <v>152</v>
      </c>
      <c r="DK19" s="12" t="s">
        <v>153</v>
      </c>
      <c r="DL19" s="15"/>
      <c r="DM19" s="15"/>
      <c r="DN19" s="15"/>
      <c r="DO19" s="66"/>
      <c r="DP19" s="66"/>
      <c r="DQ19" s="66"/>
      <c r="DR19" s="15"/>
      <c r="DS19" s="15"/>
      <c r="DT19" s="15"/>
      <c r="DU19" s="68"/>
      <c r="DV19" s="68"/>
      <c r="DW19" s="68"/>
      <c r="DX19" s="15"/>
      <c r="DY19" s="15"/>
      <c r="DZ19" s="15"/>
      <c r="EA19" s="69"/>
      <c r="EB19" s="69"/>
      <c r="EC19" s="69"/>
      <c r="ED19" s="16" t="s">
        <v>91</v>
      </c>
      <c r="EE19" s="16" t="s">
        <v>92</v>
      </c>
      <c r="EF19" s="16" t="s">
        <v>93</v>
      </c>
      <c r="EG19" s="29" t="s">
        <v>87</v>
      </c>
      <c r="EH19" s="29" t="s">
        <v>121</v>
      </c>
      <c r="EI19" s="29" t="s">
        <v>79</v>
      </c>
    </row>
    <row r="20" spans="1:139" x14ac:dyDescent="0.25">
      <c r="A20" s="188"/>
      <c r="B20" s="49" t="s">
        <v>101</v>
      </c>
      <c r="C20" s="49" t="s">
        <v>146</v>
      </c>
      <c r="D20" s="49" t="s">
        <v>147</v>
      </c>
      <c r="E20" s="50" t="s">
        <v>91</v>
      </c>
      <c r="F20" s="50" t="s">
        <v>122</v>
      </c>
      <c r="G20" s="50" t="s">
        <v>123</v>
      </c>
      <c r="H20" s="51"/>
      <c r="I20" s="51"/>
      <c r="J20" s="51"/>
      <c r="K20" s="53"/>
      <c r="L20" s="53"/>
      <c r="M20" s="53"/>
      <c r="N20" s="58"/>
      <c r="O20" s="58"/>
      <c r="P20" s="58"/>
      <c r="Q20" s="53"/>
      <c r="R20" s="53"/>
      <c r="S20" s="53"/>
      <c r="T20" s="58"/>
      <c r="U20" s="58"/>
      <c r="V20" s="58"/>
      <c r="W20" s="53"/>
      <c r="X20" s="53"/>
      <c r="Y20" s="53"/>
      <c r="Z20" s="54"/>
      <c r="AA20" s="54"/>
      <c r="AB20" s="54"/>
      <c r="AC20" s="55" t="s">
        <v>87</v>
      </c>
      <c r="AD20" s="55" t="s">
        <v>162</v>
      </c>
      <c r="AE20" s="55" t="s">
        <v>163</v>
      </c>
      <c r="AF20" s="56" t="s">
        <v>101</v>
      </c>
      <c r="AG20" s="56" t="s">
        <v>102</v>
      </c>
      <c r="AH20" s="56" t="s">
        <v>51</v>
      </c>
      <c r="AJ20" s="199"/>
      <c r="AK20" s="49" t="s">
        <v>91</v>
      </c>
      <c r="AL20" s="49" t="s">
        <v>166</v>
      </c>
      <c r="AM20" s="49" t="s">
        <v>46</v>
      </c>
      <c r="AN20" s="50" t="s">
        <v>91</v>
      </c>
      <c r="AO20" s="50" t="s">
        <v>169</v>
      </c>
      <c r="AP20" s="50" t="s">
        <v>170</v>
      </c>
      <c r="AQ20" s="51" t="s">
        <v>101</v>
      </c>
      <c r="AR20" s="51" t="s">
        <v>155</v>
      </c>
      <c r="AS20" s="52" t="s">
        <v>58</v>
      </c>
      <c r="AT20" s="53" t="s">
        <v>101</v>
      </c>
      <c r="AU20" s="53" t="s">
        <v>132</v>
      </c>
      <c r="AV20" s="53" t="s">
        <v>133</v>
      </c>
      <c r="AW20" s="52"/>
      <c r="AX20" s="52"/>
      <c r="AY20" s="52"/>
      <c r="AZ20" s="53"/>
      <c r="BA20" s="53"/>
      <c r="BB20" s="53"/>
      <c r="BC20" s="52"/>
      <c r="BD20" s="52"/>
      <c r="BE20" s="52"/>
      <c r="BF20" s="53"/>
      <c r="BG20" s="53"/>
      <c r="BH20" s="53"/>
      <c r="BI20" s="51"/>
      <c r="BJ20" s="51"/>
      <c r="BK20" s="51"/>
      <c r="BL20" s="54" t="s">
        <v>87</v>
      </c>
      <c r="BM20" s="54" t="s">
        <v>154</v>
      </c>
      <c r="BN20" s="54" t="s">
        <v>70</v>
      </c>
      <c r="BO20" s="56" t="s">
        <v>101</v>
      </c>
      <c r="BP20" s="56" t="s">
        <v>102</v>
      </c>
      <c r="BQ20" s="56" t="s">
        <v>51</v>
      </c>
      <c r="BS20" s="199"/>
      <c r="BT20" s="14" t="s">
        <v>101</v>
      </c>
      <c r="BU20" s="14" t="s">
        <v>124</v>
      </c>
      <c r="BV20" s="14" t="s">
        <v>54</v>
      </c>
      <c r="BW20" s="13" t="s">
        <v>91</v>
      </c>
      <c r="BX20" s="13" t="s">
        <v>142</v>
      </c>
      <c r="BY20" s="13" t="s">
        <v>143</v>
      </c>
      <c r="BZ20" s="12" t="s">
        <v>91</v>
      </c>
      <c r="CA20" s="12" t="s">
        <v>152</v>
      </c>
      <c r="CB20" s="47" t="s">
        <v>153</v>
      </c>
      <c r="CC20" s="15" t="s">
        <v>101</v>
      </c>
      <c r="CD20" s="15" t="s">
        <v>178</v>
      </c>
      <c r="CE20" s="15" t="s">
        <v>179</v>
      </c>
      <c r="CF20" s="46"/>
      <c r="CG20" s="46"/>
      <c r="CH20" s="46"/>
      <c r="CI20" s="15"/>
      <c r="CJ20" s="15"/>
      <c r="CK20" s="15"/>
      <c r="CL20" s="66"/>
      <c r="CM20" s="66"/>
      <c r="CN20" s="66"/>
      <c r="CO20" s="15"/>
      <c r="CP20" s="15"/>
      <c r="CQ20" s="15"/>
      <c r="CR20" s="67"/>
      <c r="CS20" s="67"/>
      <c r="CT20" s="67"/>
      <c r="CU20" s="16" t="s">
        <v>87</v>
      </c>
      <c r="CV20" s="16" t="s">
        <v>154</v>
      </c>
      <c r="CW20" s="16" t="s">
        <v>70</v>
      </c>
      <c r="CX20" s="29" t="s">
        <v>101</v>
      </c>
      <c r="CY20" s="29" t="s">
        <v>102</v>
      </c>
      <c r="CZ20" s="29" t="s">
        <v>51</v>
      </c>
      <c r="DB20" s="188"/>
      <c r="DC20" s="14" t="s">
        <v>101</v>
      </c>
      <c r="DD20" s="14" t="s">
        <v>174</v>
      </c>
      <c r="DE20" s="14" t="s">
        <v>175</v>
      </c>
      <c r="DF20" s="13" t="s">
        <v>91</v>
      </c>
      <c r="DG20" s="13" t="s">
        <v>45</v>
      </c>
      <c r="DH20" s="13" t="s">
        <v>151</v>
      </c>
      <c r="DI20" s="12" t="s">
        <v>101</v>
      </c>
      <c r="DJ20" s="12" t="s">
        <v>109</v>
      </c>
      <c r="DK20" s="12" t="s">
        <v>110</v>
      </c>
      <c r="DL20" s="15"/>
      <c r="DM20" s="15"/>
      <c r="DN20" s="15"/>
      <c r="DO20" s="66"/>
      <c r="DP20" s="66"/>
      <c r="DQ20" s="66"/>
      <c r="DR20" s="15"/>
      <c r="DS20" s="15"/>
      <c r="DT20" s="15"/>
      <c r="DU20" s="68"/>
      <c r="DV20" s="68"/>
      <c r="DW20" s="68"/>
      <c r="DX20" s="15"/>
      <c r="DY20" s="15"/>
      <c r="DZ20" s="15"/>
      <c r="EA20" s="69"/>
      <c r="EB20" s="69"/>
      <c r="EC20" s="69"/>
      <c r="ED20" s="16" t="s">
        <v>87</v>
      </c>
      <c r="EE20" s="16" t="s">
        <v>154</v>
      </c>
      <c r="EF20" s="16" t="s">
        <v>70</v>
      </c>
      <c r="EG20" s="29" t="s">
        <v>101</v>
      </c>
      <c r="EH20" s="29" t="s">
        <v>172</v>
      </c>
      <c r="EI20" s="29" t="s">
        <v>173</v>
      </c>
    </row>
    <row r="21" spans="1:139" x14ac:dyDescent="0.25">
      <c r="A21" s="188"/>
      <c r="B21" s="49" t="s">
        <v>101</v>
      </c>
      <c r="C21" s="49" t="s">
        <v>177</v>
      </c>
      <c r="D21" s="49" t="s">
        <v>60</v>
      </c>
      <c r="E21" s="50" t="s">
        <v>101</v>
      </c>
      <c r="F21" s="50" t="s">
        <v>111</v>
      </c>
      <c r="G21" s="50" t="s">
        <v>112</v>
      </c>
      <c r="H21" s="51"/>
      <c r="I21" s="51"/>
      <c r="J21" s="51"/>
      <c r="K21" s="53"/>
      <c r="L21" s="53"/>
      <c r="M21" s="53"/>
      <c r="N21" s="58"/>
      <c r="O21" s="58"/>
      <c r="P21" s="58"/>
      <c r="Q21" s="53"/>
      <c r="R21" s="53"/>
      <c r="S21" s="53"/>
      <c r="T21" s="58"/>
      <c r="U21" s="58"/>
      <c r="V21" s="58"/>
      <c r="W21" s="53"/>
      <c r="X21" s="53"/>
      <c r="Y21" s="53"/>
      <c r="Z21" s="54"/>
      <c r="AA21" s="54"/>
      <c r="AB21" s="54"/>
      <c r="AC21" s="55" t="s">
        <v>87</v>
      </c>
      <c r="AD21" s="55" t="s">
        <v>154</v>
      </c>
      <c r="AE21" s="55" t="s">
        <v>70</v>
      </c>
      <c r="AF21" s="56" t="s">
        <v>87</v>
      </c>
      <c r="AG21" s="56" t="s">
        <v>182</v>
      </c>
      <c r="AH21" s="56" t="s">
        <v>183</v>
      </c>
      <c r="AJ21" s="199"/>
      <c r="AK21" s="49" t="s">
        <v>91</v>
      </c>
      <c r="AL21" s="49" t="s">
        <v>106</v>
      </c>
      <c r="AM21" s="49" t="s">
        <v>107</v>
      </c>
      <c r="AN21" s="50" t="s">
        <v>101</v>
      </c>
      <c r="AO21" s="50" t="s">
        <v>176</v>
      </c>
      <c r="AP21" s="50" t="s">
        <v>59</v>
      </c>
      <c r="AQ21" s="51"/>
      <c r="AR21" s="51"/>
      <c r="AS21" s="52"/>
      <c r="AT21" s="53" t="s">
        <v>101</v>
      </c>
      <c r="AU21" s="53" t="s">
        <v>144</v>
      </c>
      <c r="AV21" s="53" t="s">
        <v>145</v>
      </c>
      <c r="AW21" s="52"/>
      <c r="AX21" s="52"/>
      <c r="AY21" s="52"/>
      <c r="AZ21" s="53"/>
      <c r="BA21" s="53"/>
      <c r="BB21" s="53"/>
      <c r="BC21" s="52"/>
      <c r="BD21" s="52"/>
      <c r="BE21" s="52"/>
      <c r="BF21" s="53"/>
      <c r="BG21" s="53"/>
      <c r="BH21" s="53"/>
      <c r="BI21" s="51"/>
      <c r="BJ21" s="51"/>
      <c r="BK21" s="51"/>
      <c r="BL21" s="54" t="s">
        <v>91</v>
      </c>
      <c r="BM21" s="54" t="s">
        <v>115</v>
      </c>
      <c r="BN21" s="54" t="s">
        <v>116</v>
      </c>
      <c r="BO21" s="56" t="s">
        <v>87</v>
      </c>
      <c r="BP21" s="56" t="s">
        <v>171</v>
      </c>
      <c r="BQ21" s="56" t="s">
        <v>82</v>
      </c>
      <c r="BS21" s="199"/>
      <c r="BT21" s="14" t="s">
        <v>91</v>
      </c>
      <c r="BU21" s="14" t="s">
        <v>115</v>
      </c>
      <c r="BV21" s="14" t="s">
        <v>116</v>
      </c>
      <c r="BW21" s="13" t="s">
        <v>91</v>
      </c>
      <c r="BX21" s="13" t="s">
        <v>128</v>
      </c>
      <c r="BY21" s="13" t="s">
        <v>129</v>
      </c>
      <c r="BZ21" s="12" t="s">
        <v>87</v>
      </c>
      <c r="CA21" s="12" t="s">
        <v>81</v>
      </c>
      <c r="CB21" s="47" t="s">
        <v>139</v>
      </c>
      <c r="CC21" s="15" t="s">
        <v>101</v>
      </c>
      <c r="CD21" s="15" t="s">
        <v>155</v>
      </c>
      <c r="CE21" s="15" t="s">
        <v>58</v>
      </c>
      <c r="CF21" s="46"/>
      <c r="CG21" s="46"/>
      <c r="CH21" s="46"/>
      <c r="CI21" s="15"/>
      <c r="CJ21" s="15"/>
      <c r="CK21" s="15"/>
      <c r="CL21" s="66"/>
      <c r="CM21" s="66"/>
      <c r="CN21" s="66"/>
      <c r="CO21" s="15"/>
      <c r="CP21" s="15"/>
      <c r="CQ21" s="15"/>
      <c r="CR21" s="67"/>
      <c r="CS21" s="67"/>
      <c r="CT21" s="67"/>
      <c r="CU21" s="16" t="s">
        <v>87</v>
      </c>
      <c r="CV21" s="16" t="s">
        <v>158</v>
      </c>
      <c r="CW21" s="16" t="s">
        <v>159</v>
      </c>
      <c r="CX21" s="29" t="s">
        <v>87</v>
      </c>
      <c r="CY21" s="29" t="s">
        <v>182</v>
      </c>
      <c r="CZ21" s="29" t="s">
        <v>183</v>
      </c>
      <c r="DB21" s="188"/>
      <c r="DC21" s="14" t="s">
        <v>91</v>
      </c>
      <c r="DD21" s="14" t="s">
        <v>140</v>
      </c>
      <c r="DE21" s="14" t="s">
        <v>141</v>
      </c>
      <c r="DF21" s="13" t="s">
        <v>91</v>
      </c>
      <c r="DG21" s="13" t="s">
        <v>122</v>
      </c>
      <c r="DH21" s="13" t="s">
        <v>123</v>
      </c>
      <c r="DI21" s="12" t="s">
        <v>101</v>
      </c>
      <c r="DJ21" s="12" t="s">
        <v>177</v>
      </c>
      <c r="DK21" s="12" t="s">
        <v>60</v>
      </c>
      <c r="DL21" s="15"/>
      <c r="DM21" s="15"/>
      <c r="DN21" s="15"/>
      <c r="DO21" s="66"/>
      <c r="DP21" s="66"/>
      <c r="DQ21" s="66"/>
      <c r="DR21" s="15"/>
      <c r="DS21" s="15"/>
      <c r="DT21" s="15"/>
      <c r="DU21" s="68"/>
      <c r="DV21" s="68"/>
      <c r="DW21" s="68"/>
      <c r="DX21" s="15"/>
      <c r="DY21" s="15"/>
      <c r="DZ21" s="15"/>
      <c r="EA21" s="69"/>
      <c r="EB21" s="69"/>
      <c r="EC21" s="69"/>
      <c r="ED21" s="16" t="s">
        <v>91</v>
      </c>
      <c r="EE21" s="16" t="s">
        <v>128</v>
      </c>
      <c r="EF21" s="16" t="s">
        <v>129</v>
      </c>
      <c r="EG21" s="29" t="s">
        <v>101</v>
      </c>
      <c r="EH21" s="29" t="s">
        <v>102</v>
      </c>
      <c r="EI21" s="29" t="s">
        <v>51</v>
      </c>
    </row>
    <row r="22" spans="1:139" x14ac:dyDescent="0.25">
      <c r="A22" s="188"/>
      <c r="B22" s="49" t="s">
        <v>101</v>
      </c>
      <c r="C22" s="49" t="s">
        <v>125</v>
      </c>
      <c r="D22" s="49" t="s">
        <v>55</v>
      </c>
      <c r="E22" s="50" t="s">
        <v>91</v>
      </c>
      <c r="F22" s="50" t="s">
        <v>119</v>
      </c>
      <c r="G22" s="50" t="s">
        <v>120</v>
      </c>
      <c r="H22" s="51"/>
      <c r="I22" s="51"/>
      <c r="J22" s="51"/>
      <c r="K22" s="53"/>
      <c r="L22" s="53"/>
      <c r="M22" s="53"/>
      <c r="N22" s="58"/>
      <c r="O22" s="58"/>
      <c r="P22" s="58"/>
      <c r="Q22" s="53"/>
      <c r="R22" s="53"/>
      <c r="S22" s="53"/>
      <c r="T22" s="58"/>
      <c r="U22" s="58"/>
      <c r="V22" s="58"/>
      <c r="W22" s="53"/>
      <c r="X22" s="53"/>
      <c r="Y22" s="53"/>
      <c r="Z22" s="54"/>
      <c r="AA22" s="54"/>
      <c r="AB22" s="54"/>
      <c r="AC22" s="55" t="s">
        <v>87</v>
      </c>
      <c r="AD22" s="55" t="s">
        <v>158</v>
      </c>
      <c r="AE22" s="55" t="s">
        <v>159</v>
      </c>
      <c r="AF22" s="56" t="s">
        <v>87</v>
      </c>
      <c r="AG22" s="56" t="s">
        <v>180</v>
      </c>
      <c r="AH22" s="56" t="s">
        <v>181</v>
      </c>
      <c r="AJ22" s="199"/>
      <c r="AK22" s="49" t="s">
        <v>91</v>
      </c>
      <c r="AL22" s="49" t="s">
        <v>184</v>
      </c>
      <c r="AM22" s="49" t="s">
        <v>43</v>
      </c>
      <c r="AN22" s="50" t="s">
        <v>91</v>
      </c>
      <c r="AO22" s="50" t="s">
        <v>45</v>
      </c>
      <c r="AP22" s="50" t="s">
        <v>151</v>
      </c>
      <c r="AQ22" s="51"/>
      <c r="AR22" s="51"/>
      <c r="AS22" s="52"/>
      <c r="AT22" s="53" t="s">
        <v>101</v>
      </c>
      <c r="AU22" s="53" t="s">
        <v>57</v>
      </c>
      <c r="AV22" s="53" t="s">
        <v>54</v>
      </c>
      <c r="AW22" s="52"/>
      <c r="AX22" s="52"/>
      <c r="AY22" s="52"/>
      <c r="AZ22" s="53"/>
      <c r="BA22" s="53"/>
      <c r="BB22" s="53"/>
      <c r="BC22" s="52"/>
      <c r="BD22" s="52"/>
      <c r="BE22" s="52"/>
      <c r="BF22" s="53"/>
      <c r="BG22" s="53"/>
      <c r="BH22" s="53"/>
      <c r="BI22" s="51"/>
      <c r="BJ22" s="51"/>
      <c r="BK22" s="51"/>
      <c r="BL22" s="54" t="s">
        <v>87</v>
      </c>
      <c r="BM22" s="54" t="s">
        <v>158</v>
      </c>
      <c r="BN22" s="54" t="s">
        <v>159</v>
      </c>
      <c r="BO22" s="56"/>
      <c r="BP22" s="56"/>
      <c r="BQ22" s="56"/>
      <c r="BS22" s="199"/>
      <c r="BT22" s="14" t="s">
        <v>91</v>
      </c>
      <c r="BU22" s="14" t="s">
        <v>130</v>
      </c>
      <c r="BV22" s="14" t="s">
        <v>131</v>
      </c>
      <c r="BW22" s="13" t="s">
        <v>91</v>
      </c>
      <c r="BX22" s="13" t="s">
        <v>42</v>
      </c>
      <c r="BY22" s="13" t="s">
        <v>43</v>
      </c>
      <c r="BZ22" s="12" t="s">
        <v>91</v>
      </c>
      <c r="CA22" s="12" t="s">
        <v>119</v>
      </c>
      <c r="CB22" s="47" t="s">
        <v>120</v>
      </c>
      <c r="CC22" s="15"/>
      <c r="CD22" s="15"/>
      <c r="CE22" s="15"/>
      <c r="CF22" s="46"/>
      <c r="CG22" s="46"/>
      <c r="CH22" s="46"/>
      <c r="CI22" s="15"/>
      <c r="CJ22" s="15"/>
      <c r="CK22" s="15"/>
      <c r="CL22" s="66"/>
      <c r="CM22" s="66"/>
      <c r="CN22" s="66"/>
      <c r="CO22" s="15"/>
      <c r="CP22" s="15"/>
      <c r="CQ22" s="15"/>
      <c r="CR22" s="67"/>
      <c r="CS22" s="67"/>
      <c r="CT22" s="67"/>
      <c r="CU22" s="16" t="s">
        <v>91</v>
      </c>
      <c r="CV22" s="16" t="s">
        <v>166</v>
      </c>
      <c r="CW22" s="16" t="s">
        <v>46</v>
      </c>
      <c r="CX22" s="29" t="s">
        <v>87</v>
      </c>
      <c r="CY22" s="29" t="s">
        <v>180</v>
      </c>
      <c r="CZ22" s="29" t="s">
        <v>181</v>
      </c>
      <c r="DB22" s="188"/>
      <c r="DC22" s="14" t="s">
        <v>101</v>
      </c>
      <c r="DD22" s="14" t="s">
        <v>124</v>
      </c>
      <c r="DE22" s="14" t="s">
        <v>54</v>
      </c>
      <c r="DF22" s="13" t="s">
        <v>101</v>
      </c>
      <c r="DG22" s="13" t="s">
        <v>113</v>
      </c>
      <c r="DH22" s="13" t="s">
        <v>114</v>
      </c>
      <c r="DI22" s="12" t="s">
        <v>91</v>
      </c>
      <c r="DJ22" s="12" t="s">
        <v>185</v>
      </c>
      <c r="DK22" s="12" t="s">
        <v>48</v>
      </c>
      <c r="DL22" s="15"/>
      <c r="DM22" s="15"/>
      <c r="DN22" s="15"/>
      <c r="DO22" s="66"/>
      <c r="DP22" s="66"/>
      <c r="DQ22" s="66"/>
      <c r="DR22" s="15"/>
      <c r="DS22" s="15"/>
      <c r="DT22" s="15"/>
      <c r="DU22" s="68"/>
      <c r="DV22" s="68"/>
      <c r="DW22" s="68"/>
      <c r="DX22" s="15"/>
      <c r="DY22" s="15"/>
      <c r="DZ22" s="15"/>
      <c r="EA22" s="69"/>
      <c r="EB22" s="69"/>
      <c r="EC22" s="69"/>
      <c r="ED22" s="16" t="s">
        <v>87</v>
      </c>
      <c r="EE22" s="16" t="s">
        <v>158</v>
      </c>
      <c r="EF22" s="16" t="s">
        <v>159</v>
      </c>
      <c r="EG22" s="29" t="s">
        <v>91</v>
      </c>
      <c r="EH22" s="29" t="s">
        <v>108</v>
      </c>
      <c r="EI22" s="29" t="s">
        <v>41</v>
      </c>
    </row>
    <row r="23" spans="1:139" x14ac:dyDescent="0.25">
      <c r="A23" s="188"/>
      <c r="B23" s="49" t="s">
        <v>91</v>
      </c>
      <c r="C23" s="49" t="s">
        <v>140</v>
      </c>
      <c r="D23" s="49" t="s">
        <v>141</v>
      </c>
      <c r="E23" s="50" t="s">
        <v>101</v>
      </c>
      <c r="F23" s="50" t="s">
        <v>156</v>
      </c>
      <c r="G23" s="50" t="s">
        <v>157</v>
      </c>
      <c r="H23" s="51"/>
      <c r="I23" s="51"/>
      <c r="J23" s="51"/>
      <c r="K23" s="53"/>
      <c r="L23" s="53"/>
      <c r="M23" s="53"/>
      <c r="N23" s="58"/>
      <c r="O23" s="58"/>
      <c r="P23" s="58"/>
      <c r="Q23" s="53"/>
      <c r="R23" s="53"/>
      <c r="S23" s="53"/>
      <c r="T23" s="58"/>
      <c r="U23" s="58"/>
      <c r="V23" s="58"/>
      <c r="W23" s="53"/>
      <c r="X23" s="53"/>
      <c r="Y23" s="53"/>
      <c r="Z23" s="54"/>
      <c r="AA23" s="54"/>
      <c r="AB23" s="54"/>
      <c r="AC23" s="55" t="s">
        <v>87</v>
      </c>
      <c r="AD23" s="55" t="s">
        <v>88</v>
      </c>
      <c r="AE23" s="55" t="s">
        <v>89</v>
      </c>
      <c r="AF23" s="56" t="s">
        <v>87</v>
      </c>
      <c r="AG23" s="56" t="s">
        <v>171</v>
      </c>
      <c r="AH23" s="56" t="s">
        <v>82</v>
      </c>
      <c r="AJ23" s="199"/>
      <c r="AK23" s="49" t="s">
        <v>87</v>
      </c>
      <c r="AL23" s="49" t="s">
        <v>182</v>
      </c>
      <c r="AM23" s="49" t="s">
        <v>183</v>
      </c>
      <c r="AN23" s="50" t="s">
        <v>91</v>
      </c>
      <c r="AO23" s="50" t="s">
        <v>152</v>
      </c>
      <c r="AP23" s="50" t="s">
        <v>153</v>
      </c>
      <c r="AQ23" s="51"/>
      <c r="AR23" s="51"/>
      <c r="AS23" s="52"/>
      <c r="AT23" s="53" t="s">
        <v>101</v>
      </c>
      <c r="AU23" s="53" t="s">
        <v>178</v>
      </c>
      <c r="AV23" s="53" t="s">
        <v>179</v>
      </c>
      <c r="AW23" s="52"/>
      <c r="AX23" s="52"/>
      <c r="AY23" s="52"/>
      <c r="AZ23" s="53"/>
      <c r="BA23" s="53"/>
      <c r="BB23" s="53"/>
      <c r="BC23" s="52"/>
      <c r="BD23" s="52"/>
      <c r="BE23" s="52"/>
      <c r="BF23" s="53"/>
      <c r="BG23" s="53"/>
      <c r="BH23" s="53"/>
      <c r="BI23" s="51"/>
      <c r="BJ23" s="51"/>
      <c r="BK23" s="51"/>
      <c r="BL23" s="54" t="s">
        <v>87</v>
      </c>
      <c r="BM23" s="54" t="s">
        <v>88</v>
      </c>
      <c r="BN23" s="54" t="s">
        <v>89</v>
      </c>
      <c r="BO23" s="56"/>
      <c r="BP23" s="56"/>
      <c r="BQ23" s="56"/>
      <c r="BS23" s="199"/>
      <c r="BT23" s="14" t="s">
        <v>91</v>
      </c>
      <c r="BU23" s="14" t="s">
        <v>108</v>
      </c>
      <c r="BV23" s="14" t="s">
        <v>41</v>
      </c>
      <c r="BW23" s="13"/>
      <c r="BX23" s="13"/>
      <c r="BY23" s="13"/>
      <c r="BZ23" s="12" t="s">
        <v>91</v>
      </c>
      <c r="CA23" s="12" t="s">
        <v>92</v>
      </c>
      <c r="CB23" s="47" t="s">
        <v>93</v>
      </c>
      <c r="CC23" s="15"/>
      <c r="CD23" s="15"/>
      <c r="CE23" s="15"/>
      <c r="CF23" s="46"/>
      <c r="CG23" s="46"/>
      <c r="CH23" s="46"/>
      <c r="CI23" s="15"/>
      <c r="CJ23" s="15"/>
      <c r="CK23" s="15"/>
      <c r="CL23" s="66"/>
      <c r="CM23" s="66"/>
      <c r="CN23" s="66"/>
      <c r="CO23" s="15"/>
      <c r="CP23" s="15"/>
      <c r="CQ23" s="15"/>
      <c r="CR23" s="67"/>
      <c r="CS23" s="67"/>
      <c r="CT23" s="67"/>
      <c r="CU23" s="16" t="s">
        <v>87</v>
      </c>
      <c r="CV23" s="16" t="s">
        <v>88</v>
      </c>
      <c r="CW23" s="16" t="s">
        <v>89</v>
      </c>
      <c r="CX23" s="29" t="s">
        <v>87</v>
      </c>
      <c r="CY23" s="29" t="s">
        <v>171</v>
      </c>
      <c r="CZ23" s="29" t="s">
        <v>82</v>
      </c>
      <c r="DB23" s="188"/>
      <c r="DC23" s="14" t="s">
        <v>91</v>
      </c>
      <c r="DD23" s="14" t="s">
        <v>115</v>
      </c>
      <c r="DE23" s="14" t="s">
        <v>116</v>
      </c>
      <c r="DF23" s="13" t="s">
        <v>91</v>
      </c>
      <c r="DG23" s="13" t="s">
        <v>180</v>
      </c>
      <c r="DH23" s="13" t="s">
        <v>47</v>
      </c>
      <c r="DI23" s="12" t="s">
        <v>91</v>
      </c>
      <c r="DJ23" s="12" t="s">
        <v>130</v>
      </c>
      <c r="DK23" s="12" t="s">
        <v>131</v>
      </c>
      <c r="DL23" s="15"/>
      <c r="DM23" s="15"/>
      <c r="DN23" s="15"/>
      <c r="DO23" s="66"/>
      <c r="DP23" s="66"/>
      <c r="DQ23" s="66"/>
      <c r="DR23" s="15"/>
      <c r="DS23" s="15"/>
      <c r="DT23" s="15"/>
      <c r="DU23" s="68"/>
      <c r="DV23" s="68"/>
      <c r="DW23" s="68"/>
      <c r="DX23" s="15"/>
      <c r="DY23" s="15"/>
      <c r="DZ23" s="15"/>
      <c r="EA23" s="69"/>
      <c r="EB23" s="69"/>
      <c r="EC23" s="69"/>
      <c r="ED23" s="16" t="s">
        <v>91</v>
      </c>
      <c r="EE23" s="16" t="s">
        <v>166</v>
      </c>
      <c r="EF23" s="16" t="s">
        <v>46</v>
      </c>
      <c r="EG23" s="29"/>
      <c r="EH23" s="29"/>
      <c r="EI23" s="29"/>
    </row>
    <row r="24" spans="1:139" x14ac:dyDescent="0.25">
      <c r="A24" s="188"/>
      <c r="B24" s="49" t="s">
        <v>101</v>
      </c>
      <c r="C24" s="49" t="s">
        <v>124</v>
      </c>
      <c r="D24" s="49" t="s">
        <v>54</v>
      </c>
      <c r="E24" s="50" t="s">
        <v>101</v>
      </c>
      <c r="F24" s="50" t="s">
        <v>113</v>
      </c>
      <c r="G24" s="50" t="s">
        <v>114</v>
      </c>
      <c r="H24" s="51"/>
      <c r="I24" s="51"/>
      <c r="J24" s="51"/>
      <c r="K24" s="53"/>
      <c r="L24" s="53"/>
      <c r="M24" s="53"/>
      <c r="N24" s="58"/>
      <c r="O24" s="58"/>
      <c r="P24" s="58"/>
      <c r="Q24" s="53"/>
      <c r="R24" s="53"/>
      <c r="S24" s="53"/>
      <c r="T24" s="58"/>
      <c r="U24" s="58"/>
      <c r="V24" s="58"/>
      <c r="W24" s="53"/>
      <c r="X24" s="53"/>
      <c r="Y24" s="53"/>
      <c r="Z24" s="54"/>
      <c r="AA24" s="54"/>
      <c r="AB24" s="54"/>
      <c r="AC24" s="55" t="s">
        <v>91</v>
      </c>
      <c r="AD24" s="55" t="s">
        <v>44</v>
      </c>
      <c r="AE24" s="55" t="s">
        <v>150</v>
      </c>
      <c r="AF24" s="56"/>
      <c r="AG24" s="56"/>
      <c r="AH24" s="56"/>
      <c r="AJ24" s="199"/>
      <c r="AK24" s="49" t="s">
        <v>91</v>
      </c>
      <c r="AL24" s="49" t="s">
        <v>130</v>
      </c>
      <c r="AM24" s="49" t="s">
        <v>131</v>
      </c>
      <c r="AN24" s="50" t="s">
        <v>101</v>
      </c>
      <c r="AO24" s="50" t="s">
        <v>109</v>
      </c>
      <c r="AP24" s="50" t="s">
        <v>110</v>
      </c>
      <c r="AQ24" s="51"/>
      <c r="AR24" s="51"/>
      <c r="AS24" s="52"/>
      <c r="AT24" s="53"/>
      <c r="AU24" s="53"/>
      <c r="AV24" s="53"/>
      <c r="AW24" s="52"/>
      <c r="AX24" s="52"/>
      <c r="AY24" s="52"/>
      <c r="AZ24" s="53"/>
      <c r="BA24" s="53"/>
      <c r="BB24" s="53"/>
      <c r="BC24" s="52"/>
      <c r="BD24" s="52"/>
      <c r="BE24" s="52"/>
      <c r="BF24" s="53"/>
      <c r="BG24" s="53"/>
      <c r="BH24" s="53"/>
      <c r="BI24" s="51"/>
      <c r="BJ24" s="51"/>
      <c r="BK24" s="51"/>
      <c r="BL24" s="54" t="s">
        <v>91</v>
      </c>
      <c r="BM24" s="54" t="s">
        <v>44</v>
      </c>
      <c r="BN24" s="54" t="s">
        <v>150</v>
      </c>
      <c r="BO24" s="56"/>
      <c r="BP24" s="56"/>
      <c r="BQ24" s="56"/>
      <c r="BS24" s="199"/>
      <c r="BT24" s="14"/>
      <c r="BU24" s="14"/>
      <c r="BV24" s="14"/>
      <c r="BW24" s="13"/>
      <c r="BX24" s="13"/>
      <c r="BY24" s="13"/>
      <c r="BZ24" s="12" t="s">
        <v>101</v>
      </c>
      <c r="CA24" s="12" t="s">
        <v>177</v>
      </c>
      <c r="CB24" s="47" t="s">
        <v>60</v>
      </c>
      <c r="CC24" s="15"/>
      <c r="CD24" s="15"/>
      <c r="CE24" s="15"/>
      <c r="CF24" s="46"/>
      <c r="CG24" s="46"/>
      <c r="CH24" s="46"/>
      <c r="CI24" s="15"/>
      <c r="CJ24" s="15"/>
      <c r="CK24" s="15"/>
      <c r="CL24" s="66"/>
      <c r="CM24" s="66"/>
      <c r="CN24" s="66"/>
      <c r="CO24" s="15"/>
      <c r="CP24" s="15"/>
      <c r="CQ24" s="15"/>
      <c r="CR24" s="67"/>
      <c r="CS24" s="67"/>
      <c r="CT24" s="67"/>
      <c r="CU24" s="16" t="s">
        <v>91</v>
      </c>
      <c r="CV24" s="16" t="s">
        <v>184</v>
      </c>
      <c r="CW24" s="16" t="s">
        <v>43</v>
      </c>
      <c r="CX24" s="29"/>
      <c r="CY24" s="29"/>
      <c r="CZ24" s="29"/>
      <c r="DB24" s="188"/>
      <c r="DC24" s="14" t="s">
        <v>91</v>
      </c>
      <c r="DD24" s="14" t="s">
        <v>184</v>
      </c>
      <c r="DE24" s="14" t="s">
        <v>43</v>
      </c>
      <c r="DF24" s="13" t="s">
        <v>101</v>
      </c>
      <c r="DG24" s="13" t="s">
        <v>125</v>
      </c>
      <c r="DH24" s="13" t="s">
        <v>55</v>
      </c>
      <c r="DI24" s="12"/>
      <c r="DJ24" s="12"/>
      <c r="DK24" s="47"/>
      <c r="DL24" s="15"/>
      <c r="DM24" s="15"/>
      <c r="DN24" s="15"/>
      <c r="DO24" s="66"/>
      <c r="DP24" s="66"/>
      <c r="DQ24" s="66"/>
      <c r="DR24" s="15"/>
      <c r="DS24" s="15"/>
      <c r="DT24" s="15"/>
      <c r="DU24" s="68"/>
      <c r="DV24" s="68"/>
      <c r="DW24" s="68"/>
      <c r="DX24" s="15"/>
      <c r="DY24" s="15"/>
      <c r="DZ24" s="15"/>
      <c r="EA24" s="69"/>
      <c r="EB24" s="69"/>
      <c r="EC24" s="69"/>
      <c r="ED24" s="16" t="s">
        <v>87</v>
      </c>
      <c r="EE24" s="16" t="s">
        <v>88</v>
      </c>
      <c r="EF24" s="16" t="s">
        <v>89</v>
      </c>
      <c r="EG24" s="29"/>
      <c r="EH24" s="29"/>
      <c r="EI24" s="29"/>
    </row>
    <row r="25" spans="1:139" x14ac:dyDescent="0.25">
      <c r="A25" s="188"/>
      <c r="B25" s="49" t="s">
        <v>91</v>
      </c>
      <c r="C25" s="49" t="s">
        <v>115</v>
      </c>
      <c r="D25" s="49" t="s">
        <v>116</v>
      </c>
      <c r="E25" s="50" t="s">
        <v>91</v>
      </c>
      <c r="F25" s="50" t="s">
        <v>180</v>
      </c>
      <c r="G25" s="50" t="s">
        <v>47</v>
      </c>
      <c r="H25" s="51"/>
      <c r="I25" s="51"/>
      <c r="J25" s="51"/>
      <c r="K25" s="53"/>
      <c r="L25" s="53"/>
      <c r="M25" s="53"/>
      <c r="N25" s="58"/>
      <c r="O25" s="58"/>
      <c r="P25" s="58"/>
      <c r="Q25" s="53"/>
      <c r="R25" s="53"/>
      <c r="S25" s="53"/>
      <c r="T25" s="58"/>
      <c r="U25" s="58"/>
      <c r="V25" s="58"/>
      <c r="W25" s="53"/>
      <c r="X25" s="53"/>
      <c r="Y25" s="53"/>
      <c r="Z25" s="54"/>
      <c r="AA25" s="54"/>
      <c r="AB25" s="54"/>
      <c r="AC25" s="55"/>
      <c r="AD25" s="55"/>
      <c r="AE25" s="55"/>
      <c r="AF25" s="56"/>
      <c r="AG25" s="56"/>
      <c r="AH25" s="56"/>
      <c r="AJ25" s="199"/>
      <c r="AK25" s="49"/>
      <c r="AL25" s="49"/>
      <c r="AM25" s="49"/>
      <c r="AN25" s="50" t="s">
        <v>101</v>
      </c>
      <c r="AO25" s="50" t="s">
        <v>156</v>
      </c>
      <c r="AP25" s="50" t="s">
        <v>157</v>
      </c>
      <c r="AQ25" s="51"/>
      <c r="AR25" s="51"/>
      <c r="AS25" s="52"/>
      <c r="AT25" s="53"/>
      <c r="AU25" s="53"/>
      <c r="AV25" s="53"/>
      <c r="AW25" s="52"/>
      <c r="AX25" s="52"/>
      <c r="AY25" s="52"/>
      <c r="AZ25" s="53"/>
      <c r="BA25" s="53"/>
      <c r="BB25" s="53"/>
      <c r="BC25" s="52"/>
      <c r="BD25" s="52"/>
      <c r="BE25" s="52"/>
      <c r="BF25" s="53"/>
      <c r="BG25" s="53"/>
      <c r="BH25" s="53"/>
      <c r="BI25" s="51"/>
      <c r="BJ25" s="51"/>
      <c r="BK25" s="51"/>
      <c r="BL25" s="54" t="s">
        <v>91</v>
      </c>
      <c r="BM25" s="54" t="s">
        <v>185</v>
      </c>
      <c r="BN25" s="54" t="s">
        <v>48</v>
      </c>
      <c r="BO25" s="56"/>
      <c r="BP25" s="56"/>
      <c r="BQ25" s="56"/>
      <c r="BS25" s="199"/>
      <c r="BT25" s="14"/>
      <c r="BU25" s="14"/>
      <c r="BV25" s="14"/>
      <c r="BW25" s="13"/>
      <c r="BX25" s="13"/>
      <c r="BY25" s="13"/>
      <c r="BZ25" s="12" t="s">
        <v>101</v>
      </c>
      <c r="CA25" s="12" t="s">
        <v>113</v>
      </c>
      <c r="CB25" s="47" t="s">
        <v>114</v>
      </c>
      <c r="CC25" s="15"/>
      <c r="CD25" s="15"/>
      <c r="CE25" s="15"/>
      <c r="CF25" s="46"/>
      <c r="CG25" s="46"/>
      <c r="CH25" s="46"/>
      <c r="CI25" s="15"/>
      <c r="CJ25" s="15"/>
      <c r="CK25" s="15"/>
      <c r="CL25" s="66"/>
      <c r="CM25" s="66"/>
      <c r="CN25" s="66"/>
      <c r="CO25" s="15"/>
      <c r="CP25" s="15"/>
      <c r="CQ25" s="15"/>
      <c r="CR25" s="67"/>
      <c r="CS25" s="67"/>
      <c r="CT25" s="67"/>
      <c r="CU25" s="16" t="s">
        <v>91</v>
      </c>
      <c r="CV25" s="16" t="s">
        <v>44</v>
      </c>
      <c r="CW25" s="16" t="s">
        <v>150</v>
      </c>
      <c r="CX25" s="29"/>
      <c r="CY25" s="29"/>
      <c r="CZ25" s="29"/>
      <c r="DB25" s="188"/>
      <c r="DC25" s="14" t="s">
        <v>101</v>
      </c>
      <c r="DD25" s="14" t="s">
        <v>132</v>
      </c>
      <c r="DE25" s="14" t="s">
        <v>133</v>
      </c>
      <c r="DF25" s="13" t="s">
        <v>91</v>
      </c>
      <c r="DG25" s="13" t="s">
        <v>142</v>
      </c>
      <c r="DH25" s="13" t="s">
        <v>143</v>
      </c>
      <c r="DI25" s="12"/>
      <c r="DJ25" s="12"/>
      <c r="DK25" s="47"/>
      <c r="DL25" s="15"/>
      <c r="DM25" s="15"/>
      <c r="DN25" s="15"/>
      <c r="DO25" s="66"/>
      <c r="DP25" s="66"/>
      <c r="DQ25" s="66"/>
      <c r="DR25" s="15"/>
      <c r="DS25" s="15"/>
      <c r="DT25" s="15"/>
      <c r="DU25" s="68"/>
      <c r="DV25" s="68"/>
      <c r="DW25" s="68"/>
      <c r="DX25" s="15"/>
      <c r="DY25" s="15"/>
      <c r="DZ25" s="15"/>
      <c r="EA25" s="69"/>
      <c r="EB25" s="69"/>
      <c r="EC25" s="69"/>
      <c r="ED25" s="16" t="s">
        <v>91</v>
      </c>
      <c r="EE25" s="16" t="s">
        <v>44</v>
      </c>
      <c r="EF25" s="16" t="s">
        <v>150</v>
      </c>
      <c r="EG25" s="29"/>
      <c r="EH25" s="29"/>
      <c r="EI25" s="29"/>
    </row>
    <row r="26" spans="1:139" x14ac:dyDescent="0.25">
      <c r="A26" s="188"/>
      <c r="B26" s="49" t="s">
        <v>101</v>
      </c>
      <c r="C26" s="49" t="s">
        <v>137</v>
      </c>
      <c r="D26" s="49" t="s">
        <v>138</v>
      </c>
      <c r="E26" s="50" t="s">
        <v>101</v>
      </c>
      <c r="F26" s="50" t="s">
        <v>174</v>
      </c>
      <c r="G26" s="50" t="s">
        <v>175</v>
      </c>
      <c r="H26" s="51"/>
      <c r="I26" s="51"/>
      <c r="J26" s="51"/>
      <c r="K26" s="53"/>
      <c r="L26" s="53"/>
      <c r="M26" s="53"/>
      <c r="N26" s="58"/>
      <c r="O26" s="58"/>
      <c r="P26" s="58"/>
      <c r="Q26" s="53"/>
      <c r="R26" s="53"/>
      <c r="S26" s="53"/>
      <c r="T26" s="58"/>
      <c r="U26" s="58"/>
      <c r="V26" s="58"/>
      <c r="W26" s="53"/>
      <c r="X26" s="53"/>
      <c r="Y26" s="53"/>
      <c r="Z26" s="54"/>
      <c r="AA26" s="54"/>
      <c r="AB26" s="54"/>
      <c r="AC26" s="55"/>
      <c r="AD26" s="55"/>
      <c r="AE26" s="55"/>
      <c r="AF26" s="56"/>
      <c r="AG26" s="56"/>
      <c r="AH26" s="56"/>
      <c r="AJ26" s="199"/>
      <c r="AK26" s="49"/>
      <c r="AL26" s="49"/>
      <c r="AM26" s="49"/>
      <c r="AN26" s="50" t="s">
        <v>91</v>
      </c>
      <c r="AO26" s="50" t="s">
        <v>92</v>
      </c>
      <c r="AP26" s="50" t="s">
        <v>93</v>
      </c>
      <c r="AQ26" s="51"/>
      <c r="AR26" s="51"/>
      <c r="AS26" s="52"/>
      <c r="AT26" s="53"/>
      <c r="AU26" s="53"/>
      <c r="AV26" s="53"/>
      <c r="AW26" s="52"/>
      <c r="AX26" s="52"/>
      <c r="AY26" s="52"/>
      <c r="AZ26" s="53"/>
      <c r="BA26" s="53"/>
      <c r="BB26" s="53"/>
      <c r="BC26" s="52"/>
      <c r="BD26" s="52"/>
      <c r="BE26" s="52"/>
      <c r="BF26" s="53"/>
      <c r="BG26" s="53"/>
      <c r="BH26" s="53"/>
      <c r="BI26" s="51"/>
      <c r="BJ26" s="51"/>
      <c r="BK26" s="51"/>
      <c r="BL26" s="54" t="s">
        <v>91</v>
      </c>
      <c r="BM26" s="54" t="s">
        <v>108</v>
      </c>
      <c r="BN26" s="54" t="s">
        <v>41</v>
      </c>
      <c r="BO26" s="56"/>
      <c r="BP26" s="56"/>
      <c r="BQ26" s="56"/>
      <c r="BS26" s="199"/>
      <c r="BT26" s="14"/>
      <c r="BU26" s="14"/>
      <c r="BV26" s="14"/>
      <c r="BW26" s="13"/>
      <c r="BX26" s="13"/>
      <c r="BY26" s="13"/>
      <c r="BZ26" s="12" t="s">
        <v>91</v>
      </c>
      <c r="CA26" s="12" t="s">
        <v>180</v>
      </c>
      <c r="CB26" s="47" t="s">
        <v>47</v>
      </c>
      <c r="CC26" s="15"/>
      <c r="CD26" s="15"/>
      <c r="CE26" s="15"/>
      <c r="CF26" s="46"/>
      <c r="CG26" s="46"/>
      <c r="CH26" s="46"/>
      <c r="CI26" s="15"/>
      <c r="CJ26" s="15"/>
      <c r="CK26" s="15"/>
      <c r="CL26" s="66"/>
      <c r="CM26" s="66"/>
      <c r="CN26" s="66"/>
      <c r="CO26" s="15"/>
      <c r="CP26" s="15"/>
      <c r="CQ26" s="15"/>
      <c r="CR26" s="67"/>
      <c r="CS26" s="67"/>
      <c r="CT26" s="67"/>
      <c r="CU26" s="16"/>
      <c r="CV26" s="16"/>
      <c r="CW26" s="16"/>
      <c r="CX26" s="29"/>
      <c r="CY26" s="29"/>
      <c r="CZ26" s="29"/>
      <c r="DB26" s="188"/>
      <c r="DC26" s="14" t="s">
        <v>87</v>
      </c>
      <c r="DD26" s="14" t="s">
        <v>182</v>
      </c>
      <c r="DE26" s="14" t="s">
        <v>183</v>
      </c>
      <c r="DF26" s="13" t="s">
        <v>91</v>
      </c>
      <c r="DG26" s="13" t="s">
        <v>49</v>
      </c>
      <c r="DH26" s="13" t="s">
        <v>50</v>
      </c>
      <c r="DI26" s="12"/>
      <c r="DJ26" s="12"/>
      <c r="DK26" s="47"/>
      <c r="DL26" s="15"/>
      <c r="DM26" s="15"/>
      <c r="DN26" s="15"/>
      <c r="DO26" s="66"/>
      <c r="DP26" s="66"/>
      <c r="DQ26" s="66"/>
      <c r="DR26" s="15"/>
      <c r="DS26" s="15"/>
      <c r="DT26" s="15"/>
      <c r="DU26" s="68"/>
      <c r="DV26" s="68"/>
      <c r="DW26" s="68"/>
      <c r="DX26" s="15"/>
      <c r="DY26" s="15"/>
      <c r="DZ26" s="15"/>
      <c r="EA26" s="69"/>
      <c r="EB26" s="69"/>
      <c r="EC26" s="69"/>
      <c r="ED26" s="16" t="s">
        <v>101</v>
      </c>
      <c r="EE26" s="16" t="s">
        <v>57</v>
      </c>
      <c r="EF26" s="16" t="s">
        <v>54</v>
      </c>
      <c r="EG26" s="29"/>
      <c r="EH26" s="29"/>
      <c r="EI26" s="29"/>
    </row>
    <row r="27" spans="1:139" x14ac:dyDescent="0.25">
      <c r="A27" s="188"/>
      <c r="B27" s="49" t="s">
        <v>91</v>
      </c>
      <c r="C27" s="49" t="s">
        <v>184</v>
      </c>
      <c r="D27" s="49" t="s">
        <v>43</v>
      </c>
      <c r="E27" s="50" t="s">
        <v>91</v>
      </c>
      <c r="F27" s="50" t="s">
        <v>142</v>
      </c>
      <c r="G27" s="50" t="s">
        <v>143</v>
      </c>
      <c r="H27" s="51"/>
      <c r="I27" s="51"/>
      <c r="J27" s="51"/>
      <c r="K27" s="53"/>
      <c r="L27" s="53"/>
      <c r="M27" s="53"/>
      <c r="N27" s="58"/>
      <c r="O27" s="58"/>
      <c r="P27" s="58"/>
      <c r="Q27" s="53"/>
      <c r="R27" s="53"/>
      <c r="S27" s="53"/>
      <c r="T27" s="58"/>
      <c r="U27" s="58"/>
      <c r="V27" s="58"/>
      <c r="W27" s="53"/>
      <c r="X27" s="53"/>
      <c r="Y27" s="53"/>
      <c r="Z27" s="54"/>
      <c r="AA27" s="54"/>
      <c r="AB27" s="54"/>
      <c r="AC27" s="55"/>
      <c r="AD27" s="55"/>
      <c r="AE27" s="55"/>
      <c r="AF27" s="56"/>
      <c r="AG27" s="56"/>
      <c r="AH27" s="56"/>
      <c r="AJ27" s="199"/>
      <c r="AK27" s="49"/>
      <c r="AL27" s="49"/>
      <c r="AM27" s="49"/>
      <c r="AN27" s="50" t="s">
        <v>101</v>
      </c>
      <c r="AO27" s="50" t="s">
        <v>113</v>
      </c>
      <c r="AP27" s="50" t="s">
        <v>114</v>
      </c>
      <c r="AQ27" s="51"/>
      <c r="AR27" s="51"/>
      <c r="AS27" s="52"/>
      <c r="AT27" s="53"/>
      <c r="AU27" s="53"/>
      <c r="AV27" s="53"/>
      <c r="AW27" s="52"/>
      <c r="AX27" s="52"/>
      <c r="AY27" s="52"/>
      <c r="AZ27" s="53"/>
      <c r="BA27" s="53"/>
      <c r="BB27" s="53"/>
      <c r="BC27" s="52"/>
      <c r="BD27" s="52"/>
      <c r="BE27" s="52"/>
      <c r="BF27" s="53"/>
      <c r="BG27" s="53"/>
      <c r="BH27" s="53"/>
      <c r="BI27" s="51"/>
      <c r="BJ27" s="51"/>
      <c r="BK27" s="51"/>
      <c r="BL27" s="54"/>
      <c r="BM27" s="54"/>
      <c r="BN27" s="54"/>
      <c r="BO27" s="56"/>
      <c r="BP27" s="56"/>
      <c r="BQ27" s="56"/>
      <c r="BS27" s="199"/>
      <c r="BT27" s="14"/>
      <c r="BU27" s="14"/>
      <c r="BV27" s="14"/>
      <c r="BW27" s="13"/>
      <c r="BX27" s="13"/>
      <c r="BY27" s="13"/>
      <c r="BZ27" s="12" t="s">
        <v>101</v>
      </c>
      <c r="CA27" s="12" t="s">
        <v>125</v>
      </c>
      <c r="CB27" s="47" t="s">
        <v>55</v>
      </c>
      <c r="CC27" s="15"/>
      <c r="CD27" s="15"/>
      <c r="CE27" s="15"/>
      <c r="CF27" s="46"/>
      <c r="CG27" s="46"/>
      <c r="CH27" s="46"/>
      <c r="CI27" s="15"/>
      <c r="CJ27" s="15"/>
      <c r="CK27" s="15"/>
      <c r="CL27" s="66"/>
      <c r="CM27" s="66"/>
      <c r="CN27" s="66"/>
      <c r="CO27" s="15"/>
      <c r="CP27" s="15"/>
      <c r="CQ27" s="15"/>
      <c r="CR27" s="67"/>
      <c r="CS27" s="67"/>
      <c r="CT27" s="67"/>
      <c r="CU27" s="16"/>
      <c r="CV27" s="16"/>
      <c r="CW27" s="16"/>
      <c r="CX27" s="29"/>
      <c r="CY27" s="29"/>
      <c r="CZ27" s="29"/>
      <c r="DB27" s="188"/>
      <c r="DC27" s="14" t="s">
        <v>101</v>
      </c>
      <c r="DD27" s="14" t="s">
        <v>144</v>
      </c>
      <c r="DE27" s="14" t="s">
        <v>145</v>
      </c>
      <c r="DF27" s="13" t="s">
        <v>91</v>
      </c>
      <c r="DG27" s="13" t="s">
        <v>42</v>
      </c>
      <c r="DH27" s="13" t="s">
        <v>43</v>
      </c>
      <c r="DI27" s="12"/>
      <c r="DJ27" s="12"/>
      <c r="DK27" s="47"/>
      <c r="DL27" s="15"/>
      <c r="DM27" s="15"/>
      <c r="DN27" s="15"/>
      <c r="DO27" s="66"/>
      <c r="DP27" s="66"/>
      <c r="DQ27" s="66"/>
      <c r="DR27" s="15"/>
      <c r="DS27" s="15"/>
      <c r="DT27" s="15"/>
      <c r="DU27" s="68"/>
      <c r="DV27" s="68"/>
      <c r="DW27" s="68"/>
      <c r="DX27" s="15"/>
      <c r="DY27" s="15"/>
      <c r="DZ27" s="15"/>
      <c r="EA27" s="69"/>
      <c r="EB27" s="69"/>
      <c r="EC27" s="69"/>
      <c r="ED27" s="16"/>
      <c r="EE27" s="16"/>
      <c r="EF27" s="16"/>
      <c r="EG27" s="29"/>
      <c r="EH27" s="29"/>
      <c r="EI27" s="29"/>
    </row>
    <row r="28" spans="1:139" x14ac:dyDescent="0.25">
      <c r="A28" s="188"/>
      <c r="B28" s="49" t="s">
        <v>91</v>
      </c>
      <c r="C28" s="49" t="s">
        <v>185</v>
      </c>
      <c r="D28" s="49" t="s">
        <v>48</v>
      </c>
      <c r="E28" s="50" t="s">
        <v>91</v>
      </c>
      <c r="F28" s="50" t="s">
        <v>128</v>
      </c>
      <c r="G28" s="50" t="s">
        <v>129</v>
      </c>
      <c r="H28" s="51"/>
      <c r="I28" s="51"/>
      <c r="J28" s="51"/>
      <c r="K28" s="53"/>
      <c r="L28" s="53"/>
      <c r="M28" s="53"/>
      <c r="N28" s="58"/>
      <c r="O28" s="58"/>
      <c r="P28" s="58"/>
      <c r="Q28" s="53"/>
      <c r="R28" s="53"/>
      <c r="S28" s="53"/>
      <c r="T28" s="58"/>
      <c r="U28" s="58"/>
      <c r="V28" s="58"/>
      <c r="W28" s="53"/>
      <c r="X28" s="53"/>
      <c r="Y28" s="53"/>
      <c r="Z28" s="54"/>
      <c r="AA28" s="54"/>
      <c r="AB28" s="54"/>
      <c r="AC28" s="55"/>
      <c r="AD28" s="55"/>
      <c r="AE28" s="55"/>
      <c r="AF28" s="56"/>
      <c r="AG28" s="56"/>
      <c r="AH28" s="56"/>
      <c r="AJ28" s="199"/>
      <c r="AK28" s="49"/>
      <c r="AL28" s="49"/>
      <c r="AM28" s="49"/>
      <c r="AN28" s="50" t="s">
        <v>91</v>
      </c>
      <c r="AO28" s="50" t="s">
        <v>180</v>
      </c>
      <c r="AP28" s="50" t="s">
        <v>47</v>
      </c>
      <c r="AQ28" s="51"/>
      <c r="AR28" s="51"/>
      <c r="AS28" s="52"/>
      <c r="AT28" s="53"/>
      <c r="AU28" s="53"/>
      <c r="AV28" s="53"/>
      <c r="AW28" s="52"/>
      <c r="AX28" s="52"/>
      <c r="AY28" s="52"/>
      <c r="AZ28" s="53"/>
      <c r="BA28" s="53"/>
      <c r="BB28" s="53"/>
      <c r="BC28" s="52"/>
      <c r="BD28" s="52"/>
      <c r="BE28" s="52"/>
      <c r="BF28" s="53"/>
      <c r="BG28" s="53"/>
      <c r="BH28" s="53"/>
      <c r="BI28" s="51"/>
      <c r="BJ28" s="51"/>
      <c r="BK28" s="51"/>
      <c r="BL28" s="54"/>
      <c r="BM28" s="54"/>
      <c r="BN28" s="54"/>
      <c r="BO28" s="56"/>
      <c r="BP28" s="56"/>
      <c r="BQ28" s="56"/>
      <c r="BS28" s="199"/>
      <c r="BT28" s="14"/>
      <c r="BU28" s="14"/>
      <c r="BV28" s="14"/>
      <c r="BW28" s="13"/>
      <c r="BX28" s="13"/>
      <c r="BY28" s="13"/>
      <c r="BZ28" s="12" t="s">
        <v>101</v>
      </c>
      <c r="CA28" s="12" t="s">
        <v>174</v>
      </c>
      <c r="CB28" s="47" t="s">
        <v>175</v>
      </c>
      <c r="CC28" s="15"/>
      <c r="CD28" s="15"/>
      <c r="CE28" s="15"/>
      <c r="CF28" s="46"/>
      <c r="CG28" s="46"/>
      <c r="CH28" s="46"/>
      <c r="CI28" s="15"/>
      <c r="CJ28" s="15"/>
      <c r="CK28" s="15"/>
      <c r="CL28" s="66"/>
      <c r="CM28" s="66"/>
      <c r="CN28" s="66"/>
      <c r="CO28" s="15"/>
      <c r="CP28" s="15"/>
      <c r="CQ28" s="15"/>
      <c r="CR28" s="67"/>
      <c r="CS28" s="67"/>
      <c r="CT28" s="67"/>
      <c r="CU28" s="16"/>
      <c r="CV28" s="16"/>
      <c r="CW28" s="16"/>
      <c r="CX28" s="29"/>
      <c r="CY28" s="29"/>
      <c r="CZ28" s="29"/>
      <c r="DB28" s="188"/>
      <c r="DC28" s="14" t="s">
        <v>101</v>
      </c>
      <c r="DD28" s="14" t="s">
        <v>178</v>
      </c>
      <c r="DE28" s="14" t="s">
        <v>179</v>
      </c>
      <c r="DF28" s="13" t="s">
        <v>101</v>
      </c>
      <c r="DG28" s="13" t="s">
        <v>137</v>
      </c>
      <c r="DH28" s="13" t="s">
        <v>138</v>
      </c>
      <c r="DI28" s="12"/>
      <c r="DJ28" s="12"/>
      <c r="DK28" s="47"/>
      <c r="DL28" s="15"/>
      <c r="DM28" s="15"/>
      <c r="DN28" s="15"/>
      <c r="DO28" s="66"/>
      <c r="DP28" s="66"/>
      <c r="DQ28" s="66"/>
      <c r="DR28" s="15"/>
      <c r="DS28" s="15"/>
      <c r="DT28" s="15"/>
      <c r="DU28" s="68"/>
      <c r="DV28" s="68"/>
      <c r="DW28" s="68"/>
      <c r="DX28" s="15"/>
      <c r="DY28" s="15"/>
      <c r="DZ28" s="15"/>
      <c r="EA28" s="69"/>
      <c r="EB28" s="69"/>
      <c r="EC28" s="69"/>
      <c r="ED28" s="16"/>
      <c r="EE28" s="16"/>
      <c r="EF28" s="16"/>
      <c r="EG28" s="29"/>
      <c r="EH28" s="29"/>
      <c r="EI28" s="29"/>
    </row>
    <row r="29" spans="1:139" x14ac:dyDescent="0.25">
      <c r="A29" s="188"/>
      <c r="B29" s="49" t="s">
        <v>101</v>
      </c>
      <c r="C29" s="49" t="s">
        <v>144</v>
      </c>
      <c r="D29" s="49" t="s">
        <v>145</v>
      </c>
      <c r="E29" s="50" t="s">
        <v>91</v>
      </c>
      <c r="F29" s="50" t="s">
        <v>49</v>
      </c>
      <c r="G29" s="50" t="s">
        <v>50</v>
      </c>
      <c r="H29" s="51"/>
      <c r="I29" s="51"/>
      <c r="J29" s="51"/>
      <c r="K29" s="53"/>
      <c r="L29" s="53"/>
      <c r="M29" s="53"/>
      <c r="N29" s="58"/>
      <c r="O29" s="58"/>
      <c r="P29" s="58"/>
      <c r="Q29" s="53"/>
      <c r="R29" s="53"/>
      <c r="S29" s="53"/>
      <c r="T29" s="58"/>
      <c r="U29" s="58"/>
      <c r="V29" s="58"/>
      <c r="W29" s="53"/>
      <c r="X29" s="53"/>
      <c r="Y29" s="53"/>
      <c r="Z29" s="54"/>
      <c r="AA29" s="54"/>
      <c r="AB29" s="54"/>
      <c r="AC29" s="55"/>
      <c r="AD29" s="55"/>
      <c r="AE29" s="55"/>
      <c r="AF29" s="56"/>
      <c r="AG29" s="56"/>
      <c r="AH29" s="56"/>
      <c r="AJ29" s="199"/>
      <c r="AK29" s="49"/>
      <c r="AL29" s="49"/>
      <c r="AM29" s="49"/>
      <c r="AN29" s="13" t="s">
        <v>101</v>
      </c>
      <c r="AO29" s="13" t="s">
        <v>125</v>
      </c>
      <c r="AP29" s="13" t="s">
        <v>55</v>
      </c>
      <c r="AQ29" s="12"/>
      <c r="AR29" s="12"/>
      <c r="AS29" s="47"/>
      <c r="AT29" s="15"/>
      <c r="AU29" s="15"/>
      <c r="AV29" s="15"/>
      <c r="AW29" s="47"/>
      <c r="AX29" s="47"/>
      <c r="AY29" s="47"/>
      <c r="AZ29" s="15"/>
      <c r="BA29" s="15"/>
      <c r="BB29" s="15"/>
      <c r="BC29" s="47"/>
      <c r="BD29" s="47"/>
      <c r="BE29" s="47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6"/>
      <c r="BS29" s="199"/>
      <c r="BT29" s="14"/>
      <c r="BU29" s="14"/>
      <c r="BV29" s="14"/>
      <c r="BW29" s="13"/>
      <c r="BX29" s="13"/>
      <c r="BY29" s="13"/>
      <c r="BZ29" s="12" t="s">
        <v>91</v>
      </c>
      <c r="CA29" s="12" t="s">
        <v>49</v>
      </c>
      <c r="CB29" s="47" t="s">
        <v>50</v>
      </c>
      <c r="CC29" s="15"/>
      <c r="CD29" s="15"/>
      <c r="CE29" s="15"/>
      <c r="CF29" s="46"/>
      <c r="CG29" s="46"/>
      <c r="CH29" s="46"/>
      <c r="CI29" s="15"/>
      <c r="CJ29" s="15"/>
      <c r="CK29" s="15"/>
      <c r="CL29" s="66"/>
      <c r="CM29" s="66"/>
      <c r="CN29" s="66"/>
      <c r="CO29" s="15"/>
      <c r="CP29" s="15"/>
      <c r="CQ29" s="15"/>
      <c r="CR29" s="67"/>
      <c r="CS29" s="67"/>
      <c r="CT29" s="67"/>
      <c r="CU29" s="16"/>
      <c r="CV29" s="16"/>
      <c r="CW29" s="16"/>
      <c r="CX29" s="29"/>
      <c r="CY29" s="29"/>
      <c r="CZ29" s="29"/>
      <c r="DB29" s="188"/>
      <c r="DC29" s="14" t="s">
        <v>101</v>
      </c>
      <c r="DD29" s="14" t="s">
        <v>155</v>
      </c>
      <c r="DE29" s="14" t="s">
        <v>58</v>
      </c>
      <c r="DF29" s="13" t="s">
        <v>91</v>
      </c>
      <c r="DG29" s="13" t="s">
        <v>106</v>
      </c>
      <c r="DH29" s="13" t="s">
        <v>107</v>
      </c>
      <c r="DI29" s="12"/>
      <c r="DJ29" s="12"/>
      <c r="DK29" s="47"/>
      <c r="DL29" s="15"/>
      <c r="DM29" s="15"/>
      <c r="DN29" s="15"/>
      <c r="DO29" s="66"/>
      <c r="DP29" s="66"/>
      <c r="DQ29" s="66"/>
      <c r="DR29" s="15"/>
      <c r="DS29" s="15"/>
      <c r="DT29" s="15"/>
      <c r="DU29" s="68"/>
      <c r="DV29" s="68"/>
      <c r="DW29" s="68"/>
      <c r="DX29" s="15"/>
      <c r="DY29" s="15"/>
      <c r="DZ29" s="15"/>
      <c r="EA29" s="69"/>
      <c r="EB29" s="69"/>
      <c r="EC29" s="69"/>
      <c r="ED29" s="16"/>
      <c r="EE29" s="16"/>
      <c r="EF29" s="16"/>
      <c r="EG29" s="29"/>
      <c r="EH29" s="29"/>
      <c r="EI29" s="29"/>
    </row>
    <row r="30" spans="1:139" x14ac:dyDescent="0.25">
      <c r="A30" s="188"/>
      <c r="B30" s="49" t="s">
        <v>101</v>
      </c>
      <c r="C30" s="49" t="s">
        <v>57</v>
      </c>
      <c r="D30" s="49" t="s">
        <v>54</v>
      </c>
      <c r="E30" s="50" t="s">
        <v>91</v>
      </c>
      <c r="F30" s="50" t="s">
        <v>42</v>
      </c>
      <c r="G30" s="50" t="s">
        <v>43</v>
      </c>
      <c r="H30" s="51"/>
      <c r="I30" s="51"/>
      <c r="J30" s="51"/>
      <c r="K30" s="53"/>
      <c r="L30" s="53"/>
      <c r="M30" s="53"/>
      <c r="N30" s="58"/>
      <c r="O30" s="58"/>
      <c r="P30" s="58"/>
      <c r="Q30" s="53"/>
      <c r="R30" s="53"/>
      <c r="S30" s="53"/>
      <c r="T30" s="58"/>
      <c r="U30" s="58"/>
      <c r="V30" s="58"/>
      <c r="W30" s="53"/>
      <c r="X30" s="53"/>
      <c r="Y30" s="53"/>
      <c r="Z30" s="54"/>
      <c r="AA30" s="54"/>
      <c r="AB30" s="54"/>
      <c r="AC30" s="55"/>
      <c r="AD30" s="55"/>
      <c r="AE30" s="55"/>
      <c r="AF30" s="56"/>
      <c r="AG30" s="56"/>
      <c r="AH30" s="56"/>
      <c r="AJ30" s="199"/>
      <c r="AK30" s="49"/>
      <c r="AL30" s="49"/>
      <c r="AM30" s="49"/>
      <c r="AN30" s="50" t="s">
        <v>91</v>
      </c>
      <c r="AO30" s="50" t="s">
        <v>142</v>
      </c>
      <c r="AP30" s="50" t="s">
        <v>143</v>
      </c>
      <c r="AQ30" s="51"/>
      <c r="AR30" s="51"/>
      <c r="AS30" s="51"/>
      <c r="AT30" s="53"/>
      <c r="AU30" s="53"/>
      <c r="AV30" s="53"/>
      <c r="AW30" s="52"/>
      <c r="AX30" s="52"/>
      <c r="AY30" s="52"/>
      <c r="AZ30" s="53"/>
      <c r="BA30" s="53"/>
      <c r="BB30" s="53"/>
      <c r="BC30" s="52"/>
      <c r="BD30" s="52"/>
      <c r="BE30" s="52"/>
      <c r="BF30" s="53"/>
      <c r="BG30" s="53"/>
      <c r="BH30" s="53"/>
      <c r="BI30" s="52"/>
      <c r="BJ30" s="52"/>
      <c r="BK30" s="52"/>
      <c r="BL30" s="54"/>
      <c r="BM30" s="54"/>
      <c r="BN30" s="54"/>
      <c r="BO30" s="29"/>
      <c r="BP30" s="29"/>
      <c r="BQ30" s="56"/>
      <c r="BS30" s="199"/>
      <c r="BT30" s="14"/>
      <c r="BU30" s="14"/>
      <c r="BV30" s="14"/>
      <c r="BW30" s="13"/>
      <c r="BX30" s="13"/>
      <c r="BY30" s="13"/>
      <c r="BZ30" s="12" t="s">
        <v>101</v>
      </c>
      <c r="CA30" s="12" t="s">
        <v>137</v>
      </c>
      <c r="CB30" s="47" t="s">
        <v>138</v>
      </c>
      <c r="CC30" s="15"/>
      <c r="CD30" s="15"/>
      <c r="CE30" s="15"/>
      <c r="CF30" s="46"/>
      <c r="CG30" s="46"/>
      <c r="CH30" s="46"/>
      <c r="CI30" s="15"/>
      <c r="CJ30" s="15"/>
      <c r="CK30" s="15"/>
      <c r="CL30" s="66"/>
      <c r="CM30" s="66"/>
      <c r="CN30" s="66"/>
      <c r="CO30" s="15"/>
      <c r="CP30" s="15"/>
      <c r="CQ30" s="15"/>
      <c r="CR30" s="67"/>
      <c r="CS30" s="67"/>
      <c r="CT30" s="67"/>
      <c r="CU30" s="16"/>
      <c r="CV30" s="16"/>
      <c r="CW30" s="16"/>
      <c r="CX30" s="29"/>
      <c r="CY30" s="29"/>
      <c r="CZ30" s="29"/>
      <c r="DB30" s="188"/>
      <c r="DC30" s="14" t="s">
        <v>87</v>
      </c>
      <c r="DD30" s="14" t="s">
        <v>171</v>
      </c>
      <c r="DE30" s="14" t="s">
        <v>82</v>
      </c>
      <c r="DF30" s="13" t="s">
        <v>91</v>
      </c>
      <c r="DG30" s="13" t="s">
        <v>167</v>
      </c>
      <c r="DH30" s="13" t="s">
        <v>168</v>
      </c>
      <c r="DI30" s="12"/>
      <c r="DJ30" s="12"/>
      <c r="DK30" s="47"/>
      <c r="DL30" s="15"/>
      <c r="DM30" s="15"/>
      <c r="DN30" s="15"/>
      <c r="DO30" s="46"/>
      <c r="DP30" s="46"/>
      <c r="DQ30" s="46"/>
      <c r="DR30" s="15"/>
      <c r="DS30" s="15"/>
      <c r="DT30" s="15"/>
      <c r="DU30" s="68"/>
      <c r="DV30" s="68"/>
      <c r="DW30" s="68"/>
      <c r="DX30" s="15"/>
      <c r="DY30" s="15"/>
      <c r="DZ30" s="15"/>
      <c r="EA30" s="69"/>
      <c r="EB30" s="69"/>
      <c r="EC30" s="69"/>
      <c r="ED30" s="16"/>
      <c r="EE30" s="16"/>
      <c r="EF30" s="16"/>
      <c r="EG30" s="29"/>
      <c r="EH30" s="29"/>
      <c r="EI30" s="29"/>
    </row>
    <row r="31" spans="1:139" x14ac:dyDescent="0.25">
      <c r="A31" s="188"/>
      <c r="B31" s="49" t="s">
        <v>101</v>
      </c>
      <c r="C31" s="49" t="s">
        <v>178</v>
      </c>
      <c r="D31" s="49" t="s">
        <v>179</v>
      </c>
      <c r="E31" s="50" t="s">
        <v>91</v>
      </c>
      <c r="F31" s="50" t="s">
        <v>166</v>
      </c>
      <c r="G31" s="50" t="s">
        <v>46</v>
      </c>
      <c r="H31" s="51"/>
      <c r="I31" s="51"/>
      <c r="J31" s="51"/>
      <c r="K31" s="53"/>
      <c r="L31" s="53"/>
      <c r="M31" s="53"/>
      <c r="N31" s="58"/>
      <c r="O31" s="58"/>
      <c r="P31" s="58"/>
      <c r="Q31" s="53"/>
      <c r="R31" s="53"/>
      <c r="S31" s="53"/>
      <c r="T31" s="58"/>
      <c r="U31" s="58"/>
      <c r="V31" s="58"/>
      <c r="W31" s="53"/>
      <c r="X31" s="53"/>
      <c r="Y31" s="53"/>
      <c r="Z31" s="54"/>
      <c r="AA31" s="54"/>
      <c r="AB31" s="54"/>
      <c r="AC31" s="55"/>
      <c r="AD31" s="55"/>
      <c r="AE31" s="55"/>
      <c r="AF31" s="56"/>
      <c r="AG31" s="56"/>
      <c r="AH31" s="56"/>
      <c r="AJ31" s="199"/>
      <c r="AK31" s="49"/>
      <c r="AL31" s="49"/>
      <c r="AM31" s="49"/>
      <c r="AN31" s="50" t="s">
        <v>101</v>
      </c>
      <c r="AO31" s="50" t="s">
        <v>124</v>
      </c>
      <c r="AP31" s="50" t="s">
        <v>54</v>
      </c>
      <c r="AQ31" s="51"/>
      <c r="AR31" s="51"/>
      <c r="AS31" s="51"/>
      <c r="AT31" s="53"/>
      <c r="AU31" s="53"/>
      <c r="AV31" s="53"/>
      <c r="AW31" s="52"/>
      <c r="AX31" s="52"/>
      <c r="AY31" s="52"/>
      <c r="AZ31" s="53"/>
      <c r="BA31" s="53"/>
      <c r="BB31" s="53"/>
      <c r="BC31" s="52"/>
      <c r="BD31" s="52"/>
      <c r="BE31" s="52"/>
      <c r="BF31" s="53"/>
      <c r="BG31" s="53"/>
      <c r="BH31" s="53"/>
      <c r="BI31" s="52"/>
      <c r="BJ31" s="52"/>
      <c r="BK31" s="52"/>
      <c r="BL31" s="54"/>
      <c r="BM31" s="54"/>
      <c r="BN31" s="54"/>
      <c r="BO31" s="29"/>
      <c r="BP31" s="29"/>
      <c r="BQ31" s="56"/>
      <c r="BS31" s="199"/>
      <c r="BT31" s="14"/>
      <c r="BU31" s="14"/>
      <c r="BV31" s="14"/>
      <c r="BW31" s="13"/>
      <c r="BX31" s="13"/>
      <c r="BY31" s="13"/>
      <c r="BZ31" s="12" t="s">
        <v>91</v>
      </c>
      <c r="CA31" s="12" t="s">
        <v>167</v>
      </c>
      <c r="CB31" s="47" t="s">
        <v>168</v>
      </c>
      <c r="CC31" s="15"/>
      <c r="CD31" s="15"/>
      <c r="CE31" s="15"/>
      <c r="CF31" s="46"/>
      <c r="CG31" s="46"/>
      <c r="CH31" s="46"/>
      <c r="CI31" s="15"/>
      <c r="CJ31" s="15"/>
      <c r="CK31" s="15"/>
      <c r="CL31" s="66"/>
      <c r="CM31" s="66"/>
      <c r="CN31" s="66"/>
      <c r="CO31" s="15"/>
      <c r="CP31" s="15"/>
      <c r="CQ31" s="15"/>
      <c r="CR31" s="67"/>
      <c r="CS31" s="67"/>
      <c r="CT31" s="67"/>
      <c r="CU31" s="16"/>
      <c r="CV31" s="16"/>
      <c r="CW31" s="16"/>
      <c r="CX31" s="29"/>
      <c r="CY31" s="29"/>
      <c r="CZ31" s="29"/>
      <c r="DB31" s="188"/>
      <c r="DC31" s="14"/>
      <c r="DD31" s="14"/>
      <c r="DE31" s="14"/>
      <c r="DF31" s="13" t="s">
        <v>87</v>
      </c>
      <c r="DG31" s="13" t="s">
        <v>180</v>
      </c>
      <c r="DH31" s="13" t="s">
        <v>181</v>
      </c>
      <c r="DI31" s="12"/>
      <c r="DJ31" s="12"/>
      <c r="DK31" s="47"/>
      <c r="DL31" s="15"/>
      <c r="DM31" s="15"/>
      <c r="DN31" s="15"/>
      <c r="DO31" s="46"/>
      <c r="DP31" s="46"/>
      <c r="DQ31" s="46"/>
      <c r="DR31" s="15"/>
      <c r="DS31" s="15"/>
      <c r="DT31" s="15"/>
      <c r="DU31" s="68"/>
      <c r="DV31" s="68"/>
      <c r="DW31" s="68"/>
      <c r="DX31" s="15"/>
      <c r="DY31" s="15"/>
      <c r="DZ31" s="15"/>
      <c r="EA31" s="69"/>
      <c r="EB31" s="69"/>
      <c r="EC31" s="69"/>
      <c r="ED31" s="16"/>
      <c r="EE31" s="16"/>
      <c r="EF31" s="16"/>
      <c r="EG31" s="29"/>
      <c r="EH31" s="29"/>
      <c r="EI31" s="29"/>
    </row>
    <row r="32" spans="1:139" x14ac:dyDescent="0.25">
      <c r="A32" s="188"/>
      <c r="B32" s="49" t="s">
        <v>101</v>
      </c>
      <c r="C32" s="49" t="s">
        <v>155</v>
      </c>
      <c r="D32" s="49" t="s">
        <v>58</v>
      </c>
      <c r="E32" s="50" t="s">
        <v>91</v>
      </c>
      <c r="F32" s="50" t="s">
        <v>106</v>
      </c>
      <c r="G32" s="50" t="s">
        <v>107</v>
      </c>
      <c r="H32" s="51"/>
      <c r="I32" s="51"/>
      <c r="J32" s="51"/>
      <c r="K32" s="53"/>
      <c r="L32" s="53"/>
      <c r="M32" s="53"/>
      <c r="N32" s="58"/>
      <c r="O32" s="58"/>
      <c r="P32" s="58"/>
      <c r="Q32" s="53"/>
      <c r="R32" s="53"/>
      <c r="S32" s="53"/>
      <c r="T32" s="58"/>
      <c r="U32" s="58"/>
      <c r="V32" s="58"/>
      <c r="W32" s="53"/>
      <c r="X32" s="53"/>
      <c r="Y32" s="53"/>
      <c r="Z32" s="54"/>
      <c r="AA32" s="54"/>
      <c r="AB32" s="54"/>
      <c r="AC32" s="55"/>
      <c r="AD32" s="55"/>
      <c r="AE32" s="55"/>
      <c r="AF32" s="56"/>
      <c r="AG32" s="56"/>
      <c r="AH32" s="56"/>
      <c r="AJ32" s="199"/>
      <c r="AK32" s="49"/>
      <c r="AL32" s="49"/>
      <c r="AM32" s="49"/>
      <c r="AN32" s="50" t="s">
        <v>101</v>
      </c>
      <c r="AO32" s="50" t="s">
        <v>137</v>
      </c>
      <c r="AP32" s="50" t="s">
        <v>138</v>
      </c>
      <c r="AQ32" s="51"/>
      <c r="AR32" s="51"/>
      <c r="AS32" s="51"/>
      <c r="AT32" s="53"/>
      <c r="AU32" s="53"/>
      <c r="AV32" s="53"/>
      <c r="AW32" s="52"/>
      <c r="AX32" s="52"/>
      <c r="AY32" s="52"/>
      <c r="AZ32" s="53"/>
      <c r="BA32" s="53"/>
      <c r="BB32" s="53"/>
      <c r="BC32" s="52"/>
      <c r="BD32" s="52"/>
      <c r="BE32" s="52"/>
      <c r="BF32" s="53"/>
      <c r="BG32" s="53"/>
      <c r="BH32" s="53"/>
      <c r="BI32" s="52"/>
      <c r="BJ32" s="52"/>
      <c r="BK32" s="52"/>
      <c r="BL32" s="54"/>
      <c r="BM32" s="54"/>
      <c r="BN32" s="54"/>
      <c r="BO32" s="29"/>
      <c r="BP32" s="29"/>
      <c r="BQ32" s="56"/>
      <c r="BS32" s="199"/>
      <c r="BT32" s="14"/>
      <c r="BU32" s="14"/>
      <c r="BV32" s="14"/>
      <c r="BW32" s="13"/>
      <c r="BX32" s="13"/>
      <c r="BY32" s="13"/>
      <c r="BZ32" s="12" t="s">
        <v>101</v>
      </c>
      <c r="CA32" s="12" t="s">
        <v>132</v>
      </c>
      <c r="CB32" s="47" t="s">
        <v>133</v>
      </c>
      <c r="CC32" s="15"/>
      <c r="CD32" s="15"/>
      <c r="CE32" s="15"/>
      <c r="CF32" s="46"/>
      <c r="CG32" s="46"/>
      <c r="CH32" s="46"/>
      <c r="CI32" s="15"/>
      <c r="CJ32" s="15"/>
      <c r="CK32" s="15"/>
      <c r="CL32" s="66"/>
      <c r="CM32" s="66"/>
      <c r="CN32" s="66"/>
      <c r="CO32" s="15"/>
      <c r="CP32" s="15"/>
      <c r="CQ32" s="15"/>
      <c r="CR32" s="67"/>
      <c r="CS32" s="67"/>
      <c r="CT32" s="67"/>
      <c r="CU32" s="16"/>
      <c r="CV32" s="16"/>
      <c r="CW32" s="16"/>
      <c r="CX32" s="29"/>
      <c r="CY32" s="29"/>
      <c r="CZ32" s="29"/>
      <c r="DB32" s="188"/>
      <c r="DC32" s="14"/>
      <c r="DD32" s="14"/>
      <c r="DE32" s="14"/>
      <c r="DF32" s="13"/>
      <c r="DG32" s="13"/>
      <c r="DH32" s="13"/>
      <c r="DI32" s="12"/>
      <c r="DJ32" s="12"/>
      <c r="DK32" s="47"/>
      <c r="DL32" s="15"/>
      <c r="DM32" s="15"/>
      <c r="DN32" s="15"/>
      <c r="DO32" s="46"/>
      <c r="DP32" s="46"/>
      <c r="DQ32" s="46"/>
      <c r="DR32" s="15"/>
      <c r="DS32" s="15"/>
      <c r="DT32" s="15"/>
      <c r="DU32" s="68"/>
      <c r="DV32" s="68"/>
      <c r="DW32" s="68"/>
      <c r="DX32" s="15"/>
      <c r="DY32" s="15"/>
      <c r="DZ32" s="15"/>
      <c r="EA32" s="69"/>
      <c r="EB32" s="69"/>
      <c r="EC32" s="69"/>
      <c r="ED32" s="16"/>
      <c r="EE32" s="16"/>
      <c r="EF32" s="16"/>
      <c r="EG32" s="29"/>
      <c r="EH32" s="29"/>
      <c r="EI32" s="29"/>
    </row>
    <row r="33" spans="1:148" x14ac:dyDescent="0.25">
      <c r="A33" s="188"/>
      <c r="B33" s="49" t="s">
        <v>91</v>
      </c>
      <c r="C33" s="49" t="s">
        <v>130</v>
      </c>
      <c r="D33" s="49" t="s">
        <v>131</v>
      </c>
      <c r="E33" s="50" t="s">
        <v>91</v>
      </c>
      <c r="F33" s="50" t="s">
        <v>167</v>
      </c>
      <c r="G33" s="50" t="s">
        <v>168</v>
      </c>
      <c r="H33" s="51"/>
      <c r="I33" s="51"/>
      <c r="J33" s="51"/>
      <c r="K33" s="53"/>
      <c r="L33" s="53"/>
      <c r="M33" s="53"/>
      <c r="N33" s="58"/>
      <c r="O33" s="58"/>
      <c r="P33" s="58"/>
      <c r="Q33" s="53"/>
      <c r="R33" s="53"/>
      <c r="S33" s="53"/>
      <c r="T33" s="58"/>
      <c r="U33" s="58"/>
      <c r="V33" s="58"/>
      <c r="W33" s="53"/>
      <c r="X33" s="53"/>
      <c r="Y33" s="53"/>
      <c r="Z33" s="54"/>
      <c r="AA33" s="54"/>
      <c r="AB33" s="54"/>
      <c r="AC33" s="55"/>
      <c r="AD33" s="55"/>
      <c r="AE33" s="55"/>
      <c r="AF33" s="56"/>
      <c r="AG33" s="56"/>
      <c r="AH33" s="56"/>
      <c r="AJ33" s="200"/>
      <c r="AK33" s="49"/>
      <c r="AL33" s="49"/>
      <c r="AM33" s="49"/>
      <c r="AN33" s="50" t="s">
        <v>91</v>
      </c>
      <c r="AO33" s="50" t="s">
        <v>167</v>
      </c>
      <c r="AP33" s="50" t="s">
        <v>168</v>
      </c>
      <c r="AQ33" s="51"/>
      <c r="AR33" s="51"/>
      <c r="AS33" s="51"/>
      <c r="AT33" s="53"/>
      <c r="AU33" s="53"/>
      <c r="AV33" s="53"/>
      <c r="AW33" s="52"/>
      <c r="AX33" s="52"/>
      <c r="AY33" s="52"/>
      <c r="AZ33" s="53"/>
      <c r="BA33" s="53"/>
      <c r="BB33" s="53"/>
      <c r="BC33" s="52"/>
      <c r="BD33" s="52"/>
      <c r="BE33" s="52"/>
      <c r="BF33" s="53"/>
      <c r="BG33" s="53"/>
      <c r="BH33" s="53"/>
      <c r="BI33" s="52"/>
      <c r="BJ33" s="52"/>
      <c r="BK33" s="52"/>
      <c r="BL33" s="54"/>
      <c r="BM33" s="54"/>
      <c r="BN33" s="54"/>
      <c r="BO33" s="29"/>
      <c r="BP33" s="29"/>
      <c r="BQ33" s="56"/>
      <c r="BS33" s="200"/>
      <c r="BT33" s="14"/>
      <c r="BU33" s="14"/>
      <c r="BV33" s="14"/>
      <c r="BW33" s="13"/>
      <c r="BX33" s="13"/>
      <c r="BY33" s="13"/>
      <c r="BZ33" s="12" t="s">
        <v>101</v>
      </c>
      <c r="CA33" s="12" t="s">
        <v>144</v>
      </c>
      <c r="CB33" s="47" t="s">
        <v>145</v>
      </c>
      <c r="CC33" s="15"/>
      <c r="CD33" s="15"/>
      <c r="CE33" s="15"/>
      <c r="CF33" s="46"/>
      <c r="CG33" s="46"/>
      <c r="CH33" s="46"/>
      <c r="CI33" s="15"/>
      <c r="CJ33" s="15"/>
      <c r="CK33" s="15"/>
      <c r="CL33" s="66"/>
      <c r="CM33" s="66"/>
      <c r="CN33" s="66"/>
      <c r="CO33" s="15"/>
      <c r="CP33" s="15"/>
      <c r="CQ33" s="15"/>
      <c r="CR33" s="67"/>
      <c r="CS33" s="67"/>
      <c r="CT33" s="67"/>
      <c r="CU33" s="16"/>
      <c r="CV33" s="16"/>
      <c r="CW33" s="16"/>
      <c r="CX33" s="29"/>
      <c r="CY33" s="29"/>
      <c r="CZ33" s="29"/>
      <c r="DB33" s="188"/>
      <c r="DC33" s="14"/>
      <c r="DD33" s="14"/>
      <c r="DE33" s="14"/>
      <c r="DF33" s="13"/>
      <c r="DG33" s="13"/>
      <c r="DH33" s="13"/>
      <c r="DI33" s="12"/>
      <c r="DJ33" s="12"/>
      <c r="DK33" s="47"/>
      <c r="DL33" s="15"/>
      <c r="DM33" s="15"/>
      <c r="DN33" s="15"/>
      <c r="DO33" s="46"/>
      <c r="DP33" s="46"/>
      <c r="DQ33" s="46"/>
      <c r="DR33" s="15"/>
      <c r="DS33" s="15"/>
      <c r="DT33" s="15"/>
      <c r="DU33" s="68"/>
      <c r="DV33" s="68"/>
      <c r="DW33" s="68"/>
      <c r="DX33" s="15"/>
      <c r="DY33" s="15"/>
      <c r="DZ33" s="15"/>
      <c r="EA33" s="69"/>
      <c r="EB33" s="69"/>
      <c r="EC33" s="69"/>
      <c r="ED33" s="16"/>
      <c r="EE33" s="16"/>
      <c r="EF33" s="16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6"/>
      <c r="AG34" s="56"/>
      <c r="AH34" s="56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6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6"/>
      <c r="AG35" s="56"/>
      <c r="AH35" s="56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6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6"/>
      <c r="AG36" s="56"/>
      <c r="AH36" s="56"/>
      <c r="BO36" s="29"/>
      <c r="BP36" s="29"/>
      <c r="BQ36" s="56"/>
      <c r="CX36" s="29"/>
      <c r="CY36" s="29"/>
      <c r="CZ36" s="29"/>
      <c r="EG36" s="29"/>
      <c r="EH36" s="29"/>
      <c r="EI36" s="29"/>
    </row>
    <row r="37" spans="1:148" x14ac:dyDescent="0.25">
      <c r="AF37" s="56"/>
      <c r="AG37" s="56"/>
      <c r="AH37" s="56"/>
      <c r="BO37" s="29"/>
      <c r="BP37" s="29"/>
      <c r="BQ37" s="56"/>
      <c r="CX37" s="29"/>
      <c r="CY37" s="29"/>
      <c r="CZ37" s="29"/>
      <c r="EG37" s="29"/>
      <c r="EH37" s="29"/>
      <c r="EI37" s="29"/>
    </row>
    <row r="38" spans="1:148" x14ac:dyDescent="0.25">
      <c r="AF38" s="56"/>
      <c r="AG38" s="56"/>
      <c r="AH38" s="56"/>
      <c r="BO38" s="29"/>
      <c r="BP38" s="29"/>
      <c r="BQ38" s="56"/>
      <c r="CX38" s="29"/>
      <c r="CY38" s="29"/>
      <c r="CZ38" s="29"/>
      <c r="EG38" s="29"/>
      <c r="EH38" s="29"/>
      <c r="EI38" s="29"/>
    </row>
    <row r="39" spans="1:148" x14ac:dyDescent="0.25">
      <c r="AF39" s="56"/>
      <c r="AG39" s="56"/>
      <c r="AH39" s="56"/>
      <c r="BO39" s="29"/>
      <c r="BP39" s="29"/>
      <c r="BQ39" s="56"/>
      <c r="CX39" s="29"/>
      <c r="CY39" s="29"/>
      <c r="CZ39" s="29"/>
      <c r="EG39" s="29"/>
      <c r="EH39" s="29"/>
      <c r="EI39" s="29"/>
    </row>
    <row r="40" spans="1:148" x14ac:dyDescent="0.25">
      <c r="AF40" s="56"/>
      <c r="AG40" s="56"/>
      <c r="AH40" s="56"/>
      <c r="BO40" s="29"/>
      <c r="BP40" s="29"/>
      <c r="BQ40" s="56"/>
      <c r="CX40" s="29"/>
      <c r="CY40" s="29"/>
      <c r="CZ40" s="29"/>
      <c r="EG40" s="29"/>
      <c r="EH40" s="29"/>
      <c r="EI40" s="29"/>
    </row>
    <row r="41" spans="1:148" x14ac:dyDescent="0.25">
      <c r="AF41" s="56"/>
      <c r="AG41" s="56"/>
      <c r="AH41" s="56"/>
      <c r="BO41" s="29"/>
      <c r="BP41" s="29"/>
      <c r="BQ41" s="56"/>
      <c r="CX41" s="29"/>
      <c r="CY41" s="29"/>
      <c r="CZ41" s="29"/>
      <c r="EG41" s="29"/>
      <c r="EH41" s="29"/>
      <c r="EI41" s="29"/>
    </row>
    <row r="42" spans="1:148" x14ac:dyDescent="0.25">
      <c r="AF42" s="56"/>
      <c r="AG42" s="56"/>
      <c r="AH42" s="56"/>
      <c r="BO42" s="29"/>
      <c r="BP42" s="29"/>
      <c r="BQ42" s="56"/>
      <c r="CX42" s="29"/>
      <c r="CY42" s="29"/>
      <c r="CZ42" s="29"/>
      <c r="EG42" s="29"/>
      <c r="EH42" s="29"/>
      <c r="EI42" s="29"/>
    </row>
    <row r="43" spans="1:148" x14ac:dyDescent="0.25">
      <c r="AF43" s="56"/>
      <c r="AG43" s="56"/>
      <c r="AH43" s="56"/>
      <c r="BO43" s="29"/>
      <c r="BP43" s="29"/>
      <c r="BQ43" s="56"/>
      <c r="CX43" s="29"/>
      <c r="CY43" s="29"/>
      <c r="CZ43" s="29"/>
      <c r="EG43" s="29"/>
      <c r="EH43" s="29"/>
      <c r="EI43" s="29"/>
    </row>
    <row r="44" spans="1:148" x14ac:dyDescent="0.25">
      <c r="AF44" s="56"/>
      <c r="AG44" s="56"/>
      <c r="AH44" s="56"/>
      <c r="BO44" s="29"/>
      <c r="BP44" s="29"/>
      <c r="BQ44" s="56"/>
      <c r="CX44" s="29"/>
      <c r="CY44" s="29"/>
      <c r="CZ44" s="29"/>
      <c r="EG44" s="29"/>
      <c r="EH44" s="29"/>
      <c r="EI44" s="29"/>
    </row>
    <row r="45" spans="1:148" x14ac:dyDescent="0.25">
      <c r="AF45" s="56"/>
      <c r="AG45" s="56"/>
      <c r="AH45" s="56"/>
      <c r="BO45" s="29"/>
      <c r="BP45" s="29"/>
      <c r="BQ45" s="56"/>
      <c r="CX45" s="29"/>
      <c r="CY45" s="29"/>
      <c r="CZ45" s="29"/>
      <c r="EG45" s="29"/>
      <c r="EH45" s="29"/>
      <c r="EI45" s="29"/>
    </row>
    <row r="46" spans="1:148" x14ac:dyDescent="0.25">
      <c r="AF46" s="56"/>
      <c r="AG46" s="56"/>
      <c r="AH46" s="56"/>
      <c r="BO46" s="29"/>
      <c r="BP46" s="29"/>
      <c r="BQ46" s="56"/>
      <c r="CX46" s="29"/>
      <c r="CY46" s="29"/>
      <c r="CZ46" s="29"/>
      <c r="EG46" s="29"/>
      <c r="EH46" s="29"/>
      <c r="EI46" s="29"/>
    </row>
    <row r="47" spans="1:148" x14ac:dyDescent="0.25">
      <c r="AF47" s="56"/>
      <c r="AG47" s="56"/>
      <c r="AH47" s="56"/>
      <c r="BO47" s="29"/>
      <c r="BP47" s="29"/>
      <c r="BQ47" s="56"/>
      <c r="CX47" s="29"/>
      <c r="CY47" s="29"/>
      <c r="CZ47" s="29"/>
      <c r="EG47" s="29"/>
      <c r="EH47" s="29"/>
      <c r="EI47" s="29"/>
    </row>
    <row r="48" spans="1:148" x14ac:dyDescent="0.25">
      <c r="AF48" s="56"/>
      <c r="AG48" s="56"/>
      <c r="AH48" s="56"/>
      <c r="BO48" s="29"/>
      <c r="BP48" s="29"/>
      <c r="BQ48" s="56"/>
      <c r="CX48" s="29"/>
      <c r="CY48" s="29"/>
      <c r="CZ48" s="29"/>
      <c r="EG48" s="29"/>
      <c r="EH48" s="29"/>
      <c r="EI48" s="29"/>
    </row>
    <row r="49" spans="3:139" customFormat="1" x14ac:dyDescent="0.25">
      <c r="C49" s="7"/>
      <c r="D49" s="7"/>
      <c r="AF49" s="56"/>
      <c r="AG49" s="56"/>
      <c r="AH49" s="56"/>
      <c r="BO49" s="29"/>
      <c r="BP49" s="29"/>
      <c r="BQ49" s="56"/>
      <c r="CX49" s="29"/>
      <c r="CY49" s="29"/>
      <c r="CZ49" s="29"/>
      <c r="EG49" s="29"/>
      <c r="EH49" s="29"/>
      <c r="EI49" s="29"/>
    </row>
    <row r="50" spans="3:139" customFormat="1" x14ac:dyDescent="0.25">
      <c r="C50" s="7"/>
      <c r="D50" s="7"/>
      <c r="AF50" s="56"/>
      <c r="AG50" s="56"/>
      <c r="AH50" s="56"/>
      <c r="BO50" s="29"/>
      <c r="BP50" s="29"/>
      <c r="BQ50" s="56"/>
      <c r="CX50" s="29"/>
      <c r="CY50" s="29"/>
      <c r="CZ50" s="29"/>
      <c r="EG50" s="29"/>
      <c r="EH50" s="29"/>
      <c r="EI50" s="29"/>
    </row>
    <row r="51" spans="3:139" customFormat="1" x14ac:dyDescent="0.25">
      <c r="C51" s="7"/>
      <c r="D51" s="7"/>
      <c r="AF51" s="56"/>
      <c r="AG51" s="56"/>
      <c r="AH51" s="56"/>
      <c r="BO51" s="29"/>
      <c r="BP51" s="29"/>
      <c r="BQ51" s="56"/>
      <c r="CX51" s="29"/>
      <c r="CY51" s="29"/>
      <c r="CZ51" s="29"/>
      <c r="EG51" s="29"/>
      <c r="EH51" s="29"/>
      <c r="EI51" s="29"/>
    </row>
    <row r="52" spans="3:139" customFormat="1" x14ac:dyDescent="0.25"/>
    <row r="53" spans="3:139" customFormat="1" x14ac:dyDescent="0.25"/>
    <row r="54" spans="3:139" customFormat="1" x14ac:dyDescent="0.25"/>
    <row r="55" spans="3:139" customFormat="1" x14ac:dyDescent="0.25"/>
    <row r="56" spans="3:139" customFormat="1" x14ac:dyDescent="0.25"/>
    <row r="57" spans="3:139" customFormat="1" x14ac:dyDescent="0.25"/>
    <row r="58" spans="3:139" customFormat="1" x14ac:dyDescent="0.25"/>
    <row r="59" spans="3:139" customFormat="1" x14ac:dyDescent="0.25"/>
    <row r="60" spans="3:139" customFormat="1" x14ac:dyDescent="0.25"/>
    <row r="61" spans="3:139" customFormat="1" x14ac:dyDescent="0.25"/>
    <row r="62" spans="3:139" customFormat="1" x14ac:dyDescent="0.25"/>
    <row r="63" spans="3:139" customFormat="1" x14ac:dyDescent="0.25"/>
    <row r="64" spans="3:139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</sheetData>
  <mergeCells count="39"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  <mergeCell ref="DL14:DN14"/>
    <mergeCell ref="DB14:DB15"/>
    <mergeCell ref="CL14:CN14"/>
    <mergeCell ref="CO14:CQ14"/>
    <mergeCell ref="CR14:CT14"/>
    <mergeCell ref="CU14:CW14"/>
    <mergeCell ref="CX14:CZ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EG14:EI14"/>
    <mergeCell ref="DO14:DQ14"/>
    <mergeCell ref="DR14:DT14"/>
    <mergeCell ref="DU14:DW14"/>
    <mergeCell ref="DX14:DZ14"/>
    <mergeCell ref="EA14:EC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73"/>
  <sheetViews>
    <sheetView workbookViewId="0">
      <selection sqref="A1:XFD1048576"/>
    </sheetView>
  </sheetViews>
  <sheetFormatPr baseColWidth="10" defaultRowHeight="15" x14ac:dyDescent="0.25"/>
  <cols>
    <col min="1" max="1" width="15.7109375" bestFit="1" customWidth="1"/>
    <col min="2" max="2" width="11.5703125" bestFit="1" customWidth="1"/>
    <col min="3" max="3" width="16.85546875" bestFit="1" customWidth="1"/>
    <col min="4" max="4" width="19.85546875" bestFit="1" customWidth="1"/>
    <col min="5" max="5" width="16.85546875" bestFit="1" customWidth="1"/>
    <col min="6" max="6" width="18.85546875" bestFit="1" customWidth="1"/>
    <col min="8" max="8" width="7.85546875" bestFit="1" customWidth="1"/>
    <col min="9" max="9" width="26.140625" bestFit="1" customWidth="1"/>
    <col min="10" max="10" width="7.85546875" bestFit="1" customWidth="1"/>
    <col min="11" max="11" width="10" bestFit="1" customWidth="1"/>
    <col min="12" max="12" width="9.28515625" bestFit="1" customWidth="1"/>
    <col min="13" max="13" width="10" bestFit="1" customWidth="1"/>
    <col min="14" max="14" width="11.140625" bestFit="1" customWidth="1"/>
    <col min="15" max="15" width="10" bestFit="1" customWidth="1"/>
    <col min="16" max="16" width="8.7109375" bestFit="1" customWidth="1"/>
    <col min="17" max="17" width="7.7109375" bestFit="1" customWidth="1"/>
    <col min="18" max="18" width="9.140625" bestFit="1" customWidth="1"/>
    <col min="19" max="19" width="10.28515625" bestFit="1" customWidth="1"/>
    <col min="20" max="20" width="16.85546875" bestFit="1" customWidth="1"/>
    <col min="21" max="21" width="9.7109375" bestFit="1" customWidth="1"/>
  </cols>
  <sheetData>
    <row r="1" spans="1:34" x14ac:dyDescent="0.25"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</row>
    <row r="2" spans="1:34" x14ac:dyDescent="0.25">
      <c r="I2" s="97" t="s">
        <v>29</v>
      </c>
    </row>
    <row r="3" spans="1:34" ht="45" x14ac:dyDescent="0.25">
      <c r="C3" s="98" t="s">
        <v>23</v>
      </c>
      <c r="D3" s="98" t="s">
        <v>26</v>
      </c>
      <c r="E3" s="98" t="s">
        <v>27</v>
      </c>
      <c r="F3" s="98" t="s">
        <v>28</v>
      </c>
      <c r="H3" s="130" t="s">
        <v>104</v>
      </c>
      <c r="I3" s="130" t="s">
        <v>95</v>
      </c>
      <c r="J3" s="130" t="s">
        <v>100</v>
      </c>
      <c r="K3" s="130" t="s">
        <v>38</v>
      </c>
      <c r="L3" s="130" t="s">
        <v>96</v>
      </c>
      <c r="M3" s="130" t="s">
        <v>94</v>
      </c>
      <c r="N3" s="130" t="s">
        <v>36</v>
      </c>
      <c r="O3" s="130" t="s">
        <v>98</v>
      </c>
      <c r="P3" s="130" t="s">
        <v>99</v>
      </c>
      <c r="Q3" s="130" t="s">
        <v>293</v>
      </c>
      <c r="R3" s="130" t="s">
        <v>97</v>
      </c>
      <c r="S3" s="130" t="s">
        <v>104</v>
      </c>
      <c r="T3" s="95" t="s">
        <v>22</v>
      </c>
      <c r="U3" s="95" t="s">
        <v>12</v>
      </c>
    </row>
    <row r="4" spans="1:34" s="74" customFormat="1" x14ac:dyDescent="0.25">
      <c r="A4" s="139" t="s">
        <v>88</v>
      </c>
      <c r="B4" s="139" t="s">
        <v>89</v>
      </c>
      <c r="C4" s="126" t="s">
        <v>22</v>
      </c>
      <c r="D4" s="127" t="s">
        <v>22</v>
      </c>
      <c r="E4" s="127" t="s">
        <v>22</v>
      </c>
      <c r="F4" s="127" t="s">
        <v>22</v>
      </c>
      <c r="G4" s="99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 t="s">
        <v>294</v>
      </c>
      <c r="U4" s="95"/>
    </row>
    <row r="5" spans="1:34" s="74" customFormat="1" x14ac:dyDescent="0.25">
      <c r="A5" s="108" t="s">
        <v>92</v>
      </c>
      <c r="B5" s="108" t="s">
        <v>93</v>
      </c>
      <c r="C5" s="126" t="s">
        <v>94</v>
      </c>
      <c r="D5" s="125" t="s">
        <v>96</v>
      </c>
      <c r="E5" s="126" t="s">
        <v>99</v>
      </c>
      <c r="F5" s="127" t="s">
        <v>22</v>
      </c>
      <c r="G5" s="99"/>
      <c r="H5" s="95"/>
      <c r="I5" s="95"/>
      <c r="J5" s="95"/>
      <c r="K5" s="95"/>
      <c r="L5" s="95" t="s">
        <v>295</v>
      </c>
      <c r="M5" s="95" t="s">
        <v>295</v>
      </c>
      <c r="N5" s="95"/>
      <c r="O5" s="95"/>
      <c r="P5" s="95" t="s">
        <v>295</v>
      </c>
      <c r="Q5" s="95"/>
      <c r="R5" s="95"/>
      <c r="S5" s="95"/>
      <c r="T5" s="95" t="s">
        <v>295</v>
      </c>
      <c r="U5" s="95"/>
    </row>
    <row r="6" spans="1:34" s="74" customFormat="1" x14ac:dyDescent="0.25">
      <c r="A6" s="109" t="s">
        <v>102</v>
      </c>
      <c r="B6" s="109" t="s">
        <v>51</v>
      </c>
      <c r="C6" s="128" t="s">
        <v>30</v>
      </c>
      <c r="D6" s="128" t="s">
        <v>30</v>
      </c>
      <c r="E6" s="128" t="s">
        <v>30</v>
      </c>
      <c r="F6" s="128" t="s">
        <v>30</v>
      </c>
      <c r="G6" s="99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 t="s">
        <v>294</v>
      </c>
      <c r="U6" s="95"/>
    </row>
    <row r="7" spans="1:34" s="74" customFormat="1" x14ac:dyDescent="0.25">
      <c r="A7" s="109" t="s">
        <v>103</v>
      </c>
      <c r="B7" s="109" t="s">
        <v>52</v>
      </c>
      <c r="C7" s="124" t="s">
        <v>104</v>
      </c>
      <c r="D7" s="125" t="s">
        <v>96</v>
      </c>
      <c r="E7" s="126" t="s">
        <v>99</v>
      </c>
      <c r="F7" s="126" t="s">
        <v>105</v>
      </c>
      <c r="G7" s="99"/>
      <c r="H7" s="95"/>
      <c r="I7" s="95" t="s">
        <v>295</v>
      </c>
      <c r="J7" s="95"/>
      <c r="K7" s="95"/>
      <c r="L7" s="95" t="s">
        <v>295</v>
      </c>
      <c r="M7" s="95"/>
      <c r="N7" s="95"/>
      <c r="O7" s="95"/>
      <c r="P7" s="95" t="s">
        <v>295</v>
      </c>
      <c r="Q7" s="95"/>
      <c r="R7" s="95"/>
      <c r="S7" s="95" t="s">
        <v>295</v>
      </c>
      <c r="T7" s="95"/>
      <c r="U7" s="95"/>
    </row>
    <row r="8" spans="1:34" s="74" customFormat="1" x14ac:dyDescent="0.25">
      <c r="A8" s="108" t="s">
        <v>106</v>
      </c>
      <c r="B8" s="108" t="s">
        <v>107</v>
      </c>
      <c r="C8" s="125" t="s">
        <v>95</v>
      </c>
      <c r="D8" s="124" t="s">
        <v>95</v>
      </c>
      <c r="E8" s="126" t="s">
        <v>104</v>
      </c>
      <c r="F8" s="125" t="s">
        <v>95</v>
      </c>
      <c r="G8" s="99"/>
      <c r="H8" s="95"/>
      <c r="I8" s="95" t="s">
        <v>296</v>
      </c>
      <c r="J8" s="95"/>
      <c r="K8" s="95"/>
      <c r="L8" s="95"/>
      <c r="M8" s="95"/>
      <c r="N8" s="95"/>
      <c r="O8" s="95"/>
      <c r="P8" s="95"/>
      <c r="Q8" s="95"/>
      <c r="R8" s="95"/>
      <c r="S8" s="95" t="s">
        <v>295</v>
      </c>
      <c r="T8" s="95"/>
      <c r="U8" s="95"/>
    </row>
    <row r="9" spans="1:34" s="74" customFormat="1" x14ac:dyDescent="0.25">
      <c r="A9" s="108" t="s">
        <v>108</v>
      </c>
      <c r="B9" s="108" t="s">
        <v>41</v>
      </c>
      <c r="C9" s="124" t="s">
        <v>104</v>
      </c>
      <c r="D9" s="127" t="s">
        <v>22</v>
      </c>
      <c r="E9" s="126" t="s">
        <v>99</v>
      </c>
      <c r="F9" s="128" t="s">
        <v>30</v>
      </c>
      <c r="G9" s="99"/>
      <c r="H9" s="95"/>
      <c r="I9" s="95"/>
      <c r="J9" s="95"/>
      <c r="K9" s="95"/>
      <c r="L9" s="95"/>
      <c r="M9" s="95"/>
      <c r="N9" s="95"/>
      <c r="O9" s="95"/>
      <c r="P9" s="95" t="s">
        <v>295</v>
      </c>
      <c r="Q9" s="95"/>
      <c r="R9" s="95"/>
      <c r="S9" s="95" t="s">
        <v>295</v>
      </c>
      <c r="T9" s="95" t="s">
        <v>297</v>
      </c>
      <c r="U9" s="95"/>
    </row>
    <row r="10" spans="1:34" s="74" customFormat="1" x14ac:dyDescent="0.25">
      <c r="A10" s="109" t="s">
        <v>109</v>
      </c>
      <c r="B10" s="109" t="s">
        <v>110</v>
      </c>
      <c r="C10" s="125" t="s">
        <v>95</v>
      </c>
      <c r="D10" s="125" t="s">
        <v>96</v>
      </c>
      <c r="E10" s="126" t="s">
        <v>104</v>
      </c>
      <c r="F10" s="126" t="s">
        <v>105</v>
      </c>
      <c r="G10" s="100"/>
      <c r="H10" s="95"/>
      <c r="I10" s="95" t="s">
        <v>297</v>
      </c>
      <c r="J10" s="95"/>
      <c r="K10" s="95"/>
      <c r="L10" s="95" t="s">
        <v>295</v>
      </c>
      <c r="M10" s="95"/>
      <c r="N10" s="95"/>
      <c r="O10" s="95"/>
      <c r="P10" s="95"/>
      <c r="Q10" s="95"/>
      <c r="R10" s="95"/>
      <c r="S10" s="95" t="s">
        <v>295</v>
      </c>
      <c r="T10" s="95"/>
      <c r="U10" s="95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</row>
    <row r="11" spans="1:34" s="74" customFormat="1" x14ac:dyDescent="0.25">
      <c r="A11" s="109" t="s">
        <v>111</v>
      </c>
      <c r="B11" s="109" t="s">
        <v>112</v>
      </c>
      <c r="C11" s="125" t="s">
        <v>95</v>
      </c>
      <c r="D11" s="124" t="s">
        <v>95</v>
      </c>
      <c r="E11" s="125" t="s">
        <v>94</v>
      </c>
      <c r="F11" s="124" t="s">
        <v>38</v>
      </c>
      <c r="G11" s="99"/>
      <c r="H11" s="95"/>
      <c r="I11" s="95" t="s">
        <v>297</v>
      </c>
      <c r="J11" s="95"/>
      <c r="K11" s="95" t="s">
        <v>295</v>
      </c>
      <c r="L11" s="95"/>
      <c r="M11" s="95" t="s">
        <v>295</v>
      </c>
      <c r="N11" s="95"/>
      <c r="O11" s="95"/>
      <c r="P11" s="95"/>
      <c r="Q11" s="95"/>
      <c r="R11" s="95"/>
      <c r="S11" s="95"/>
      <c r="T11" s="95"/>
      <c r="U11" s="95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</row>
    <row r="12" spans="1:34" s="74" customFormat="1" x14ac:dyDescent="0.25">
      <c r="A12" s="109" t="s">
        <v>113</v>
      </c>
      <c r="B12" s="109" t="s">
        <v>114</v>
      </c>
      <c r="C12" s="125" t="s">
        <v>95</v>
      </c>
      <c r="D12" s="125" t="s">
        <v>96</v>
      </c>
      <c r="E12" s="126" t="s">
        <v>99</v>
      </c>
      <c r="F12" s="125" t="s">
        <v>95</v>
      </c>
      <c r="G12" s="99"/>
      <c r="H12" s="95"/>
      <c r="I12" s="95" t="s">
        <v>297</v>
      </c>
      <c r="J12" s="95"/>
      <c r="K12" s="95"/>
      <c r="L12" s="95" t="s">
        <v>295</v>
      </c>
      <c r="M12" s="95"/>
      <c r="N12" s="95"/>
      <c r="O12" s="95"/>
      <c r="P12" s="95" t="s">
        <v>295</v>
      </c>
      <c r="Q12" s="95"/>
      <c r="R12" s="95"/>
      <c r="S12" s="95"/>
      <c r="T12" s="95"/>
      <c r="U12" s="95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</row>
    <row r="13" spans="1:34" s="74" customFormat="1" x14ac:dyDescent="0.25">
      <c r="A13" s="108" t="s">
        <v>115</v>
      </c>
      <c r="B13" s="108" t="s">
        <v>116</v>
      </c>
      <c r="C13" s="124" t="s">
        <v>104</v>
      </c>
      <c r="D13" s="127" t="s">
        <v>22</v>
      </c>
      <c r="E13" s="124" t="s">
        <v>100</v>
      </c>
      <c r="F13" s="124" t="s">
        <v>38</v>
      </c>
      <c r="G13" s="100"/>
      <c r="H13" s="95"/>
      <c r="I13" s="95"/>
      <c r="J13" s="95" t="s">
        <v>295</v>
      </c>
      <c r="K13" s="95" t="s">
        <v>295</v>
      </c>
      <c r="L13" s="95"/>
      <c r="M13" s="95"/>
      <c r="N13" s="95"/>
      <c r="O13" s="95"/>
      <c r="P13" s="95"/>
      <c r="Q13" s="95"/>
      <c r="R13" s="95"/>
      <c r="S13" s="95" t="s">
        <v>295</v>
      </c>
      <c r="T13" s="95" t="s">
        <v>295</v>
      </c>
      <c r="U13" s="95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</row>
    <row r="14" spans="1:34" s="74" customFormat="1" x14ac:dyDescent="0.25">
      <c r="A14" s="109" t="s">
        <v>53</v>
      </c>
      <c r="B14" s="109" t="s">
        <v>117</v>
      </c>
      <c r="C14" s="128" t="s">
        <v>30</v>
      </c>
      <c r="D14" s="128" t="s">
        <v>30</v>
      </c>
      <c r="E14" s="128" t="s">
        <v>30</v>
      </c>
      <c r="F14" s="128" t="s">
        <v>30</v>
      </c>
      <c r="G14" s="100"/>
      <c r="H14" s="95"/>
      <c r="I14" s="95"/>
      <c r="J14" s="95"/>
      <c r="K14" s="95"/>
      <c r="L14" s="75"/>
      <c r="M14" s="75"/>
      <c r="N14" s="75"/>
      <c r="O14" s="75"/>
      <c r="P14" s="75"/>
      <c r="Q14" s="75"/>
      <c r="R14" s="75"/>
      <c r="S14" s="75"/>
      <c r="T14" s="75" t="s">
        <v>294</v>
      </c>
      <c r="U14" s="75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</row>
    <row r="15" spans="1:34" s="74" customFormat="1" x14ac:dyDescent="0.25">
      <c r="A15" s="139" t="s">
        <v>118</v>
      </c>
      <c r="B15" s="139" t="s">
        <v>83</v>
      </c>
      <c r="C15" s="126" t="s">
        <v>22</v>
      </c>
      <c r="D15" s="127" t="s">
        <v>22</v>
      </c>
      <c r="E15" s="127" t="s">
        <v>22</v>
      </c>
      <c r="F15" s="127" t="s">
        <v>22</v>
      </c>
      <c r="G15" s="100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 t="s">
        <v>294</v>
      </c>
      <c r="U15" s="95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</row>
    <row r="16" spans="1:34" s="74" customFormat="1" x14ac:dyDescent="0.25">
      <c r="A16" s="108" t="s">
        <v>119</v>
      </c>
      <c r="B16" s="108" t="s">
        <v>120</v>
      </c>
      <c r="C16" s="125" t="s">
        <v>95</v>
      </c>
      <c r="D16" s="127" t="s">
        <v>22</v>
      </c>
      <c r="E16" s="126" t="s">
        <v>99</v>
      </c>
      <c r="F16" s="124" t="s">
        <v>38</v>
      </c>
      <c r="G16" s="100"/>
      <c r="H16" s="95"/>
      <c r="I16" s="95" t="s">
        <v>295</v>
      </c>
      <c r="J16" s="95"/>
      <c r="K16" s="95" t="s">
        <v>295</v>
      </c>
      <c r="L16" s="95"/>
      <c r="M16" s="95"/>
      <c r="N16" s="95"/>
      <c r="O16" s="95"/>
      <c r="P16" s="95" t="s">
        <v>295</v>
      </c>
      <c r="Q16" s="95"/>
      <c r="R16" s="95"/>
      <c r="S16" s="95"/>
      <c r="T16" s="95" t="s">
        <v>295</v>
      </c>
      <c r="U16" s="95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</row>
    <row r="17" spans="1:34" s="74" customFormat="1" x14ac:dyDescent="0.25">
      <c r="A17" s="139" t="s">
        <v>121</v>
      </c>
      <c r="B17" s="139" t="s">
        <v>79</v>
      </c>
      <c r="C17" s="128" t="s">
        <v>30</v>
      </c>
      <c r="D17" s="128" t="s">
        <v>30</v>
      </c>
      <c r="E17" s="128" t="s">
        <v>30</v>
      </c>
      <c r="F17" s="128" t="s">
        <v>30</v>
      </c>
      <c r="G17" s="100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 t="s">
        <v>294</v>
      </c>
      <c r="U17" s="95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</row>
    <row r="18" spans="1:34" s="74" customFormat="1" x14ac:dyDescent="0.25">
      <c r="A18" s="108" t="s">
        <v>122</v>
      </c>
      <c r="B18" s="108" t="s">
        <v>123</v>
      </c>
      <c r="C18" s="125" t="s">
        <v>95</v>
      </c>
      <c r="D18" s="124" t="s">
        <v>95</v>
      </c>
      <c r="E18" s="125" t="s">
        <v>94</v>
      </c>
      <c r="F18" s="125" t="s">
        <v>95</v>
      </c>
      <c r="G18" s="99"/>
      <c r="H18" s="95"/>
      <c r="I18" s="95" t="s">
        <v>296</v>
      </c>
      <c r="J18" s="95"/>
      <c r="K18" s="95"/>
      <c r="L18" s="95"/>
      <c r="M18" s="95" t="s">
        <v>295</v>
      </c>
      <c r="N18" s="95"/>
      <c r="O18" s="95"/>
      <c r="P18" s="95"/>
      <c r="Q18" s="95"/>
      <c r="R18" s="95"/>
      <c r="S18" s="95"/>
      <c r="T18" s="95"/>
      <c r="U18" s="95"/>
      <c r="V18" s="96"/>
      <c r="W18" s="96"/>
      <c r="X18" s="96"/>
      <c r="Y18" s="96"/>
    </row>
    <row r="19" spans="1:34" s="74" customFormat="1" x14ac:dyDescent="0.25">
      <c r="A19" s="109" t="s">
        <v>124</v>
      </c>
      <c r="B19" s="109" t="s">
        <v>54</v>
      </c>
      <c r="C19" s="124" t="s">
        <v>104</v>
      </c>
      <c r="D19" s="125" t="s">
        <v>96</v>
      </c>
      <c r="E19" s="124" t="s">
        <v>100</v>
      </c>
      <c r="F19" s="124" t="s">
        <v>38</v>
      </c>
      <c r="G19" s="99"/>
      <c r="H19" s="95"/>
      <c r="I19" s="95"/>
      <c r="J19" s="95" t="s">
        <v>295</v>
      </c>
      <c r="K19" s="95" t="s">
        <v>295</v>
      </c>
      <c r="L19" s="95" t="s">
        <v>295</v>
      </c>
      <c r="M19" s="95"/>
      <c r="N19" s="95"/>
      <c r="O19" s="95"/>
      <c r="P19" s="95"/>
      <c r="Q19" s="95"/>
      <c r="R19" s="95"/>
      <c r="S19" s="95" t="s">
        <v>295</v>
      </c>
      <c r="T19" s="95"/>
      <c r="U19" s="95"/>
      <c r="V19" s="96"/>
      <c r="W19" s="96"/>
      <c r="X19" s="96"/>
      <c r="Y19" s="96"/>
    </row>
    <row r="20" spans="1:34" s="74" customFormat="1" x14ac:dyDescent="0.25">
      <c r="A20" s="109" t="s">
        <v>125</v>
      </c>
      <c r="B20" s="109" t="s">
        <v>55</v>
      </c>
      <c r="C20" s="124" t="s">
        <v>104</v>
      </c>
      <c r="D20" s="125" t="s">
        <v>96</v>
      </c>
      <c r="E20" s="126" t="s">
        <v>99</v>
      </c>
      <c r="F20" s="125" t="s">
        <v>95</v>
      </c>
      <c r="G20" s="99"/>
      <c r="H20" s="95"/>
      <c r="I20" s="95" t="s">
        <v>295</v>
      </c>
      <c r="J20" s="95"/>
      <c r="K20" s="95"/>
      <c r="L20" s="95" t="s">
        <v>295</v>
      </c>
      <c r="M20" s="95"/>
      <c r="N20" s="95"/>
      <c r="O20" s="95"/>
      <c r="P20" s="95" t="s">
        <v>295</v>
      </c>
      <c r="Q20" s="95"/>
      <c r="R20" s="95"/>
      <c r="S20" s="95" t="s">
        <v>295</v>
      </c>
      <c r="T20" s="95"/>
      <c r="U20" s="95"/>
      <c r="V20" s="96"/>
      <c r="W20" s="96"/>
      <c r="X20" s="96"/>
      <c r="Y20" s="96"/>
    </row>
    <row r="21" spans="1:34" s="74" customFormat="1" x14ac:dyDescent="0.25">
      <c r="A21" s="108" t="s">
        <v>126</v>
      </c>
      <c r="B21" s="108" t="s">
        <v>127</v>
      </c>
      <c r="C21" s="124" t="s">
        <v>104</v>
      </c>
      <c r="D21" s="125" t="s">
        <v>96</v>
      </c>
      <c r="E21" s="126" t="s">
        <v>99</v>
      </c>
      <c r="F21" s="126" t="s">
        <v>105</v>
      </c>
      <c r="G21" s="99"/>
      <c r="H21" s="95"/>
      <c r="I21" s="95" t="s">
        <v>295</v>
      </c>
      <c r="J21" s="95"/>
      <c r="K21" s="95"/>
      <c r="L21" s="95" t="s">
        <v>295</v>
      </c>
      <c r="M21" s="95"/>
      <c r="N21" s="95"/>
      <c r="O21" s="95"/>
      <c r="P21" s="95" t="s">
        <v>295</v>
      </c>
      <c r="Q21" s="95"/>
      <c r="R21" s="95"/>
      <c r="S21" s="95" t="s">
        <v>295</v>
      </c>
      <c r="T21" s="95"/>
      <c r="U21" s="95"/>
      <c r="V21" s="96"/>
      <c r="W21" s="96"/>
      <c r="X21" s="96"/>
      <c r="Y21" s="96"/>
    </row>
    <row r="22" spans="1:34" s="74" customFormat="1" ht="15" customHeight="1" x14ac:dyDescent="0.25">
      <c r="A22" s="108" t="s">
        <v>49</v>
      </c>
      <c r="B22" s="108" t="s">
        <v>50</v>
      </c>
      <c r="C22" s="125" t="s">
        <v>95</v>
      </c>
      <c r="D22" s="126" t="s">
        <v>98</v>
      </c>
      <c r="E22" s="126" t="s">
        <v>99</v>
      </c>
      <c r="F22" s="125" t="s">
        <v>95</v>
      </c>
      <c r="G22" s="99"/>
      <c r="H22" s="95"/>
      <c r="I22" s="95" t="s">
        <v>297</v>
      </c>
      <c r="J22" s="95"/>
      <c r="K22" s="95"/>
      <c r="L22" s="95"/>
      <c r="M22" s="95"/>
      <c r="N22" s="95"/>
      <c r="O22" s="95" t="s">
        <v>295</v>
      </c>
      <c r="P22" s="95" t="s">
        <v>295</v>
      </c>
      <c r="Q22" s="95"/>
      <c r="R22" s="95"/>
      <c r="S22" s="95"/>
      <c r="T22" s="95"/>
      <c r="U22" s="95"/>
    </row>
    <row r="23" spans="1:34" s="74" customFormat="1" x14ac:dyDescent="0.25">
      <c r="A23" s="108" t="s">
        <v>128</v>
      </c>
      <c r="B23" s="108" t="s">
        <v>129</v>
      </c>
      <c r="C23" s="125" t="s">
        <v>95</v>
      </c>
      <c r="D23" s="126" t="s">
        <v>98</v>
      </c>
      <c r="E23" s="125" t="s">
        <v>94</v>
      </c>
      <c r="F23" s="127" t="s">
        <v>22</v>
      </c>
      <c r="G23" s="99"/>
      <c r="H23" s="95"/>
      <c r="I23" s="95" t="s">
        <v>295</v>
      </c>
      <c r="J23" s="95"/>
      <c r="K23" s="95"/>
      <c r="L23" s="95"/>
      <c r="M23" s="95" t="s">
        <v>295</v>
      </c>
      <c r="N23" s="95"/>
      <c r="O23" s="95" t="s">
        <v>295</v>
      </c>
      <c r="P23" s="95"/>
      <c r="Q23" s="95"/>
      <c r="R23" s="95"/>
      <c r="S23" s="95"/>
      <c r="T23" s="95" t="s">
        <v>295</v>
      </c>
      <c r="U23" s="95"/>
    </row>
    <row r="24" spans="1:34" s="74" customFormat="1" ht="15" customHeight="1" x14ac:dyDescent="0.25">
      <c r="A24" s="108" t="s">
        <v>130</v>
      </c>
      <c r="B24" s="108" t="s">
        <v>131</v>
      </c>
      <c r="C24" s="124" t="s">
        <v>104</v>
      </c>
      <c r="D24" s="124" t="s">
        <v>95</v>
      </c>
      <c r="E24" s="124" t="s">
        <v>100</v>
      </c>
      <c r="F24" s="126" t="s">
        <v>105</v>
      </c>
      <c r="G24" s="99"/>
      <c r="H24" s="95"/>
      <c r="I24" s="95" t="s">
        <v>297</v>
      </c>
      <c r="J24" s="95" t="s">
        <v>295</v>
      </c>
      <c r="K24" s="95"/>
      <c r="L24" s="95"/>
      <c r="M24" s="95"/>
      <c r="N24" s="95"/>
      <c r="O24" s="95"/>
      <c r="P24" s="95"/>
      <c r="Q24" s="95"/>
      <c r="R24" s="95"/>
      <c r="S24" s="95" t="s">
        <v>295</v>
      </c>
      <c r="T24" s="95"/>
      <c r="U24" s="95"/>
    </row>
    <row r="25" spans="1:34" s="74" customFormat="1" x14ac:dyDescent="0.25">
      <c r="A25" s="108" t="s">
        <v>42</v>
      </c>
      <c r="B25" s="108" t="s">
        <v>43</v>
      </c>
      <c r="C25" s="126" t="s">
        <v>94</v>
      </c>
      <c r="D25" s="126" t="s">
        <v>97</v>
      </c>
      <c r="E25" s="125" t="s">
        <v>94</v>
      </c>
      <c r="F25" s="125" t="s">
        <v>95</v>
      </c>
      <c r="G25" s="99"/>
      <c r="H25" s="95"/>
      <c r="I25" s="95" t="s">
        <v>295</v>
      </c>
      <c r="J25" s="95"/>
      <c r="K25" s="95"/>
      <c r="L25" s="95"/>
      <c r="M25" s="95" t="s">
        <v>297</v>
      </c>
      <c r="N25" s="95"/>
      <c r="O25" s="95"/>
      <c r="P25" s="95"/>
      <c r="Q25" s="95"/>
      <c r="R25" s="95" t="s">
        <v>295</v>
      </c>
      <c r="S25" s="95"/>
      <c r="T25" s="95"/>
      <c r="U25" s="95"/>
    </row>
    <row r="26" spans="1:34" s="74" customFormat="1" x14ac:dyDescent="0.25">
      <c r="A26" s="109" t="s">
        <v>132</v>
      </c>
      <c r="B26" s="109" t="s">
        <v>133</v>
      </c>
      <c r="C26" s="126" t="s">
        <v>94</v>
      </c>
      <c r="D26" s="125" t="s">
        <v>96</v>
      </c>
      <c r="E26" s="126" t="s">
        <v>99</v>
      </c>
      <c r="F26" s="124" t="s">
        <v>38</v>
      </c>
      <c r="G26" s="99"/>
      <c r="H26" s="95"/>
      <c r="I26" s="95"/>
      <c r="J26" s="95"/>
      <c r="K26" s="95" t="s">
        <v>295</v>
      </c>
      <c r="L26" s="95" t="s">
        <v>295</v>
      </c>
      <c r="M26" s="95" t="s">
        <v>295</v>
      </c>
      <c r="N26" s="95"/>
      <c r="O26" s="95"/>
      <c r="P26" s="95" t="s">
        <v>295</v>
      </c>
      <c r="Q26" s="95"/>
      <c r="R26" s="95"/>
      <c r="S26" s="95"/>
      <c r="T26" s="95"/>
      <c r="U26" s="95"/>
    </row>
    <row r="27" spans="1:34" s="74" customFormat="1" x14ac:dyDescent="0.25">
      <c r="A27" s="108" t="s">
        <v>134</v>
      </c>
      <c r="B27" s="108" t="s">
        <v>135</v>
      </c>
      <c r="C27" s="125" t="s">
        <v>95</v>
      </c>
      <c r="D27" s="126" t="s">
        <v>98</v>
      </c>
      <c r="E27" s="124" t="s">
        <v>100</v>
      </c>
      <c r="F27" s="125" t="s">
        <v>95</v>
      </c>
      <c r="G27" s="99"/>
      <c r="H27" s="95"/>
      <c r="I27" s="95" t="s">
        <v>297</v>
      </c>
      <c r="J27" s="95" t="s">
        <v>295</v>
      </c>
      <c r="K27" s="95"/>
      <c r="L27" s="95"/>
      <c r="M27" s="95"/>
      <c r="N27" s="95"/>
      <c r="O27" s="95" t="s">
        <v>295</v>
      </c>
      <c r="P27" s="95"/>
      <c r="Q27" s="95"/>
      <c r="R27" s="95"/>
      <c r="S27" s="95"/>
      <c r="T27" s="95"/>
      <c r="U27" s="95"/>
    </row>
    <row r="28" spans="1:34" s="74" customFormat="1" x14ac:dyDescent="0.25">
      <c r="A28" s="109" t="s">
        <v>136</v>
      </c>
      <c r="B28" s="109" t="s">
        <v>56</v>
      </c>
      <c r="C28" s="128" t="s">
        <v>30</v>
      </c>
      <c r="D28" s="128" t="s">
        <v>30</v>
      </c>
      <c r="E28" s="128" t="s">
        <v>30</v>
      </c>
      <c r="F28" s="128" t="s">
        <v>30</v>
      </c>
      <c r="G28" s="99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 t="s">
        <v>294</v>
      </c>
      <c r="U28" s="95"/>
    </row>
    <row r="29" spans="1:34" s="74" customFormat="1" x14ac:dyDescent="0.25">
      <c r="A29" s="109" t="s">
        <v>137</v>
      </c>
      <c r="B29" s="109" t="s">
        <v>138</v>
      </c>
      <c r="C29" s="124" t="s">
        <v>104</v>
      </c>
      <c r="D29" s="128" t="s">
        <v>30</v>
      </c>
      <c r="E29" s="126" t="s">
        <v>99</v>
      </c>
      <c r="F29" s="125" t="s">
        <v>95</v>
      </c>
      <c r="G29" s="99"/>
      <c r="H29" s="95"/>
      <c r="I29" s="95" t="s">
        <v>295</v>
      </c>
      <c r="J29" s="95"/>
      <c r="K29" s="95"/>
      <c r="L29" s="95"/>
      <c r="M29" s="95"/>
      <c r="N29" s="95"/>
      <c r="O29" s="95"/>
      <c r="P29" s="95" t="s">
        <v>295</v>
      </c>
      <c r="Q29" s="95"/>
      <c r="R29" s="95"/>
      <c r="S29" s="95" t="s">
        <v>295</v>
      </c>
      <c r="T29" s="95" t="s">
        <v>295</v>
      </c>
      <c r="U29" s="95"/>
    </row>
    <row r="30" spans="1:34" s="74" customFormat="1" x14ac:dyDescent="0.25">
      <c r="A30" s="139" t="s">
        <v>81</v>
      </c>
      <c r="B30" s="139" t="s">
        <v>139</v>
      </c>
      <c r="C30" s="126" t="s">
        <v>22</v>
      </c>
      <c r="D30" s="126" t="s">
        <v>97</v>
      </c>
      <c r="E30" s="126" t="s">
        <v>99</v>
      </c>
      <c r="F30" s="128" t="s">
        <v>30</v>
      </c>
      <c r="G30" s="99"/>
      <c r="H30" s="95"/>
      <c r="I30" s="95"/>
      <c r="J30" s="95"/>
      <c r="K30" s="95"/>
      <c r="L30" s="95"/>
      <c r="M30" s="95"/>
      <c r="N30" s="95"/>
      <c r="O30" s="95"/>
      <c r="P30" s="95" t="s">
        <v>295</v>
      </c>
      <c r="Q30" s="95"/>
      <c r="R30" s="95" t="s">
        <v>295</v>
      </c>
      <c r="S30" s="95"/>
      <c r="T30" s="95" t="s">
        <v>297</v>
      </c>
      <c r="U30" s="95"/>
    </row>
    <row r="31" spans="1:34" s="74" customFormat="1" x14ac:dyDescent="0.25">
      <c r="A31" s="108" t="s">
        <v>140</v>
      </c>
      <c r="B31" s="108" t="s">
        <v>141</v>
      </c>
      <c r="C31" s="124" t="s">
        <v>104</v>
      </c>
      <c r="D31" s="126" t="s">
        <v>97</v>
      </c>
      <c r="E31" s="124" t="s">
        <v>100</v>
      </c>
      <c r="F31" s="124" t="s">
        <v>38</v>
      </c>
      <c r="G31" s="99"/>
      <c r="H31" s="95"/>
      <c r="I31" s="95"/>
      <c r="J31" s="95" t="s">
        <v>295</v>
      </c>
      <c r="K31" s="95" t="s">
        <v>295</v>
      </c>
      <c r="L31" s="95"/>
      <c r="M31" s="95"/>
      <c r="N31" s="95"/>
      <c r="O31" s="95"/>
      <c r="P31" s="95"/>
      <c r="Q31" s="95"/>
      <c r="R31" s="95" t="s">
        <v>295</v>
      </c>
      <c r="S31" s="95" t="s">
        <v>295</v>
      </c>
      <c r="T31" s="95"/>
      <c r="U31" s="95"/>
    </row>
    <row r="32" spans="1:34" s="74" customFormat="1" x14ac:dyDescent="0.25">
      <c r="A32" s="108" t="s">
        <v>142</v>
      </c>
      <c r="B32" s="108" t="s">
        <v>143</v>
      </c>
      <c r="C32" s="125" t="s">
        <v>95</v>
      </c>
      <c r="D32" s="125" t="s">
        <v>96</v>
      </c>
      <c r="E32" s="125" t="s">
        <v>94</v>
      </c>
      <c r="F32" s="125" t="s">
        <v>95</v>
      </c>
      <c r="G32" s="99"/>
      <c r="H32" s="95"/>
      <c r="I32" s="95" t="s">
        <v>297</v>
      </c>
      <c r="J32" s="95"/>
      <c r="K32" s="95"/>
      <c r="L32" s="95" t="s">
        <v>295</v>
      </c>
      <c r="M32" s="95" t="s">
        <v>295</v>
      </c>
      <c r="N32" s="95"/>
      <c r="O32" s="95"/>
      <c r="P32" s="95"/>
      <c r="Q32" s="95"/>
      <c r="R32" s="95"/>
      <c r="S32" s="95"/>
      <c r="T32" s="95"/>
      <c r="U32" s="95"/>
    </row>
    <row r="33" spans="1:21" s="74" customFormat="1" x14ac:dyDescent="0.25">
      <c r="A33" s="109" t="s">
        <v>144</v>
      </c>
      <c r="B33" s="109" t="s">
        <v>145</v>
      </c>
      <c r="C33" s="124" t="s">
        <v>104</v>
      </c>
      <c r="D33" s="125" t="s">
        <v>96</v>
      </c>
      <c r="E33" s="126" t="s">
        <v>99</v>
      </c>
      <c r="F33" s="124" t="s">
        <v>38</v>
      </c>
      <c r="G33" s="99"/>
      <c r="H33" s="95"/>
      <c r="I33" s="95"/>
      <c r="J33" s="95"/>
      <c r="K33" s="95" t="s">
        <v>295</v>
      </c>
      <c r="L33" s="95" t="s">
        <v>295</v>
      </c>
      <c r="M33" s="95"/>
      <c r="N33" s="95"/>
      <c r="O33" s="95"/>
      <c r="P33" s="95" t="s">
        <v>295</v>
      </c>
      <c r="Q33" s="95"/>
      <c r="R33" s="95"/>
      <c r="S33" s="95" t="s">
        <v>295</v>
      </c>
      <c r="T33" s="95"/>
      <c r="U33" s="95"/>
    </row>
    <row r="34" spans="1:21" s="74" customFormat="1" x14ac:dyDescent="0.25">
      <c r="A34" s="109" t="s">
        <v>146</v>
      </c>
      <c r="B34" s="109" t="s">
        <v>147</v>
      </c>
      <c r="C34" s="124" t="s">
        <v>104</v>
      </c>
      <c r="D34" s="124" t="s">
        <v>95</v>
      </c>
      <c r="E34" s="128" t="s">
        <v>30</v>
      </c>
      <c r="F34" s="126" t="s">
        <v>105</v>
      </c>
      <c r="G34" s="99"/>
      <c r="H34" s="95"/>
      <c r="I34" s="95" t="s">
        <v>297</v>
      </c>
      <c r="J34" s="95"/>
      <c r="K34" s="95"/>
      <c r="L34" s="95"/>
      <c r="M34" s="95"/>
      <c r="N34" s="95"/>
      <c r="O34" s="95"/>
      <c r="P34" s="95"/>
      <c r="Q34" s="95"/>
      <c r="R34" s="95"/>
      <c r="S34" s="95" t="s">
        <v>295</v>
      </c>
      <c r="T34" s="95" t="s">
        <v>295</v>
      </c>
      <c r="U34" s="95"/>
    </row>
    <row r="35" spans="1:21" s="74" customFormat="1" x14ac:dyDescent="0.25">
      <c r="A35" s="108" t="s">
        <v>148</v>
      </c>
      <c r="B35" s="108" t="s">
        <v>149</v>
      </c>
      <c r="C35" s="125" t="s">
        <v>95</v>
      </c>
      <c r="D35" s="124" t="s">
        <v>95</v>
      </c>
      <c r="E35" s="125" t="s">
        <v>94</v>
      </c>
      <c r="F35" s="125" t="s">
        <v>95</v>
      </c>
      <c r="G35" s="99"/>
      <c r="H35" s="95"/>
      <c r="I35" s="95" t="s">
        <v>296</v>
      </c>
      <c r="J35" s="95"/>
      <c r="K35" s="95"/>
      <c r="L35" s="95"/>
      <c r="M35" s="95" t="s">
        <v>295</v>
      </c>
      <c r="N35" s="95"/>
      <c r="O35" s="95"/>
      <c r="P35" s="95"/>
      <c r="Q35" s="95"/>
      <c r="R35" s="95"/>
      <c r="S35" s="95"/>
      <c r="T35" s="95"/>
      <c r="U35" s="95"/>
    </row>
    <row r="36" spans="1:21" s="74" customFormat="1" x14ac:dyDescent="0.25">
      <c r="A36" s="109" t="s">
        <v>57</v>
      </c>
      <c r="B36" s="109" t="s">
        <v>54</v>
      </c>
      <c r="C36" s="124" t="s">
        <v>104</v>
      </c>
      <c r="D36" s="125" t="s">
        <v>96</v>
      </c>
      <c r="E36" s="126" t="s">
        <v>99</v>
      </c>
      <c r="F36" s="127" t="s">
        <v>22</v>
      </c>
      <c r="G36" s="99"/>
      <c r="H36" s="95"/>
      <c r="I36" s="95"/>
      <c r="J36" s="95"/>
      <c r="K36" s="95"/>
      <c r="L36" s="95" t="s">
        <v>295</v>
      </c>
      <c r="M36" s="95"/>
      <c r="N36" s="95"/>
      <c r="O36" s="95"/>
      <c r="P36" s="95" t="s">
        <v>295</v>
      </c>
      <c r="Q36" s="95"/>
      <c r="R36" s="95"/>
      <c r="S36" s="95" t="s">
        <v>295</v>
      </c>
      <c r="T36" s="95" t="s">
        <v>295</v>
      </c>
      <c r="U36" s="95"/>
    </row>
    <row r="37" spans="1:21" s="74" customFormat="1" x14ac:dyDescent="0.25">
      <c r="A37" s="108" t="s">
        <v>44</v>
      </c>
      <c r="B37" s="108" t="s">
        <v>150</v>
      </c>
      <c r="C37" s="126" t="s">
        <v>22</v>
      </c>
      <c r="D37" s="127" t="s">
        <v>22</v>
      </c>
      <c r="E37" s="127" t="s">
        <v>22</v>
      </c>
      <c r="F37" s="127" t="s">
        <v>22</v>
      </c>
      <c r="G37" s="99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 t="s">
        <v>294</v>
      </c>
      <c r="U37" s="95"/>
    </row>
    <row r="38" spans="1:21" s="74" customFormat="1" x14ac:dyDescent="0.25">
      <c r="A38" s="108" t="s">
        <v>45</v>
      </c>
      <c r="B38" s="108" t="s">
        <v>151</v>
      </c>
      <c r="C38" s="126" t="s">
        <v>22</v>
      </c>
      <c r="D38" s="126" t="s">
        <v>97</v>
      </c>
      <c r="E38" s="125" t="s">
        <v>94</v>
      </c>
      <c r="F38" s="125" t="s">
        <v>95</v>
      </c>
      <c r="G38" s="99"/>
      <c r="H38" s="95"/>
      <c r="I38" s="95" t="s">
        <v>295</v>
      </c>
      <c r="J38" s="95"/>
      <c r="K38" s="95"/>
      <c r="L38" s="95"/>
      <c r="M38" s="95" t="s">
        <v>295</v>
      </c>
      <c r="N38" s="95"/>
      <c r="O38" s="95"/>
      <c r="P38" s="95"/>
      <c r="Q38" s="95"/>
      <c r="R38" s="95" t="s">
        <v>295</v>
      </c>
      <c r="S38" s="95"/>
      <c r="T38" s="95" t="s">
        <v>295</v>
      </c>
      <c r="U38" s="95"/>
    </row>
    <row r="39" spans="1:21" s="74" customFormat="1" x14ac:dyDescent="0.25">
      <c r="A39" s="108" t="s">
        <v>152</v>
      </c>
      <c r="B39" s="108" t="s">
        <v>153</v>
      </c>
      <c r="C39" s="124" t="s">
        <v>104</v>
      </c>
      <c r="D39" s="126" t="s">
        <v>97</v>
      </c>
      <c r="E39" s="124" t="s">
        <v>100</v>
      </c>
      <c r="F39" s="126" t="s">
        <v>105</v>
      </c>
      <c r="G39" s="99"/>
      <c r="H39" s="95"/>
      <c r="I39" s="95" t="s">
        <v>295</v>
      </c>
      <c r="J39" s="95" t="s">
        <v>295</v>
      </c>
      <c r="K39" s="95"/>
      <c r="L39" s="95"/>
      <c r="M39" s="95"/>
      <c r="N39" s="95"/>
      <c r="O39" s="95"/>
      <c r="P39" s="95"/>
      <c r="Q39" s="95"/>
      <c r="R39" s="95" t="s">
        <v>295</v>
      </c>
      <c r="S39" s="95" t="s">
        <v>295</v>
      </c>
      <c r="T39" s="95"/>
      <c r="U39" s="95"/>
    </row>
    <row r="40" spans="1:21" s="74" customFormat="1" x14ac:dyDescent="0.25">
      <c r="A40" s="139" t="s">
        <v>154</v>
      </c>
      <c r="B40" s="139" t="s">
        <v>70</v>
      </c>
      <c r="C40" s="126" t="s">
        <v>22</v>
      </c>
      <c r="D40" s="127" t="s">
        <v>22</v>
      </c>
      <c r="E40" s="127" t="s">
        <v>22</v>
      </c>
      <c r="F40" s="127" t="s">
        <v>22</v>
      </c>
      <c r="G40" s="99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 t="s">
        <v>294</v>
      </c>
      <c r="U40" s="95"/>
    </row>
    <row r="41" spans="1:21" s="74" customFormat="1" x14ac:dyDescent="0.25">
      <c r="A41" s="109" t="s">
        <v>155</v>
      </c>
      <c r="B41" s="109" t="s">
        <v>58</v>
      </c>
      <c r="C41" s="124" t="s">
        <v>104</v>
      </c>
      <c r="D41" s="125" t="s">
        <v>96</v>
      </c>
      <c r="E41" s="126" t="s">
        <v>99</v>
      </c>
      <c r="F41" s="124" t="s">
        <v>38</v>
      </c>
      <c r="G41" s="99"/>
      <c r="H41" s="95"/>
      <c r="I41" s="95"/>
      <c r="J41" s="95"/>
      <c r="K41" s="95" t="s">
        <v>295</v>
      </c>
      <c r="L41" s="95" t="s">
        <v>295</v>
      </c>
      <c r="M41" s="95"/>
      <c r="N41" s="95"/>
      <c r="O41" s="95"/>
      <c r="P41" s="95" t="s">
        <v>295</v>
      </c>
      <c r="Q41" s="95"/>
      <c r="R41" s="95"/>
      <c r="S41" s="95" t="s">
        <v>295</v>
      </c>
      <c r="T41" s="95"/>
      <c r="U41" s="95"/>
    </row>
    <row r="42" spans="1:21" s="74" customFormat="1" x14ac:dyDescent="0.25">
      <c r="A42" s="109" t="s">
        <v>156</v>
      </c>
      <c r="B42" s="109" t="s">
        <v>157</v>
      </c>
      <c r="C42" s="125" t="s">
        <v>95</v>
      </c>
      <c r="D42" s="125" t="s">
        <v>96</v>
      </c>
      <c r="E42" s="124" t="s">
        <v>100</v>
      </c>
      <c r="F42" s="124" t="s">
        <v>38</v>
      </c>
      <c r="G42" s="99"/>
      <c r="H42" s="95"/>
      <c r="I42" s="95" t="s">
        <v>295</v>
      </c>
      <c r="J42" s="95" t="s">
        <v>295</v>
      </c>
      <c r="K42" s="95" t="s">
        <v>295</v>
      </c>
      <c r="L42" s="95" t="s">
        <v>295</v>
      </c>
      <c r="M42" s="95"/>
      <c r="N42" s="95"/>
      <c r="O42" s="95"/>
      <c r="P42" s="95"/>
      <c r="Q42" s="95"/>
      <c r="R42" s="95"/>
      <c r="S42" s="95"/>
      <c r="T42" s="95"/>
      <c r="U42" s="95"/>
    </row>
    <row r="43" spans="1:21" s="74" customFormat="1" x14ac:dyDescent="0.25">
      <c r="A43" s="139" t="s">
        <v>158</v>
      </c>
      <c r="B43" s="139" t="s">
        <v>159</v>
      </c>
      <c r="C43" s="126" t="s">
        <v>22</v>
      </c>
      <c r="D43" s="127" t="s">
        <v>22</v>
      </c>
      <c r="E43" s="127" t="s">
        <v>22</v>
      </c>
      <c r="F43" s="127" t="s">
        <v>22</v>
      </c>
      <c r="G43" s="99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 t="s">
        <v>294</v>
      </c>
      <c r="U43" s="95"/>
    </row>
    <row r="44" spans="1:21" s="74" customFormat="1" x14ac:dyDescent="0.25">
      <c r="A44" s="108" t="s">
        <v>160</v>
      </c>
      <c r="B44" s="108" t="s">
        <v>161</v>
      </c>
      <c r="C44" s="126" t="s">
        <v>22</v>
      </c>
      <c r="D44" s="127" t="s">
        <v>22</v>
      </c>
      <c r="E44" s="127" t="s">
        <v>22</v>
      </c>
      <c r="F44" s="127" t="s">
        <v>22</v>
      </c>
      <c r="G44" s="99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 t="s">
        <v>294</v>
      </c>
      <c r="U44" s="95"/>
    </row>
    <row r="45" spans="1:21" s="74" customFormat="1" x14ac:dyDescent="0.25">
      <c r="A45" s="139" t="s">
        <v>162</v>
      </c>
      <c r="B45" s="139" t="s">
        <v>163</v>
      </c>
      <c r="C45" s="126" t="s">
        <v>22</v>
      </c>
      <c r="D45" s="127" t="s">
        <v>22</v>
      </c>
      <c r="E45" s="127" t="s">
        <v>22</v>
      </c>
      <c r="F45" s="127" t="s">
        <v>22</v>
      </c>
      <c r="G45" s="99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 t="s">
        <v>294</v>
      </c>
      <c r="U45" s="95"/>
    </row>
    <row r="46" spans="1:21" s="74" customFormat="1" x14ac:dyDescent="0.25">
      <c r="A46" s="109" t="s">
        <v>164</v>
      </c>
      <c r="B46" s="109" t="s">
        <v>165</v>
      </c>
      <c r="C46" s="126" t="s">
        <v>94</v>
      </c>
      <c r="D46" s="125" t="s">
        <v>96</v>
      </c>
      <c r="E46" s="124" t="s">
        <v>100</v>
      </c>
      <c r="F46" s="124" t="s">
        <v>38</v>
      </c>
      <c r="G46" s="99"/>
      <c r="H46" s="95"/>
      <c r="I46" s="95"/>
      <c r="J46" s="95" t="s">
        <v>295</v>
      </c>
      <c r="K46" s="95" t="s">
        <v>295</v>
      </c>
      <c r="L46" s="95" t="s">
        <v>295</v>
      </c>
      <c r="M46" s="95" t="s">
        <v>295</v>
      </c>
      <c r="N46" s="95"/>
      <c r="O46" s="95"/>
      <c r="P46" s="95"/>
      <c r="Q46" s="95"/>
      <c r="R46" s="95"/>
      <c r="S46" s="95"/>
      <c r="T46" s="95"/>
      <c r="U46" s="95"/>
    </row>
    <row r="47" spans="1:21" s="74" customFormat="1" x14ac:dyDescent="0.25">
      <c r="A47" s="108" t="s">
        <v>166</v>
      </c>
      <c r="B47" s="108" t="s">
        <v>46</v>
      </c>
      <c r="C47" s="125" t="s">
        <v>95</v>
      </c>
      <c r="D47" s="124" t="s">
        <v>95</v>
      </c>
      <c r="E47" s="127" t="s">
        <v>22</v>
      </c>
      <c r="F47" s="127" t="s">
        <v>22</v>
      </c>
      <c r="G47" s="99"/>
      <c r="H47" s="95"/>
      <c r="I47" s="95" t="s">
        <v>297</v>
      </c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 t="s">
        <v>297</v>
      </c>
      <c r="U47" s="95"/>
    </row>
    <row r="48" spans="1:21" s="74" customFormat="1" x14ac:dyDescent="0.25">
      <c r="A48" s="108" t="s">
        <v>167</v>
      </c>
      <c r="B48" s="108" t="s">
        <v>168</v>
      </c>
      <c r="C48" s="125" t="s">
        <v>95</v>
      </c>
      <c r="D48" s="125" t="s">
        <v>96</v>
      </c>
      <c r="E48" s="126" t="s">
        <v>99</v>
      </c>
      <c r="F48" s="125" t="s">
        <v>95</v>
      </c>
      <c r="G48" s="99"/>
      <c r="H48" s="95"/>
      <c r="I48" s="95" t="s">
        <v>297</v>
      </c>
      <c r="J48" s="95"/>
      <c r="K48" s="95"/>
      <c r="L48" s="95" t="s">
        <v>295</v>
      </c>
      <c r="M48" s="95"/>
      <c r="N48" s="95"/>
      <c r="O48" s="95"/>
      <c r="P48" s="95" t="s">
        <v>295</v>
      </c>
      <c r="Q48" s="95"/>
      <c r="R48" s="95"/>
      <c r="S48" s="95"/>
      <c r="T48" s="95"/>
      <c r="U48" s="95"/>
    </row>
    <row r="49" spans="1:21" s="74" customFormat="1" x14ac:dyDescent="0.25">
      <c r="A49" s="108" t="s">
        <v>169</v>
      </c>
      <c r="B49" s="108" t="s">
        <v>170</v>
      </c>
      <c r="C49" s="124" t="s">
        <v>104</v>
      </c>
      <c r="D49" s="125" t="s">
        <v>96</v>
      </c>
      <c r="E49" s="127" t="s">
        <v>22</v>
      </c>
      <c r="F49" s="125" t="s">
        <v>95</v>
      </c>
      <c r="G49" s="99"/>
      <c r="H49" s="95"/>
      <c r="I49" s="95" t="s">
        <v>295</v>
      </c>
      <c r="J49" s="95"/>
      <c r="K49" s="95"/>
      <c r="L49" s="95" t="s">
        <v>295</v>
      </c>
      <c r="M49" s="95"/>
      <c r="N49" s="95"/>
      <c r="O49" s="95"/>
      <c r="P49" s="95"/>
      <c r="Q49" s="95"/>
      <c r="R49" s="95"/>
      <c r="S49" s="95" t="s">
        <v>295</v>
      </c>
      <c r="T49" s="95" t="s">
        <v>295</v>
      </c>
      <c r="U49" s="95"/>
    </row>
    <row r="50" spans="1:21" s="74" customFormat="1" x14ac:dyDescent="0.25">
      <c r="A50" s="139" t="s">
        <v>171</v>
      </c>
      <c r="B50" s="139" t="s">
        <v>82</v>
      </c>
      <c r="C50" s="128" t="s">
        <v>30</v>
      </c>
      <c r="D50" s="128" t="s">
        <v>30</v>
      </c>
      <c r="E50" s="128" t="s">
        <v>30</v>
      </c>
      <c r="F50" s="124" t="s">
        <v>38</v>
      </c>
      <c r="G50" s="99"/>
      <c r="H50" s="95"/>
      <c r="I50" s="95"/>
      <c r="J50" s="95"/>
      <c r="K50" s="95" t="s">
        <v>295</v>
      </c>
      <c r="L50" s="95"/>
      <c r="M50" s="95"/>
      <c r="N50" s="95"/>
      <c r="O50" s="95"/>
      <c r="P50" s="95"/>
      <c r="Q50" s="95"/>
      <c r="R50" s="95"/>
      <c r="S50" s="95"/>
      <c r="T50" s="95" t="s">
        <v>296</v>
      </c>
      <c r="U50" s="95"/>
    </row>
    <row r="51" spans="1:21" s="74" customFormat="1" x14ac:dyDescent="0.25">
      <c r="A51" s="109" t="s">
        <v>172</v>
      </c>
      <c r="B51" s="109" t="s">
        <v>173</v>
      </c>
      <c r="C51" s="128" t="s">
        <v>30</v>
      </c>
      <c r="D51" s="128" t="s">
        <v>30</v>
      </c>
      <c r="E51" s="128" t="s">
        <v>30</v>
      </c>
      <c r="F51" s="128" t="s">
        <v>30</v>
      </c>
      <c r="G51" s="99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 t="s">
        <v>294</v>
      </c>
      <c r="U51" s="95"/>
    </row>
    <row r="52" spans="1:21" s="74" customFormat="1" x14ac:dyDescent="0.25">
      <c r="A52" s="109" t="s">
        <v>174</v>
      </c>
      <c r="B52" s="109" t="s">
        <v>175</v>
      </c>
      <c r="C52" s="125" t="s">
        <v>95</v>
      </c>
      <c r="D52" s="126" t="s">
        <v>97</v>
      </c>
      <c r="E52" s="126" t="s">
        <v>99</v>
      </c>
      <c r="F52" s="124" t="s">
        <v>38</v>
      </c>
      <c r="G52" s="99"/>
      <c r="H52" s="95"/>
      <c r="I52" s="95" t="s">
        <v>295</v>
      </c>
      <c r="J52" s="95"/>
      <c r="K52" s="95" t="s">
        <v>295</v>
      </c>
      <c r="L52" s="95"/>
      <c r="M52" s="95"/>
      <c r="N52" s="95"/>
      <c r="O52" s="95"/>
      <c r="P52" s="95" t="s">
        <v>295</v>
      </c>
      <c r="Q52" s="95"/>
      <c r="R52" s="95" t="s">
        <v>295</v>
      </c>
      <c r="S52" s="95"/>
      <c r="T52" s="95"/>
      <c r="U52" s="95"/>
    </row>
    <row r="53" spans="1:21" s="74" customFormat="1" x14ac:dyDescent="0.25">
      <c r="A53" s="109" t="s">
        <v>176</v>
      </c>
      <c r="B53" s="109" t="s">
        <v>59</v>
      </c>
      <c r="C53" s="124" t="s">
        <v>104</v>
      </c>
      <c r="D53" s="124" t="s">
        <v>95</v>
      </c>
      <c r="E53" s="124" t="s">
        <v>100</v>
      </c>
      <c r="F53" s="125" t="s">
        <v>95</v>
      </c>
      <c r="G53" s="99"/>
      <c r="H53" s="95"/>
      <c r="I53" s="95" t="s">
        <v>297</v>
      </c>
      <c r="J53" s="95" t="s">
        <v>295</v>
      </c>
      <c r="K53" s="95"/>
      <c r="L53" s="95"/>
      <c r="M53" s="95"/>
      <c r="N53" s="95"/>
      <c r="O53" s="95"/>
      <c r="P53" s="95"/>
      <c r="Q53" s="95"/>
      <c r="R53" s="95"/>
      <c r="S53" s="95" t="s">
        <v>295</v>
      </c>
      <c r="T53" s="95"/>
      <c r="U53" s="95"/>
    </row>
    <row r="54" spans="1:21" s="74" customFormat="1" x14ac:dyDescent="0.25">
      <c r="A54" s="109" t="s">
        <v>177</v>
      </c>
      <c r="B54" s="109" t="s">
        <v>60</v>
      </c>
      <c r="C54" s="124" t="s">
        <v>104</v>
      </c>
      <c r="D54" s="126" t="s">
        <v>98</v>
      </c>
      <c r="E54" s="126" t="s">
        <v>99</v>
      </c>
      <c r="F54" s="126" t="s">
        <v>105</v>
      </c>
      <c r="G54" s="99"/>
      <c r="H54" s="95"/>
      <c r="I54" s="95" t="s">
        <v>295</v>
      </c>
      <c r="J54" s="95"/>
      <c r="K54" s="95"/>
      <c r="L54" s="95"/>
      <c r="M54" s="95"/>
      <c r="N54" s="95"/>
      <c r="O54" s="95" t="s">
        <v>295</v>
      </c>
      <c r="P54" s="95" t="s">
        <v>295</v>
      </c>
      <c r="Q54" s="95"/>
      <c r="R54" s="95"/>
      <c r="S54" s="95" t="s">
        <v>295</v>
      </c>
      <c r="T54" s="95"/>
      <c r="U54" s="95"/>
    </row>
    <row r="55" spans="1:21" s="74" customFormat="1" x14ac:dyDescent="0.25">
      <c r="A55" s="109" t="s">
        <v>178</v>
      </c>
      <c r="B55" s="109" t="s">
        <v>179</v>
      </c>
      <c r="C55" s="124" t="s">
        <v>104</v>
      </c>
      <c r="D55" s="126" t="s">
        <v>97</v>
      </c>
      <c r="E55" s="126" t="s">
        <v>104</v>
      </c>
      <c r="F55" s="124" t="s">
        <v>38</v>
      </c>
      <c r="G55" s="99"/>
      <c r="H55" s="95"/>
      <c r="I55" s="95"/>
      <c r="J55" s="95"/>
      <c r="K55" s="95" t="s">
        <v>295</v>
      </c>
      <c r="L55" s="95"/>
      <c r="M55" s="95"/>
      <c r="N55" s="95"/>
      <c r="O55" s="95"/>
      <c r="P55" s="95"/>
      <c r="Q55" s="95"/>
      <c r="R55" s="95" t="s">
        <v>295</v>
      </c>
      <c r="S55" s="95" t="s">
        <v>297</v>
      </c>
      <c r="T55" s="95"/>
      <c r="U55" s="95"/>
    </row>
    <row r="56" spans="1:21" s="74" customFormat="1" x14ac:dyDescent="0.25">
      <c r="A56" s="108" t="s">
        <v>180</v>
      </c>
      <c r="B56" s="108" t="s">
        <v>47</v>
      </c>
      <c r="C56" s="125" t="s">
        <v>95</v>
      </c>
      <c r="D56" s="125" t="s">
        <v>96</v>
      </c>
      <c r="E56" s="126" t="s">
        <v>99</v>
      </c>
      <c r="F56" s="125" t="s">
        <v>95</v>
      </c>
      <c r="G56" s="99"/>
      <c r="H56" s="95"/>
      <c r="I56" s="95" t="s">
        <v>297</v>
      </c>
      <c r="J56" s="95"/>
      <c r="K56" s="95"/>
      <c r="L56" s="95" t="s">
        <v>295</v>
      </c>
      <c r="M56" s="95"/>
      <c r="N56" s="95"/>
      <c r="O56" s="95"/>
      <c r="P56" s="95" t="s">
        <v>295</v>
      </c>
      <c r="Q56" s="95"/>
      <c r="R56" s="95"/>
      <c r="S56" s="95"/>
      <c r="T56" s="95"/>
      <c r="U56" s="95"/>
    </row>
    <row r="57" spans="1:21" s="74" customFormat="1" x14ac:dyDescent="0.25">
      <c r="A57" s="139" t="s">
        <v>180</v>
      </c>
      <c r="B57" s="139" t="s">
        <v>181</v>
      </c>
      <c r="C57" s="128" t="s">
        <v>30</v>
      </c>
      <c r="D57" s="126" t="s">
        <v>98</v>
      </c>
      <c r="E57" s="128" t="s">
        <v>30</v>
      </c>
      <c r="F57" s="125" t="s">
        <v>95</v>
      </c>
      <c r="G57" s="99"/>
      <c r="H57" s="95"/>
      <c r="I57" s="95" t="s">
        <v>295</v>
      </c>
      <c r="J57" s="95"/>
      <c r="K57" s="95"/>
      <c r="L57" s="95"/>
      <c r="M57" s="95"/>
      <c r="N57" s="95"/>
      <c r="O57" s="95" t="s">
        <v>295</v>
      </c>
      <c r="P57" s="95"/>
      <c r="Q57" s="95"/>
      <c r="R57" s="95"/>
      <c r="S57" s="95"/>
      <c r="T57" s="95" t="s">
        <v>297</v>
      </c>
      <c r="U57" s="95"/>
    </row>
    <row r="58" spans="1:21" s="74" customFormat="1" x14ac:dyDescent="0.25">
      <c r="A58" s="139" t="s">
        <v>182</v>
      </c>
      <c r="B58" s="139" t="s">
        <v>183</v>
      </c>
      <c r="C58" s="128" t="s">
        <v>30</v>
      </c>
      <c r="D58" s="124" t="s">
        <v>95</v>
      </c>
      <c r="E58" s="128" t="s">
        <v>30</v>
      </c>
      <c r="F58" s="124" t="s">
        <v>38</v>
      </c>
      <c r="G58" s="99"/>
      <c r="H58" s="95"/>
      <c r="I58" s="95" t="s">
        <v>295</v>
      </c>
      <c r="J58" s="95"/>
      <c r="K58" s="95" t="s">
        <v>295</v>
      </c>
      <c r="L58" s="95"/>
      <c r="M58" s="95"/>
      <c r="N58" s="95"/>
      <c r="O58" s="95"/>
      <c r="P58" s="95"/>
      <c r="Q58" s="95"/>
      <c r="R58" s="95"/>
      <c r="S58" s="95"/>
      <c r="T58" s="95" t="s">
        <v>297</v>
      </c>
      <c r="U58" s="95"/>
    </row>
    <row r="59" spans="1:21" s="74" customFormat="1" x14ac:dyDescent="0.25">
      <c r="A59" s="129" t="s">
        <v>184</v>
      </c>
      <c r="B59" s="129" t="s">
        <v>43</v>
      </c>
      <c r="C59" s="125" t="s">
        <v>95</v>
      </c>
      <c r="D59" s="125" t="s">
        <v>96</v>
      </c>
      <c r="E59" s="127" t="s">
        <v>22</v>
      </c>
      <c r="F59" s="124" t="s">
        <v>38</v>
      </c>
      <c r="G59" s="99"/>
      <c r="H59" s="95"/>
      <c r="I59" s="95" t="s">
        <v>295</v>
      </c>
      <c r="J59" s="95"/>
      <c r="K59" s="95" t="s">
        <v>295</v>
      </c>
      <c r="L59" s="95" t="s">
        <v>295</v>
      </c>
      <c r="M59" s="95"/>
      <c r="N59" s="95"/>
      <c r="O59" s="95"/>
      <c r="P59" s="95"/>
      <c r="Q59" s="95"/>
      <c r="R59" s="95"/>
      <c r="S59" s="95"/>
      <c r="T59" s="95" t="s">
        <v>295</v>
      </c>
      <c r="U59" s="95"/>
    </row>
    <row r="60" spans="1:21" s="74" customFormat="1" x14ac:dyDescent="0.25">
      <c r="A60" s="129" t="s">
        <v>185</v>
      </c>
      <c r="B60" s="129" t="s">
        <v>48</v>
      </c>
      <c r="C60" s="125" t="s">
        <v>95</v>
      </c>
      <c r="D60" s="127" t="s">
        <v>22</v>
      </c>
      <c r="E60" s="126" t="s">
        <v>104</v>
      </c>
      <c r="F60" s="126" t="s">
        <v>105</v>
      </c>
      <c r="G60" s="99"/>
      <c r="H60" s="95"/>
      <c r="I60" s="95" t="s">
        <v>297</v>
      </c>
      <c r="J60" s="95"/>
      <c r="K60" s="95"/>
      <c r="L60" s="95"/>
      <c r="M60" s="95"/>
      <c r="N60" s="95"/>
      <c r="O60" s="95"/>
      <c r="P60" s="95"/>
      <c r="Q60" s="95"/>
      <c r="R60" s="95"/>
      <c r="S60" s="95" t="s">
        <v>295</v>
      </c>
      <c r="T60" s="95" t="s">
        <v>295</v>
      </c>
      <c r="U60" s="95"/>
    </row>
    <row r="61" spans="1:21" s="74" customFormat="1" x14ac:dyDescent="0.25">
      <c r="A61" s="139"/>
      <c r="B61" s="139"/>
      <c r="C61" s="153"/>
      <c r="D61" s="101"/>
      <c r="E61" s="154"/>
      <c r="F61" s="155"/>
      <c r="G61" s="99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</row>
    <row r="62" spans="1:21" s="74" customFormat="1" x14ac:dyDescent="0.25">
      <c r="A62" s="139"/>
      <c r="B62" s="139"/>
      <c r="C62" s="153"/>
      <c r="D62" s="101"/>
      <c r="E62" s="154"/>
      <c r="F62" s="155"/>
      <c r="G62" s="99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</row>
    <row r="63" spans="1:21" s="74" customFormat="1" x14ac:dyDescent="0.25">
      <c r="A63" s="156"/>
      <c r="B63" s="157"/>
      <c r="C63" s="153"/>
      <c r="D63" s="101"/>
      <c r="E63" s="154"/>
      <c r="F63" s="155"/>
      <c r="G63" s="99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</row>
    <row r="64" spans="1:21" s="74" customFormat="1" x14ac:dyDescent="0.25">
      <c r="A64" s="156"/>
      <c r="B64" s="157"/>
      <c r="C64" s="153"/>
      <c r="D64" s="101"/>
      <c r="E64" s="154"/>
      <c r="F64" s="155"/>
      <c r="G64" s="99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</row>
    <row r="65" spans="1:21" s="74" customFormat="1" x14ac:dyDescent="0.25">
      <c r="A65" s="156"/>
      <c r="B65" s="157"/>
      <c r="C65" s="153"/>
      <c r="D65" s="101"/>
      <c r="E65" s="154"/>
      <c r="F65" s="155"/>
      <c r="G65" s="99"/>
      <c r="H65" s="95"/>
      <c r="I65" s="95"/>
      <c r="J65" s="95"/>
      <c r="K65" s="95"/>
      <c r="L65" s="75"/>
      <c r="M65" s="75"/>
      <c r="N65" s="75"/>
      <c r="O65" s="75"/>
      <c r="P65" s="75"/>
      <c r="Q65" s="75"/>
      <c r="R65" s="75"/>
      <c r="S65" s="75"/>
      <c r="T65" s="75"/>
      <c r="U65" s="75"/>
    </row>
    <row r="66" spans="1:21" s="74" customFormat="1" x14ac:dyDescent="0.25">
      <c r="A66" s="156"/>
      <c r="B66" s="157"/>
      <c r="C66" s="153"/>
      <c r="D66" s="101"/>
      <c r="E66" s="154"/>
      <c r="F66" s="155"/>
      <c r="G66" s="99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</row>
    <row r="67" spans="1:21" s="74" customFormat="1" x14ac:dyDescent="0.25">
      <c r="A67" s="156"/>
      <c r="B67" s="157"/>
      <c r="C67" s="153"/>
      <c r="D67" s="101"/>
      <c r="E67" s="154"/>
      <c r="F67" s="155"/>
      <c r="G67" s="99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</row>
    <row r="68" spans="1:21" s="74" customFormat="1" x14ac:dyDescent="0.25">
      <c r="A68" s="156"/>
      <c r="B68" s="157"/>
      <c r="C68" s="153"/>
      <c r="D68" s="101"/>
      <c r="E68" s="154"/>
      <c r="F68" s="155"/>
      <c r="G68" s="99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</row>
    <row r="69" spans="1:21" s="74" customFormat="1" x14ac:dyDescent="0.25">
      <c r="A69" s="156"/>
      <c r="B69" s="157"/>
      <c r="C69" s="153"/>
      <c r="D69" s="101"/>
      <c r="E69" s="154"/>
      <c r="F69" s="155"/>
      <c r="G69" s="99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</row>
    <row r="70" spans="1:21" x14ac:dyDescent="0.25">
      <c r="A70" s="156"/>
      <c r="B70" s="157"/>
      <c r="C70" s="153"/>
      <c r="D70" s="101"/>
      <c r="E70" s="154"/>
      <c r="F70" s="155"/>
      <c r="G70" s="99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</row>
    <row r="71" spans="1:21" x14ac:dyDescent="0.25">
      <c r="A71" s="156"/>
      <c r="B71" s="157"/>
      <c r="C71" s="153"/>
      <c r="D71" s="101"/>
      <c r="E71" s="154"/>
      <c r="F71" s="155"/>
      <c r="G71" s="99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</row>
    <row r="72" spans="1:21" x14ac:dyDescent="0.25"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</row>
    <row r="73" spans="1:21" x14ac:dyDescent="0.25"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</row>
  </sheetData>
  <pageMargins left="0.7" right="0.7" top="0.75" bottom="0.75" header="0.3" footer="0.3"/>
  <pageSetup paperSize="9" orientation="portrait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/>
    <pageSetUpPr fitToPage="1"/>
  </sheetPr>
  <dimension ref="A1:S80"/>
  <sheetViews>
    <sheetView showZeros="0" zoomScale="85" zoomScaleNormal="85" workbookViewId="0">
      <selection sqref="A1:S1048576"/>
    </sheetView>
  </sheetViews>
  <sheetFormatPr baseColWidth="10" defaultRowHeight="15" x14ac:dyDescent="0.25"/>
  <cols>
    <col min="1" max="1" width="12.5703125" bestFit="1" customWidth="1"/>
    <col min="2" max="2" width="8.85546875" bestFit="1" customWidth="1"/>
    <col min="3" max="3" width="11.28515625" bestFit="1" customWidth="1"/>
    <col min="4" max="4" width="19.28515625" bestFit="1" customWidth="1"/>
    <col min="5" max="5" width="15.5703125" bestFit="1" customWidth="1"/>
    <col min="6" max="6" width="15.28515625" hidden="1" customWidth="1"/>
    <col min="7" max="7" width="12.28515625" hidden="1" customWidth="1"/>
    <col min="8" max="8" width="19.5703125" bestFit="1" customWidth="1"/>
    <col min="9" max="9" width="19.140625" bestFit="1" customWidth="1"/>
    <col min="10" max="10" width="19.5703125" bestFit="1" customWidth="1"/>
    <col min="11" max="13" width="25.28515625" bestFit="1" customWidth="1"/>
    <col min="14" max="15" width="27.42578125" bestFit="1" customWidth="1"/>
    <col min="16" max="16" width="22.42578125" bestFit="1" customWidth="1"/>
    <col min="17" max="19" width="19.5703125" bestFit="1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201" t="s">
        <v>3</v>
      </c>
      <c r="I1" s="202"/>
      <c r="J1" s="203"/>
      <c r="K1" s="204" t="s">
        <v>9</v>
      </c>
      <c r="L1" s="205"/>
      <c r="M1" s="205"/>
      <c r="N1" s="206" t="s">
        <v>8</v>
      </c>
      <c r="O1" s="207"/>
      <c r="P1" s="208"/>
      <c r="Q1" s="209" t="s">
        <v>7</v>
      </c>
      <c r="R1" s="210"/>
      <c r="S1" s="211"/>
    </row>
    <row r="2" spans="1:19" ht="16.5" thickTop="1" thickBot="1" x14ac:dyDescent="0.3">
      <c r="A2" s="106"/>
      <c r="B2" s="106"/>
      <c r="C2" s="106"/>
      <c r="D2" s="106"/>
      <c r="E2" s="107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32"/>
      <c r="B3" s="132" t="s">
        <v>33</v>
      </c>
      <c r="C3" s="132" t="s">
        <v>187</v>
      </c>
      <c r="D3" s="132" t="s">
        <v>188</v>
      </c>
      <c r="E3" s="132" t="s">
        <v>189</v>
      </c>
      <c r="F3" s="103">
        <v>37</v>
      </c>
      <c r="G3" s="26">
        <v>0.65168899297714233</v>
      </c>
      <c r="H3" s="39"/>
      <c r="I3" s="39"/>
      <c r="J3" s="144"/>
      <c r="K3" s="40"/>
      <c r="L3" s="40"/>
      <c r="M3" s="40"/>
      <c r="N3" s="41"/>
      <c r="O3" s="41"/>
      <c r="P3" s="41"/>
      <c r="Q3" s="42"/>
      <c r="R3" s="42"/>
      <c r="S3" s="42"/>
    </row>
    <row r="4" spans="1:19" x14ac:dyDescent="0.25">
      <c r="A4" s="145"/>
      <c r="B4" s="146" t="s">
        <v>32</v>
      </c>
      <c r="C4" s="145" t="s">
        <v>190</v>
      </c>
      <c r="D4" s="145" t="s">
        <v>188</v>
      </c>
      <c r="E4" s="145" t="s">
        <v>191</v>
      </c>
      <c r="F4" s="113">
        <v>55</v>
      </c>
      <c r="G4" s="110">
        <v>0.13000637292861938</v>
      </c>
      <c r="H4" s="111" t="s">
        <v>192</v>
      </c>
      <c r="I4" s="144" t="s">
        <v>193</v>
      </c>
      <c r="J4" s="39"/>
      <c r="K4" s="40" t="s">
        <v>194</v>
      </c>
      <c r="L4" s="40" t="s">
        <v>195</v>
      </c>
      <c r="M4" s="40" t="s">
        <v>39</v>
      </c>
      <c r="N4" s="41" t="s">
        <v>196</v>
      </c>
      <c r="O4" s="41" t="s">
        <v>197</v>
      </c>
      <c r="P4" s="41" t="s">
        <v>198</v>
      </c>
      <c r="Q4" s="42" t="s">
        <v>194</v>
      </c>
      <c r="R4" s="42" t="s">
        <v>195</v>
      </c>
      <c r="S4" s="42" t="s">
        <v>199</v>
      </c>
    </row>
    <row r="5" spans="1:19" x14ac:dyDescent="0.25">
      <c r="A5" s="132"/>
      <c r="B5" s="132" t="s">
        <v>33</v>
      </c>
      <c r="C5" s="132" t="s">
        <v>187</v>
      </c>
      <c r="D5" s="132" t="s">
        <v>200</v>
      </c>
      <c r="E5" s="132" t="s">
        <v>201</v>
      </c>
      <c r="F5" s="103">
        <v>54</v>
      </c>
      <c r="G5" s="26">
        <v>0.53392875194549561</v>
      </c>
      <c r="H5" s="39" t="s">
        <v>22</v>
      </c>
      <c r="I5" s="39"/>
      <c r="J5" s="39"/>
      <c r="K5" s="40" t="s">
        <v>22</v>
      </c>
      <c r="L5" s="40"/>
      <c r="M5" s="40"/>
      <c r="N5" s="41" t="s">
        <v>22</v>
      </c>
      <c r="O5" s="41"/>
      <c r="P5" s="41"/>
      <c r="Q5" s="42" t="s">
        <v>22</v>
      </c>
      <c r="R5" s="42"/>
      <c r="S5" s="42"/>
    </row>
    <row r="6" spans="1:19" x14ac:dyDescent="0.25">
      <c r="A6" s="132"/>
      <c r="B6" s="132" t="s">
        <v>33</v>
      </c>
      <c r="C6" s="132" t="s">
        <v>187</v>
      </c>
      <c r="D6" s="132" t="s">
        <v>202</v>
      </c>
      <c r="E6" s="132" t="s">
        <v>203</v>
      </c>
      <c r="F6" s="103">
        <v>34</v>
      </c>
      <c r="G6" s="26">
        <v>0.76432192325592041</v>
      </c>
      <c r="H6" s="144" t="s">
        <v>199</v>
      </c>
      <c r="I6" s="39"/>
      <c r="J6" s="39"/>
      <c r="K6" s="40" t="s">
        <v>194</v>
      </c>
      <c r="L6" s="40" t="s">
        <v>39</v>
      </c>
      <c r="M6" s="40"/>
      <c r="N6" s="41" t="s">
        <v>196</v>
      </c>
      <c r="O6" s="41" t="s">
        <v>35</v>
      </c>
      <c r="P6" s="41"/>
      <c r="Q6" s="42" t="s">
        <v>194</v>
      </c>
      <c r="R6" s="42" t="s">
        <v>199</v>
      </c>
      <c r="S6" s="42"/>
    </row>
    <row r="7" spans="1:19" x14ac:dyDescent="0.25">
      <c r="A7" s="145"/>
      <c r="B7" s="146" t="s">
        <v>32</v>
      </c>
      <c r="C7" s="145" t="s">
        <v>190</v>
      </c>
      <c r="D7" s="145" t="s">
        <v>204</v>
      </c>
      <c r="E7" s="145" t="s">
        <v>205</v>
      </c>
      <c r="F7" s="102">
        <v>21</v>
      </c>
      <c r="G7" s="29">
        <v>8.1051290035247803E-2</v>
      </c>
      <c r="H7" s="39" t="s">
        <v>22</v>
      </c>
      <c r="I7" s="39"/>
      <c r="J7" s="39"/>
      <c r="K7" s="40" t="s">
        <v>22</v>
      </c>
      <c r="L7" s="40"/>
      <c r="M7" s="40"/>
      <c r="N7" s="41" t="s">
        <v>22</v>
      </c>
      <c r="O7" s="41"/>
      <c r="P7" s="41"/>
      <c r="Q7" s="42" t="s">
        <v>22</v>
      </c>
      <c r="R7" s="42"/>
      <c r="S7" s="42"/>
    </row>
    <row r="8" spans="1:19" x14ac:dyDescent="0.25">
      <c r="A8" s="132"/>
      <c r="B8" s="132" t="s">
        <v>33</v>
      </c>
      <c r="C8" s="132" t="s">
        <v>187</v>
      </c>
      <c r="D8" s="132" t="s">
        <v>206</v>
      </c>
      <c r="E8" s="132" t="s">
        <v>76</v>
      </c>
      <c r="F8" s="102">
        <v>46</v>
      </c>
      <c r="G8" s="29">
        <v>0.14537084102630615</v>
      </c>
      <c r="H8" s="39" t="s">
        <v>22</v>
      </c>
      <c r="I8" s="39"/>
      <c r="J8" s="39"/>
      <c r="K8" s="40" t="s">
        <v>22</v>
      </c>
      <c r="L8" s="40"/>
      <c r="M8" s="40"/>
      <c r="N8" s="41" t="s">
        <v>22</v>
      </c>
      <c r="O8" s="41"/>
      <c r="P8" s="41"/>
      <c r="Q8" s="42" t="s">
        <v>22</v>
      </c>
      <c r="R8" s="42"/>
      <c r="S8" s="42"/>
    </row>
    <row r="9" spans="1:19" ht="15" customHeight="1" x14ac:dyDescent="0.25">
      <c r="A9" s="145"/>
      <c r="B9" s="146" t="s">
        <v>32</v>
      </c>
      <c r="C9" s="145" t="s">
        <v>190</v>
      </c>
      <c r="D9" s="145" t="s">
        <v>67</v>
      </c>
      <c r="E9" s="145" t="s">
        <v>207</v>
      </c>
      <c r="F9" s="102">
        <v>40</v>
      </c>
      <c r="G9" s="29">
        <v>0.55013895034790039</v>
      </c>
      <c r="H9" s="39" t="s">
        <v>192</v>
      </c>
      <c r="I9" s="147" t="s">
        <v>208</v>
      </c>
      <c r="J9" s="39" t="s">
        <v>98</v>
      </c>
      <c r="K9" s="40" t="s">
        <v>209</v>
      </c>
      <c r="L9" s="40" t="s">
        <v>39</v>
      </c>
      <c r="M9" s="40" t="s">
        <v>194</v>
      </c>
      <c r="N9" s="41" t="s">
        <v>197</v>
      </c>
      <c r="O9" s="41" t="s">
        <v>35</v>
      </c>
      <c r="P9" s="41" t="s">
        <v>198</v>
      </c>
      <c r="Q9" s="42" t="s">
        <v>22</v>
      </c>
      <c r="R9" s="42"/>
      <c r="S9" s="42"/>
    </row>
    <row r="10" spans="1:19" ht="16.5" customHeight="1" x14ac:dyDescent="0.25">
      <c r="A10" s="133"/>
      <c r="B10" s="134" t="s">
        <v>210</v>
      </c>
      <c r="C10" s="134" t="s">
        <v>211</v>
      </c>
      <c r="D10" s="134" t="s">
        <v>212</v>
      </c>
      <c r="E10" s="134" t="s">
        <v>213</v>
      </c>
      <c r="F10" s="103">
        <v>71</v>
      </c>
      <c r="G10" s="26">
        <v>0.90942245721817017</v>
      </c>
      <c r="H10" s="130" t="s">
        <v>208</v>
      </c>
      <c r="I10" s="111" t="s">
        <v>199</v>
      </c>
      <c r="J10" s="39" t="s">
        <v>192</v>
      </c>
      <c r="K10" s="40" t="s">
        <v>194</v>
      </c>
      <c r="L10" s="40" t="s">
        <v>195</v>
      </c>
      <c r="M10" s="40" t="s">
        <v>209</v>
      </c>
      <c r="N10" s="41" t="s">
        <v>196</v>
      </c>
      <c r="O10" s="41" t="s">
        <v>35</v>
      </c>
      <c r="P10" s="41" t="s">
        <v>198</v>
      </c>
      <c r="Q10" s="42" t="s">
        <v>22</v>
      </c>
      <c r="R10" s="42"/>
      <c r="S10" s="42"/>
    </row>
    <row r="11" spans="1:19" x14ac:dyDescent="0.25">
      <c r="A11" s="133"/>
      <c r="B11" s="134" t="s">
        <v>210</v>
      </c>
      <c r="C11" s="134" t="s">
        <v>211</v>
      </c>
      <c r="D11" s="134" t="s">
        <v>214</v>
      </c>
      <c r="E11" s="134" t="s">
        <v>215</v>
      </c>
      <c r="F11" s="113">
        <v>13</v>
      </c>
      <c r="G11" s="110">
        <v>0.39048188924789429</v>
      </c>
      <c r="H11" s="39" t="s">
        <v>193</v>
      </c>
      <c r="I11" s="39" t="s">
        <v>98</v>
      </c>
      <c r="J11" s="39" t="s">
        <v>192</v>
      </c>
      <c r="K11" s="40" t="s">
        <v>39</v>
      </c>
      <c r="L11" s="40" t="s">
        <v>209</v>
      </c>
      <c r="M11" s="40" t="s">
        <v>195</v>
      </c>
      <c r="N11" s="41" t="s">
        <v>198</v>
      </c>
      <c r="O11" s="41" t="s">
        <v>196</v>
      </c>
      <c r="P11" s="41" t="s">
        <v>35</v>
      </c>
      <c r="Q11" s="42" t="s">
        <v>195</v>
      </c>
      <c r="R11" s="42" t="s">
        <v>194</v>
      </c>
      <c r="S11" s="42"/>
    </row>
    <row r="12" spans="1:19" x14ac:dyDescent="0.25">
      <c r="A12" s="132"/>
      <c r="B12" s="132" t="s">
        <v>33</v>
      </c>
      <c r="C12" s="132" t="s">
        <v>187</v>
      </c>
      <c r="D12" s="132" t="s">
        <v>108</v>
      </c>
      <c r="E12" s="132" t="s">
        <v>216</v>
      </c>
      <c r="F12" s="103">
        <v>41</v>
      </c>
      <c r="G12" s="26">
        <v>0.21382206678390503</v>
      </c>
      <c r="H12" s="147" t="s">
        <v>208</v>
      </c>
      <c r="I12" s="39"/>
      <c r="J12" s="39"/>
      <c r="K12" s="40" t="s">
        <v>194</v>
      </c>
      <c r="L12" s="40"/>
      <c r="M12" s="40"/>
      <c r="N12" s="41" t="s">
        <v>198</v>
      </c>
      <c r="O12" s="41" t="s">
        <v>196</v>
      </c>
      <c r="P12" s="41"/>
      <c r="Q12" s="42" t="s">
        <v>195</v>
      </c>
      <c r="R12" s="42"/>
      <c r="S12" s="42"/>
    </row>
    <row r="13" spans="1:19" x14ac:dyDescent="0.25">
      <c r="A13" s="133"/>
      <c r="B13" s="134" t="s">
        <v>210</v>
      </c>
      <c r="C13" s="134" t="s">
        <v>211</v>
      </c>
      <c r="D13" s="134" t="s">
        <v>61</v>
      </c>
      <c r="E13" s="134" t="s">
        <v>217</v>
      </c>
      <c r="F13" s="103">
        <v>6</v>
      </c>
      <c r="G13" s="26">
        <v>0.96361339092254639</v>
      </c>
      <c r="H13" s="39" t="s">
        <v>22</v>
      </c>
      <c r="I13" s="39"/>
      <c r="J13" s="39"/>
      <c r="K13" s="40" t="s">
        <v>22</v>
      </c>
      <c r="L13" s="40"/>
      <c r="M13" s="40"/>
      <c r="N13" s="41" t="s">
        <v>22</v>
      </c>
      <c r="O13" s="41"/>
      <c r="P13" s="41"/>
      <c r="Q13" s="42" t="s">
        <v>22</v>
      </c>
      <c r="R13" s="42"/>
      <c r="S13" s="42"/>
    </row>
    <row r="14" spans="1:19" x14ac:dyDescent="0.25">
      <c r="A14" s="132"/>
      <c r="B14" s="132" t="s">
        <v>33</v>
      </c>
      <c r="C14" s="132" t="s">
        <v>187</v>
      </c>
      <c r="D14" s="132" t="s">
        <v>218</v>
      </c>
      <c r="E14" s="132" t="s">
        <v>151</v>
      </c>
      <c r="F14" s="103">
        <v>72</v>
      </c>
      <c r="G14" s="26">
        <v>0.5315403938293457</v>
      </c>
      <c r="H14" s="147" t="s">
        <v>208</v>
      </c>
      <c r="I14" s="39" t="s">
        <v>199</v>
      </c>
      <c r="J14" s="39"/>
      <c r="K14" s="40" t="s">
        <v>194</v>
      </c>
      <c r="L14" s="40"/>
      <c r="M14" s="40"/>
      <c r="N14" s="41" t="s">
        <v>196</v>
      </c>
      <c r="O14" s="41"/>
      <c r="P14" s="41"/>
      <c r="Q14" s="42" t="s">
        <v>194</v>
      </c>
      <c r="R14" s="42"/>
      <c r="S14" s="42"/>
    </row>
    <row r="15" spans="1:19" x14ac:dyDescent="0.25">
      <c r="A15" s="133"/>
      <c r="B15" s="134" t="s">
        <v>210</v>
      </c>
      <c r="C15" s="134" t="s">
        <v>211</v>
      </c>
      <c r="D15" s="134" t="s">
        <v>113</v>
      </c>
      <c r="E15" s="134" t="s">
        <v>219</v>
      </c>
      <c r="F15" s="103">
        <v>68</v>
      </c>
      <c r="G15" s="26">
        <v>9.1324090957641602E-2</v>
      </c>
      <c r="H15" s="39" t="s">
        <v>98</v>
      </c>
      <c r="I15" s="147" t="s">
        <v>208</v>
      </c>
      <c r="J15" s="39" t="s">
        <v>193</v>
      </c>
      <c r="K15" s="40" t="s">
        <v>195</v>
      </c>
      <c r="L15" s="40" t="s">
        <v>194</v>
      </c>
      <c r="M15" s="40" t="s">
        <v>209</v>
      </c>
      <c r="N15" s="41" t="s">
        <v>196</v>
      </c>
      <c r="O15" s="41" t="s">
        <v>198</v>
      </c>
      <c r="P15" s="41" t="s">
        <v>197</v>
      </c>
      <c r="Q15" s="42" t="s">
        <v>199</v>
      </c>
      <c r="R15" s="42" t="s">
        <v>195</v>
      </c>
      <c r="S15" s="42" t="s">
        <v>194</v>
      </c>
    </row>
    <row r="16" spans="1:19" x14ac:dyDescent="0.25">
      <c r="A16" s="145"/>
      <c r="B16" s="146" t="s">
        <v>32</v>
      </c>
      <c r="C16" s="145" t="s">
        <v>190</v>
      </c>
      <c r="D16" s="145" t="s">
        <v>220</v>
      </c>
      <c r="E16" s="145" t="s">
        <v>68</v>
      </c>
      <c r="F16" s="103">
        <v>36</v>
      </c>
      <c r="G16" s="26">
        <v>0.79342484474182129</v>
      </c>
      <c r="H16" s="111" t="s">
        <v>199</v>
      </c>
      <c r="I16" s="147" t="s">
        <v>208</v>
      </c>
      <c r="J16" s="39" t="s">
        <v>98</v>
      </c>
      <c r="K16" s="40" t="s">
        <v>195</v>
      </c>
      <c r="L16" s="40" t="s">
        <v>209</v>
      </c>
      <c r="M16" s="40" t="s">
        <v>194</v>
      </c>
      <c r="N16" s="41" t="s">
        <v>198</v>
      </c>
      <c r="O16" s="41" t="s">
        <v>196</v>
      </c>
      <c r="P16" s="41" t="s">
        <v>197</v>
      </c>
      <c r="Q16" s="42" t="s">
        <v>199</v>
      </c>
      <c r="R16" s="42" t="s">
        <v>195</v>
      </c>
      <c r="S16" s="42" t="s">
        <v>194</v>
      </c>
    </row>
    <row r="17" spans="1:19" x14ac:dyDescent="0.25">
      <c r="A17" s="145"/>
      <c r="B17" s="146" t="s">
        <v>32</v>
      </c>
      <c r="C17" s="145" t="s">
        <v>190</v>
      </c>
      <c r="D17" s="145" t="s">
        <v>221</v>
      </c>
      <c r="E17" s="145" t="s">
        <v>222</v>
      </c>
      <c r="F17" s="103">
        <v>59</v>
      </c>
      <c r="G17" s="26">
        <v>0.95215874910354614</v>
      </c>
      <c r="H17" s="111" t="s">
        <v>199</v>
      </c>
      <c r="I17" s="39" t="s">
        <v>193</v>
      </c>
      <c r="J17" s="39"/>
      <c r="K17" s="40" t="s">
        <v>194</v>
      </c>
      <c r="L17" s="40"/>
      <c r="M17" s="40"/>
      <c r="N17" s="41" t="s">
        <v>196</v>
      </c>
      <c r="O17" s="41" t="s">
        <v>198</v>
      </c>
      <c r="P17" s="41"/>
      <c r="Q17" s="42" t="s">
        <v>194</v>
      </c>
      <c r="R17" s="42"/>
      <c r="S17" s="42"/>
    </row>
    <row r="18" spans="1:19" x14ac:dyDescent="0.25">
      <c r="A18" s="145"/>
      <c r="B18" s="146" t="s">
        <v>32</v>
      </c>
      <c r="C18" s="145" t="s">
        <v>190</v>
      </c>
      <c r="D18" s="145" t="s">
        <v>223</v>
      </c>
      <c r="E18" s="145" t="s">
        <v>224</v>
      </c>
      <c r="F18" s="102">
        <v>45</v>
      </c>
      <c r="G18" s="29">
        <v>0.90382760763168335</v>
      </c>
      <c r="H18" s="39"/>
      <c r="I18" s="144"/>
      <c r="J18" s="39"/>
      <c r="K18" s="40" t="s">
        <v>22</v>
      </c>
      <c r="L18" s="40"/>
      <c r="M18" s="40"/>
      <c r="N18" s="41" t="s">
        <v>35</v>
      </c>
      <c r="O18" s="41"/>
      <c r="P18" s="41"/>
      <c r="Q18" s="42" t="s">
        <v>199</v>
      </c>
      <c r="R18" s="42"/>
      <c r="S18" s="42"/>
    </row>
    <row r="19" spans="1:19" x14ac:dyDescent="0.25">
      <c r="A19" s="145"/>
      <c r="B19" s="146" t="s">
        <v>32</v>
      </c>
      <c r="C19" s="145" t="s">
        <v>190</v>
      </c>
      <c r="D19" s="145" t="s">
        <v>225</v>
      </c>
      <c r="E19" s="145" t="s">
        <v>226</v>
      </c>
      <c r="F19" s="103">
        <v>9</v>
      </c>
      <c r="G19" s="26">
        <v>0.18366116285324097</v>
      </c>
      <c r="H19" s="111" t="s">
        <v>193</v>
      </c>
      <c r="I19" s="39"/>
      <c r="J19" s="39"/>
      <c r="K19" s="40" t="s">
        <v>194</v>
      </c>
      <c r="L19" s="40"/>
      <c r="M19" s="40"/>
      <c r="N19" s="41" t="s">
        <v>196</v>
      </c>
      <c r="O19" s="41"/>
      <c r="P19" s="41"/>
      <c r="Q19" s="42" t="s">
        <v>194</v>
      </c>
      <c r="R19" s="42" t="s">
        <v>195</v>
      </c>
      <c r="S19" s="42"/>
    </row>
    <row r="20" spans="1:19" x14ac:dyDescent="0.25">
      <c r="A20" s="145"/>
      <c r="B20" s="146" t="s">
        <v>32</v>
      </c>
      <c r="C20" s="145" t="s">
        <v>190</v>
      </c>
      <c r="D20" s="145" t="s">
        <v>225</v>
      </c>
      <c r="E20" s="145" t="s">
        <v>69</v>
      </c>
      <c r="F20" s="103">
        <v>47</v>
      </c>
      <c r="G20" s="26">
        <v>0.87331682443618774</v>
      </c>
      <c r="H20" s="39" t="s">
        <v>22</v>
      </c>
      <c r="I20" s="144"/>
      <c r="J20" s="39"/>
      <c r="K20" s="40" t="s">
        <v>22</v>
      </c>
      <c r="L20" s="40"/>
      <c r="M20" s="40"/>
      <c r="N20" s="41" t="s">
        <v>22</v>
      </c>
      <c r="O20" s="41"/>
      <c r="P20" s="41"/>
      <c r="Q20" s="42" t="s">
        <v>22</v>
      </c>
      <c r="R20" s="42"/>
      <c r="S20" s="42"/>
    </row>
    <row r="21" spans="1:19" x14ac:dyDescent="0.25">
      <c r="A21" s="132"/>
      <c r="B21" s="132" t="s">
        <v>33</v>
      </c>
      <c r="C21" s="132" t="s">
        <v>187</v>
      </c>
      <c r="D21" s="132" t="s">
        <v>225</v>
      </c>
      <c r="E21" s="132" t="s">
        <v>63</v>
      </c>
      <c r="F21" s="102">
        <v>49</v>
      </c>
      <c r="G21" s="29">
        <v>0.52962797880172729</v>
      </c>
      <c r="H21" s="144" t="s">
        <v>199</v>
      </c>
      <c r="I21" s="147" t="s">
        <v>208</v>
      </c>
      <c r="J21" s="39" t="s">
        <v>98</v>
      </c>
      <c r="K21" s="40" t="s">
        <v>195</v>
      </c>
      <c r="L21" s="40" t="s">
        <v>194</v>
      </c>
      <c r="M21" s="40" t="s">
        <v>39</v>
      </c>
      <c r="N21" s="41" t="s">
        <v>198</v>
      </c>
      <c r="O21" s="41" t="s">
        <v>196</v>
      </c>
      <c r="P21" s="41" t="s">
        <v>197</v>
      </c>
      <c r="Q21" s="42" t="s">
        <v>194</v>
      </c>
      <c r="R21" s="42" t="s">
        <v>195</v>
      </c>
      <c r="S21" s="42" t="s">
        <v>199</v>
      </c>
    </row>
    <row r="22" spans="1:19" x14ac:dyDescent="0.25">
      <c r="A22" s="132"/>
      <c r="B22" s="132" t="s">
        <v>33</v>
      </c>
      <c r="C22" s="132" t="s">
        <v>187</v>
      </c>
      <c r="D22" s="132" t="s">
        <v>227</v>
      </c>
      <c r="E22" s="132" t="s">
        <v>77</v>
      </c>
      <c r="F22" s="103">
        <v>24</v>
      </c>
      <c r="G22" s="26">
        <v>0.41927099227905273</v>
      </c>
      <c r="H22" s="147" t="s">
        <v>208</v>
      </c>
      <c r="I22" s="147" t="s">
        <v>208</v>
      </c>
      <c r="J22" s="39" t="s">
        <v>192</v>
      </c>
      <c r="K22" s="40" t="s">
        <v>209</v>
      </c>
      <c r="L22" s="40" t="s">
        <v>39</v>
      </c>
      <c r="M22" s="40" t="s">
        <v>194</v>
      </c>
      <c r="N22" s="41" t="s">
        <v>35</v>
      </c>
      <c r="O22" s="41" t="s">
        <v>197</v>
      </c>
      <c r="P22" s="41" t="s">
        <v>198</v>
      </c>
      <c r="Q22" s="42" t="s">
        <v>199</v>
      </c>
      <c r="R22" s="42" t="s">
        <v>194</v>
      </c>
      <c r="S22" s="42" t="s">
        <v>195</v>
      </c>
    </row>
    <row r="23" spans="1:19" x14ac:dyDescent="0.25">
      <c r="A23" s="145"/>
      <c r="B23" s="146" t="s">
        <v>32</v>
      </c>
      <c r="C23" s="145" t="s">
        <v>190</v>
      </c>
      <c r="D23" s="145" t="s">
        <v>122</v>
      </c>
      <c r="E23" s="145" t="s">
        <v>228</v>
      </c>
      <c r="F23" s="103">
        <v>29</v>
      </c>
      <c r="G23" s="26">
        <v>0.62954610586166382</v>
      </c>
      <c r="H23" s="147" t="s">
        <v>208</v>
      </c>
      <c r="I23" s="39" t="s">
        <v>199</v>
      </c>
      <c r="J23" s="39" t="s">
        <v>193</v>
      </c>
      <c r="K23" s="40" t="s">
        <v>194</v>
      </c>
      <c r="L23" s="40" t="s">
        <v>195</v>
      </c>
      <c r="M23" s="40" t="s">
        <v>39</v>
      </c>
      <c r="N23" s="41" t="s">
        <v>196</v>
      </c>
      <c r="O23" s="41" t="s">
        <v>198</v>
      </c>
      <c r="P23" s="41" t="s">
        <v>35</v>
      </c>
      <c r="Q23" s="42" t="s">
        <v>194</v>
      </c>
      <c r="R23" s="42" t="s">
        <v>195</v>
      </c>
      <c r="S23" s="42" t="s">
        <v>199</v>
      </c>
    </row>
    <row r="24" spans="1:19" x14ac:dyDescent="0.25">
      <c r="A24" s="145"/>
      <c r="B24" s="146" t="s">
        <v>32</v>
      </c>
      <c r="C24" s="145" t="s">
        <v>190</v>
      </c>
      <c r="D24" s="145" t="s">
        <v>229</v>
      </c>
      <c r="E24" s="145" t="s">
        <v>70</v>
      </c>
      <c r="F24" s="113">
        <v>48</v>
      </c>
      <c r="G24" s="110">
        <v>0.76925182342529297</v>
      </c>
      <c r="H24" s="147" t="s">
        <v>208</v>
      </c>
      <c r="I24" s="39" t="s">
        <v>199</v>
      </c>
      <c r="J24" s="39"/>
      <c r="K24" s="40" t="s">
        <v>194</v>
      </c>
      <c r="L24" s="40" t="s">
        <v>39</v>
      </c>
      <c r="M24" s="40"/>
      <c r="N24" s="41" t="s">
        <v>196</v>
      </c>
      <c r="O24" s="41" t="s">
        <v>198</v>
      </c>
      <c r="P24" s="41"/>
      <c r="Q24" s="42" t="s">
        <v>199</v>
      </c>
      <c r="R24" s="42" t="s">
        <v>194</v>
      </c>
      <c r="S24" s="42"/>
    </row>
    <row r="25" spans="1:19" x14ac:dyDescent="0.25">
      <c r="A25" s="133"/>
      <c r="B25" s="134" t="s">
        <v>210</v>
      </c>
      <c r="C25" s="134" t="s">
        <v>211</v>
      </c>
      <c r="D25" s="134" t="s">
        <v>230</v>
      </c>
      <c r="E25" s="134" t="s">
        <v>231</v>
      </c>
      <c r="F25" s="102">
        <v>10</v>
      </c>
      <c r="G25" s="29">
        <v>0.1327744722366333</v>
      </c>
      <c r="H25" s="144" t="s">
        <v>192</v>
      </c>
      <c r="I25" s="39"/>
      <c r="J25" s="39"/>
      <c r="K25" s="40" t="s">
        <v>22</v>
      </c>
      <c r="L25" s="40"/>
      <c r="M25" s="40"/>
      <c r="N25" s="41" t="s">
        <v>197</v>
      </c>
      <c r="O25" s="41"/>
      <c r="P25" s="41"/>
      <c r="Q25" s="42" t="s">
        <v>22</v>
      </c>
      <c r="R25" s="42"/>
      <c r="S25" s="42"/>
    </row>
    <row r="26" spans="1:19" x14ac:dyDescent="0.25">
      <c r="A26" s="145"/>
      <c r="B26" s="146" t="s">
        <v>32</v>
      </c>
      <c r="C26" s="145" t="s">
        <v>190</v>
      </c>
      <c r="D26" s="145" t="s">
        <v>232</v>
      </c>
      <c r="E26" s="145" t="s">
        <v>233</v>
      </c>
      <c r="F26" s="102">
        <v>31</v>
      </c>
      <c r="G26" s="29">
        <v>0.93408018350601196</v>
      </c>
      <c r="H26" s="144" t="s">
        <v>22</v>
      </c>
      <c r="I26" s="144"/>
      <c r="J26" s="39"/>
      <c r="K26" s="40" t="s">
        <v>22</v>
      </c>
      <c r="L26" s="40"/>
      <c r="M26" s="40"/>
      <c r="N26" s="41" t="s">
        <v>22</v>
      </c>
      <c r="O26" s="41"/>
      <c r="P26" s="41"/>
      <c r="Q26" s="42" t="s">
        <v>22</v>
      </c>
      <c r="R26" s="42"/>
      <c r="S26" s="42"/>
    </row>
    <row r="27" spans="1:19" x14ac:dyDescent="0.25">
      <c r="A27" s="132"/>
      <c r="B27" s="132" t="s">
        <v>33</v>
      </c>
      <c r="C27" s="132" t="s">
        <v>187</v>
      </c>
      <c r="D27" s="132" t="s">
        <v>234</v>
      </c>
      <c r="E27" s="132" t="s">
        <v>235</v>
      </c>
      <c r="F27" s="103">
        <v>42</v>
      </c>
      <c r="G27" s="26">
        <v>0.20830738544464111</v>
      </c>
      <c r="H27" s="144"/>
      <c r="I27" s="39"/>
      <c r="J27" s="39"/>
      <c r="K27" s="40"/>
      <c r="L27" s="40"/>
      <c r="M27" s="40"/>
      <c r="N27" s="41"/>
      <c r="O27" s="41"/>
      <c r="P27" s="41"/>
      <c r="Q27" s="42"/>
      <c r="R27" s="42"/>
      <c r="S27" s="42"/>
    </row>
    <row r="28" spans="1:19" x14ac:dyDescent="0.25">
      <c r="A28" s="133"/>
      <c r="B28" s="134" t="s">
        <v>210</v>
      </c>
      <c r="C28" s="134" t="s">
        <v>211</v>
      </c>
      <c r="D28" s="134" t="s">
        <v>236</v>
      </c>
      <c r="E28" s="134" t="s">
        <v>237</v>
      </c>
      <c r="F28" s="102">
        <v>2</v>
      </c>
      <c r="G28" s="29">
        <v>0.1514965295791626</v>
      </c>
      <c r="H28" s="39" t="s">
        <v>192</v>
      </c>
      <c r="I28" s="147" t="s">
        <v>208</v>
      </c>
      <c r="J28" s="39" t="s">
        <v>193</v>
      </c>
      <c r="K28" s="40" t="s">
        <v>195</v>
      </c>
      <c r="L28" s="40" t="s">
        <v>39</v>
      </c>
      <c r="M28" s="40" t="s">
        <v>209</v>
      </c>
      <c r="N28" s="41" t="s">
        <v>198</v>
      </c>
      <c r="O28" s="41" t="s">
        <v>197</v>
      </c>
      <c r="P28" s="41" t="s">
        <v>35</v>
      </c>
      <c r="Q28" s="42" t="s">
        <v>22</v>
      </c>
      <c r="R28" s="42"/>
      <c r="S28" s="42"/>
    </row>
    <row r="29" spans="1:19" x14ac:dyDescent="0.25">
      <c r="A29" s="132"/>
      <c r="B29" s="132" t="s">
        <v>33</v>
      </c>
      <c r="C29" s="132" t="s">
        <v>187</v>
      </c>
      <c r="D29" s="132" t="s">
        <v>128</v>
      </c>
      <c r="E29" s="132" t="s">
        <v>78</v>
      </c>
      <c r="F29" s="102">
        <v>25</v>
      </c>
      <c r="G29" s="29">
        <v>0.144511878490448</v>
      </c>
      <c r="H29" s="147" t="s">
        <v>208</v>
      </c>
      <c r="I29" s="39" t="s">
        <v>199</v>
      </c>
      <c r="J29" s="39"/>
      <c r="K29" s="40" t="s">
        <v>195</v>
      </c>
      <c r="L29" s="40" t="s">
        <v>39</v>
      </c>
      <c r="M29" s="40"/>
      <c r="N29" s="41" t="s">
        <v>196</v>
      </c>
      <c r="O29" s="41"/>
      <c r="P29" s="41"/>
      <c r="Q29" s="42" t="s">
        <v>22</v>
      </c>
      <c r="R29" s="42"/>
      <c r="S29" s="42"/>
    </row>
    <row r="30" spans="1:19" x14ac:dyDescent="0.25">
      <c r="A30" s="148"/>
      <c r="B30" s="148" t="s">
        <v>85</v>
      </c>
      <c r="C30" s="148" t="s">
        <v>87</v>
      </c>
      <c r="D30" s="148" t="s">
        <v>238</v>
      </c>
      <c r="E30" s="148" t="s">
        <v>80</v>
      </c>
      <c r="F30" s="103">
        <v>14</v>
      </c>
      <c r="G30" s="26">
        <v>0.23814237117767334</v>
      </c>
      <c r="H30" s="39" t="s">
        <v>86</v>
      </c>
      <c r="I30" s="39"/>
      <c r="J30" s="39"/>
      <c r="K30" s="40"/>
      <c r="L30" s="40"/>
      <c r="M30" s="40"/>
      <c r="N30" s="41"/>
      <c r="O30" s="41"/>
      <c r="P30" s="41"/>
      <c r="Q30" s="42"/>
      <c r="R30" s="42"/>
      <c r="S30" s="42"/>
    </row>
    <row r="31" spans="1:19" x14ac:dyDescent="0.25">
      <c r="A31" s="133"/>
      <c r="B31" s="134" t="s">
        <v>210</v>
      </c>
      <c r="C31" s="134" t="s">
        <v>211</v>
      </c>
      <c r="D31" s="134" t="s">
        <v>130</v>
      </c>
      <c r="E31" s="134" t="s">
        <v>239</v>
      </c>
      <c r="F31" s="103">
        <v>5</v>
      </c>
      <c r="G31" s="26">
        <v>0.58274024724960327</v>
      </c>
      <c r="H31" s="144" t="s">
        <v>98</v>
      </c>
      <c r="I31" s="39" t="s">
        <v>192</v>
      </c>
      <c r="J31" s="39" t="s">
        <v>193</v>
      </c>
      <c r="K31" s="40" t="s">
        <v>195</v>
      </c>
      <c r="L31" s="40" t="s">
        <v>209</v>
      </c>
      <c r="M31" s="40" t="s">
        <v>39</v>
      </c>
      <c r="N31" s="41" t="s">
        <v>197</v>
      </c>
      <c r="O31" s="41" t="s">
        <v>198</v>
      </c>
      <c r="P31" s="41" t="s">
        <v>35</v>
      </c>
      <c r="Q31" s="42" t="s">
        <v>195</v>
      </c>
      <c r="R31" s="42" t="s">
        <v>194</v>
      </c>
      <c r="S31" s="42"/>
    </row>
    <row r="32" spans="1:19" x14ac:dyDescent="0.25">
      <c r="A32" s="133"/>
      <c r="B32" s="134" t="s">
        <v>210</v>
      </c>
      <c r="C32" s="134" t="s">
        <v>211</v>
      </c>
      <c r="D32" s="134" t="s">
        <v>240</v>
      </c>
      <c r="E32" s="134" t="s">
        <v>241</v>
      </c>
      <c r="F32" s="102">
        <v>26</v>
      </c>
      <c r="G32" s="29">
        <v>0.80198013782501221</v>
      </c>
      <c r="H32" s="144" t="s">
        <v>98</v>
      </c>
      <c r="I32" s="39" t="s">
        <v>193</v>
      </c>
      <c r="J32" s="39" t="s">
        <v>192</v>
      </c>
      <c r="K32" s="40" t="s">
        <v>195</v>
      </c>
      <c r="L32" s="40" t="s">
        <v>209</v>
      </c>
      <c r="M32" s="40" t="s">
        <v>194</v>
      </c>
      <c r="N32" s="41" t="s">
        <v>196</v>
      </c>
      <c r="O32" s="41" t="s">
        <v>198</v>
      </c>
      <c r="P32" s="41" t="s">
        <v>197</v>
      </c>
      <c r="Q32" s="42" t="s">
        <v>195</v>
      </c>
      <c r="R32" s="42" t="s">
        <v>194</v>
      </c>
      <c r="S32" s="42"/>
    </row>
    <row r="33" spans="1:19" x14ac:dyDescent="0.25">
      <c r="A33" s="133"/>
      <c r="B33" s="134" t="s">
        <v>210</v>
      </c>
      <c r="C33" s="134" t="s">
        <v>211</v>
      </c>
      <c r="D33" s="134" t="s">
        <v>242</v>
      </c>
      <c r="E33" s="134" t="s">
        <v>243</v>
      </c>
      <c r="F33" s="103">
        <v>18</v>
      </c>
      <c r="G33" s="26">
        <v>0.4418874979019165</v>
      </c>
      <c r="H33" s="39" t="s">
        <v>193</v>
      </c>
      <c r="I33" s="147" t="s">
        <v>208</v>
      </c>
      <c r="J33" s="39" t="s">
        <v>199</v>
      </c>
      <c r="K33" s="40" t="s">
        <v>194</v>
      </c>
      <c r="L33" s="40" t="s">
        <v>195</v>
      </c>
      <c r="M33" s="40" t="s">
        <v>209</v>
      </c>
      <c r="N33" s="41" t="s">
        <v>197</v>
      </c>
      <c r="O33" s="41" t="s">
        <v>196</v>
      </c>
      <c r="P33" s="41" t="s">
        <v>35</v>
      </c>
      <c r="Q33" s="42" t="s">
        <v>194</v>
      </c>
      <c r="R33" s="42" t="s">
        <v>195</v>
      </c>
      <c r="S33" s="42" t="s">
        <v>199</v>
      </c>
    </row>
    <row r="34" spans="1:19" x14ac:dyDescent="0.25">
      <c r="A34" s="145"/>
      <c r="B34" s="146" t="s">
        <v>32</v>
      </c>
      <c r="C34" s="145" t="s">
        <v>190</v>
      </c>
      <c r="D34" s="145" t="s">
        <v>244</v>
      </c>
      <c r="E34" s="145" t="s">
        <v>245</v>
      </c>
      <c r="F34" s="103">
        <v>11</v>
      </c>
      <c r="G34" s="26">
        <v>0.1803930401802063</v>
      </c>
      <c r="H34" s="144"/>
      <c r="I34" s="39"/>
      <c r="J34" s="39"/>
      <c r="K34" s="40"/>
      <c r="L34" s="40"/>
      <c r="M34" s="40"/>
      <c r="N34" s="41"/>
      <c r="O34" s="41"/>
      <c r="P34" s="41"/>
      <c r="Q34" s="42"/>
      <c r="R34" s="42"/>
      <c r="S34" s="42"/>
    </row>
    <row r="35" spans="1:19" x14ac:dyDescent="0.25">
      <c r="A35" s="133"/>
      <c r="B35" s="134" t="s">
        <v>210</v>
      </c>
      <c r="C35" s="134" t="s">
        <v>211</v>
      </c>
      <c r="D35" s="134" t="s">
        <v>246</v>
      </c>
      <c r="E35" s="134" t="s">
        <v>247</v>
      </c>
      <c r="F35" s="103">
        <v>63</v>
      </c>
      <c r="G35" s="26">
        <v>0.27404028177261353</v>
      </c>
      <c r="H35" s="39" t="s">
        <v>98</v>
      </c>
      <c r="I35" s="39" t="s">
        <v>192</v>
      </c>
      <c r="J35" s="39" t="s">
        <v>193</v>
      </c>
      <c r="K35" s="40" t="s">
        <v>209</v>
      </c>
      <c r="L35" s="40" t="s">
        <v>195</v>
      </c>
      <c r="M35" s="40" t="s">
        <v>39</v>
      </c>
      <c r="N35" s="41" t="s">
        <v>198</v>
      </c>
      <c r="O35" s="41" t="s">
        <v>197</v>
      </c>
      <c r="P35" s="41" t="s">
        <v>35</v>
      </c>
      <c r="Q35" s="42" t="s">
        <v>22</v>
      </c>
      <c r="R35" s="42"/>
      <c r="S35" s="42"/>
    </row>
    <row r="36" spans="1:19" x14ac:dyDescent="0.25">
      <c r="A36" s="148"/>
      <c r="B36" s="148" t="s">
        <v>85</v>
      </c>
      <c r="C36" s="148" t="s">
        <v>87</v>
      </c>
      <c r="D36" s="148" t="s">
        <v>81</v>
      </c>
      <c r="E36" s="148" t="s">
        <v>139</v>
      </c>
      <c r="F36" s="142">
        <v>38</v>
      </c>
      <c r="G36" s="143">
        <v>0.1415327787399292</v>
      </c>
      <c r="H36" s="114"/>
      <c r="I36" s="114"/>
      <c r="J36" s="114"/>
      <c r="K36" s="112"/>
      <c r="L36" s="112"/>
      <c r="M36" s="112"/>
      <c r="N36" s="117"/>
      <c r="O36" s="117"/>
      <c r="P36" s="117"/>
      <c r="Q36" s="110"/>
      <c r="R36" s="110"/>
      <c r="S36" s="110"/>
    </row>
    <row r="37" spans="1:19" x14ac:dyDescent="0.25">
      <c r="A37" s="132"/>
      <c r="B37" s="132" t="s">
        <v>33</v>
      </c>
      <c r="C37" s="132" t="s">
        <v>187</v>
      </c>
      <c r="D37" s="132" t="s">
        <v>140</v>
      </c>
      <c r="E37" s="132" t="s">
        <v>248</v>
      </c>
      <c r="F37" s="104">
        <v>1</v>
      </c>
      <c r="G37" s="27">
        <v>0.3432733416557312</v>
      </c>
      <c r="H37" s="39" t="s">
        <v>192</v>
      </c>
      <c r="I37" s="39" t="s">
        <v>193</v>
      </c>
      <c r="J37" s="147" t="s">
        <v>208</v>
      </c>
      <c r="K37" s="40" t="s">
        <v>194</v>
      </c>
      <c r="L37" s="40" t="s">
        <v>39</v>
      </c>
      <c r="M37" s="40"/>
      <c r="N37" s="41" t="s">
        <v>197</v>
      </c>
      <c r="O37" s="41" t="s">
        <v>196</v>
      </c>
      <c r="P37" s="41"/>
      <c r="Q37" s="42" t="s">
        <v>194</v>
      </c>
      <c r="R37" s="42" t="s">
        <v>199</v>
      </c>
      <c r="S37" s="42"/>
    </row>
    <row r="38" spans="1:19" x14ac:dyDescent="0.25">
      <c r="A38" s="145"/>
      <c r="B38" s="146" t="s">
        <v>32</v>
      </c>
      <c r="C38" s="145" t="s">
        <v>190</v>
      </c>
      <c r="D38" s="145" t="s">
        <v>148</v>
      </c>
      <c r="E38" s="145" t="s">
        <v>71</v>
      </c>
      <c r="F38" s="105">
        <v>53</v>
      </c>
      <c r="G38" s="57">
        <v>0.78293460607528687</v>
      </c>
      <c r="H38" s="111" t="s">
        <v>199</v>
      </c>
      <c r="I38" s="144" t="s">
        <v>98</v>
      </c>
      <c r="J38" s="39"/>
      <c r="K38" s="40" t="s">
        <v>194</v>
      </c>
      <c r="L38" s="40" t="s">
        <v>195</v>
      </c>
      <c r="M38" s="40" t="s">
        <v>39</v>
      </c>
      <c r="N38" s="41" t="s">
        <v>198</v>
      </c>
      <c r="O38" s="41" t="s">
        <v>196</v>
      </c>
      <c r="P38" s="41" t="s">
        <v>35</v>
      </c>
      <c r="Q38" s="42" t="s">
        <v>194</v>
      </c>
      <c r="R38" s="42" t="s">
        <v>195</v>
      </c>
      <c r="S38" s="42" t="s">
        <v>199</v>
      </c>
    </row>
    <row r="39" spans="1:19" x14ac:dyDescent="0.25">
      <c r="A39" s="133"/>
      <c r="B39" s="134" t="s">
        <v>210</v>
      </c>
      <c r="C39" s="134" t="s">
        <v>211</v>
      </c>
      <c r="D39" s="134" t="s">
        <v>62</v>
      </c>
      <c r="E39" s="134" t="s">
        <v>63</v>
      </c>
      <c r="F39" s="104">
        <v>57</v>
      </c>
      <c r="G39" s="27">
        <v>0.94237297773361206</v>
      </c>
      <c r="H39" s="39"/>
      <c r="I39" s="39" t="s">
        <v>192</v>
      </c>
      <c r="J39" s="39" t="s">
        <v>193</v>
      </c>
      <c r="K39" s="40" t="s">
        <v>194</v>
      </c>
      <c r="L39" s="40" t="s">
        <v>195</v>
      </c>
      <c r="M39" s="40" t="s">
        <v>209</v>
      </c>
      <c r="N39" s="41" t="s">
        <v>196</v>
      </c>
      <c r="O39" s="41" t="s">
        <v>35</v>
      </c>
      <c r="P39" s="41" t="s">
        <v>198</v>
      </c>
      <c r="Q39" s="42" t="s">
        <v>195</v>
      </c>
      <c r="R39" s="42" t="s">
        <v>194</v>
      </c>
      <c r="S39" s="42" t="s">
        <v>86</v>
      </c>
    </row>
    <row r="40" spans="1:19" x14ac:dyDescent="0.25">
      <c r="A40" s="133"/>
      <c r="B40" s="134" t="s">
        <v>210</v>
      </c>
      <c r="C40" s="134" t="s">
        <v>211</v>
      </c>
      <c r="D40" s="134" t="s">
        <v>249</v>
      </c>
      <c r="E40" s="134" t="s">
        <v>250</v>
      </c>
      <c r="F40" s="104">
        <v>28</v>
      </c>
      <c r="G40" s="27">
        <v>0.74465346336364746</v>
      </c>
      <c r="H40" s="39" t="s">
        <v>98</v>
      </c>
      <c r="I40" s="39" t="s">
        <v>192</v>
      </c>
      <c r="J40" s="39" t="s">
        <v>193</v>
      </c>
      <c r="K40" s="40" t="s">
        <v>209</v>
      </c>
      <c r="L40" s="40" t="s">
        <v>195</v>
      </c>
      <c r="M40" s="40" t="s">
        <v>194</v>
      </c>
      <c r="N40" s="41" t="s">
        <v>198</v>
      </c>
      <c r="O40" s="41" t="s">
        <v>196</v>
      </c>
      <c r="P40" s="41" t="s">
        <v>197</v>
      </c>
      <c r="Q40" s="42" t="s">
        <v>194</v>
      </c>
      <c r="R40" s="42" t="s">
        <v>195</v>
      </c>
      <c r="S40" s="42"/>
    </row>
    <row r="41" spans="1:19" x14ac:dyDescent="0.25">
      <c r="A41" s="132"/>
      <c r="B41" s="132" t="s">
        <v>33</v>
      </c>
      <c r="C41" s="132" t="s">
        <v>187</v>
      </c>
      <c r="D41" s="132" t="s">
        <v>249</v>
      </c>
      <c r="E41" s="132" t="s">
        <v>251</v>
      </c>
      <c r="F41" s="104">
        <v>56</v>
      </c>
      <c r="G41" s="27">
        <v>0.23209333419799805</v>
      </c>
      <c r="H41" s="144" t="s">
        <v>199</v>
      </c>
      <c r="I41" s="147" t="s">
        <v>208</v>
      </c>
      <c r="J41" s="39" t="s">
        <v>193</v>
      </c>
      <c r="K41" s="40" t="s">
        <v>195</v>
      </c>
      <c r="L41" s="40" t="s">
        <v>209</v>
      </c>
      <c r="M41" s="40" t="s">
        <v>194</v>
      </c>
      <c r="N41" s="41" t="s">
        <v>198</v>
      </c>
      <c r="O41" s="41" t="s">
        <v>196</v>
      </c>
      <c r="P41" s="41" t="s">
        <v>35</v>
      </c>
      <c r="Q41" s="42" t="s">
        <v>195</v>
      </c>
      <c r="R41" s="42" t="s">
        <v>199</v>
      </c>
      <c r="S41" s="42" t="s">
        <v>194</v>
      </c>
    </row>
    <row r="42" spans="1:19" x14ac:dyDescent="0.25">
      <c r="A42" s="132"/>
      <c r="B42" s="132" t="s">
        <v>33</v>
      </c>
      <c r="C42" s="132" t="s">
        <v>187</v>
      </c>
      <c r="D42" s="132" t="s">
        <v>249</v>
      </c>
      <c r="E42" s="132" t="s">
        <v>252</v>
      </c>
      <c r="F42" s="104">
        <v>60</v>
      </c>
      <c r="G42" s="27">
        <v>5.9825658798217773E-2</v>
      </c>
      <c r="H42" s="39" t="s">
        <v>199</v>
      </c>
      <c r="I42" s="130" t="s">
        <v>208</v>
      </c>
      <c r="J42" s="39" t="s">
        <v>193</v>
      </c>
      <c r="K42" s="40" t="s">
        <v>195</v>
      </c>
      <c r="L42" s="40" t="s">
        <v>194</v>
      </c>
      <c r="M42" s="40" t="s">
        <v>195</v>
      </c>
      <c r="N42" s="41" t="s">
        <v>196</v>
      </c>
      <c r="O42" s="41" t="s">
        <v>198</v>
      </c>
      <c r="P42" s="41" t="s">
        <v>35</v>
      </c>
      <c r="Q42" s="42" t="s">
        <v>194</v>
      </c>
      <c r="R42" s="42" t="s">
        <v>199</v>
      </c>
      <c r="S42" s="42" t="s">
        <v>195</v>
      </c>
    </row>
    <row r="43" spans="1:19" x14ac:dyDescent="0.25">
      <c r="A43" s="133"/>
      <c r="B43" s="134" t="s">
        <v>210</v>
      </c>
      <c r="C43" s="134" t="s">
        <v>211</v>
      </c>
      <c r="D43" s="134" t="s">
        <v>253</v>
      </c>
      <c r="E43" s="134" t="s">
        <v>254</v>
      </c>
      <c r="F43" s="105">
        <v>3</v>
      </c>
      <c r="G43" s="57">
        <v>0.13155108690261841</v>
      </c>
      <c r="H43" s="144"/>
      <c r="I43" s="39"/>
      <c r="J43" s="39"/>
      <c r="K43" s="40"/>
      <c r="L43" s="40"/>
      <c r="M43" s="40"/>
      <c r="N43" s="41"/>
      <c r="O43" s="41"/>
      <c r="P43" s="41"/>
      <c r="Q43" s="42"/>
      <c r="R43" s="42"/>
      <c r="S43" s="42"/>
    </row>
    <row r="44" spans="1:19" x14ac:dyDescent="0.25">
      <c r="A44" s="145"/>
      <c r="B44" s="146" t="s">
        <v>32</v>
      </c>
      <c r="C44" s="145" t="s">
        <v>190</v>
      </c>
      <c r="D44" s="145" t="s">
        <v>255</v>
      </c>
      <c r="E44" s="145" t="s">
        <v>153</v>
      </c>
      <c r="F44" s="104">
        <v>64</v>
      </c>
      <c r="G44" s="27">
        <v>0.92352676391601563</v>
      </c>
      <c r="H44" s="147" t="s">
        <v>208</v>
      </c>
      <c r="I44" s="39" t="s">
        <v>199</v>
      </c>
      <c r="J44" s="39"/>
      <c r="K44" s="40" t="s">
        <v>194</v>
      </c>
      <c r="L44" s="40" t="s">
        <v>195</v>
      </c>
      <c r="M44" s="40"/>
      <c r="N44" s="41" t="s">
        <v>196</v>
      </c>
      <c r="O44" s="41"/>
      <c r="P44" s="41"/>
      <c r="Q44" s="42" t="s">
        <v>194</v>
      </c>
      <c r="R44" s="42" t="s">
        <v>195</v>
      </c>
      <c r="S44" s="42"/>
    </row>
    <row r="45" spans="1:19" x14ac:dyDescent="0.25">
      <c r="A45" s="145"/>
      <c r="B45" s="146" t="s">
        <v>32</v>
      </c>
      <c r="C45" s="145" t="s">
        <v>190</v>
      </c>
      <c r="D45" s="145" t="s">
        <v>44</v>
      </c>
      <c r="E45" s="145" t="s">
        <v>59</v>
      </c>
      <c r="F45" s="112">
        <v>33</v>
      </c>
      <c r="G45" s="114">
        <v>0.84017008543014526</v>
      </c>
      <c r="H45" s="39" t="s">
        <v>22</v>
      </c>
      <c r="I45" s="39"/>
      <c r="J45" s="39"/>
      <c r="K45" s="40" t="s">
        <v>22</v>
      </c>
      <c r="L45" s="40"/>
      <c r="M45" s="40"/>
      <c r="N45" s="41" t="s">
        <v>22</v>
      </c>
      <c r="O45" s="41"/>
      <c r="P45" s="41"/>
      <c r="Q45" s="42" t="s">
        <v>22</v>
      </c>
      <c r="R45" s="42"/>
      <c r="S45" s="42"/>
    </row>
    <row r="46" spans="1:19" x14ac:dyDescent="0.25">
      <c r="A46" s="133"/>
      <c r="B46" s="134" t="s">
        <v>210</v>
      </c>
      <c r="C46" s="134" t="s">
        <v>211</v>
      </c>
      <c r="D46" s="134" t="s">
        <v>256</v>
      </c>
      <c r="E46" s="134" t="s">
        <v>66</v>
      </c>
      <c r="F46" s="104">
        <v>8</v>
      </c>
      <c r="G46" s="27">
        <v>2.3083209991455078E-2</v>
      </c>
      <c r="H46" s="147" t="s">
        <v>208</v>
      </c>
      <c r="I46" s="39"/>
      <c r="J46" s="39"/>
      <c r="K46" s="40" t="s">
        <v>209</v>
      </c>
      <c r="L46" s="40"/>
      <c r="M46" s="40"/>
      <c r="N46" s="41" t="s">
        <v>198</v>
      </c>
      <c r="O46" s="41"/>
      <c r="P46" s="41"/>
      <c r="Q46" s="42" t="s">
        <v>195</v>
      </c>
      <c r="R46" s="42"/>
      <c r="S46" s="42"/>
    </row>
    <row r="47" spans="1:19" x14ac:dyDescent="0.25">
      <c r="A47" s="145"/>
      <c r="B47" s="146" t="s">
        <v>32</v>
      </c>
      <c r="C47" s="145" t="s">
        <v>190</v>
      </c>
      <c r="D47" s="145" t="s">
        <v>256</v>
      </c>
      <c r="E47" s="145" t="s">
        <v>257</v>
      </c>
      <c r="F47" s="105">
        <v>23</v>
      </c>
      <c r="G47" s="57">
        <v>0.87165027856826782</v>
      </c>
      <c r="H47" s="147" t="s">
        <v>208</v>
      </c>
      <c r="I47" s="39" t="s">
        <v>98</v>
      </c>
      <c r="J47" s="39"/>
      <c r="K47" s="40" t="s">
        <v>209</v>
      </c>
      <c r="L47" s="40" t="s">
        <v>195</v>
      </c>
      <c r="M47" s="40"/>
      <c r="N47" s="41" t="s">
        <v>35</v>
      </c>
      <c r="O47" s="41" t="s">
        <v>197</v>
      </c>
      <c r="P47" s="41" t="s">
        <v>198</v>
      </c>
      <c r="Q47" s="42" t="s">
        <v>199</v>
      </c>
      <c r="R47" s="42" t="s">
        <v>194</v>
      </c>
      <c r="S47" s="42"/>
    </row>
    <row r="48" spans="1:19" x14ac:dyDescent="0.25">
      <c r="A48" s="133"/>
      <c r="B48" s="134" t="s">
        <v>210</v>
      </c>
      <c r="C48" s="134" t="s">
        <v>211</v>
      </c>
      <c r="D48" s="134" t="s">
        <v>258</v>
      </c>
      <c r="E48" s="134" t="s">
        <v>259</v>
      </c>
      <c r="F48" s="104">
        <v>50</v>
      </c>
      <c r="G48" s="27">
        <v>0.84145605564117432</v>
      </c>
      <c r="H48" s="39" t="s">
        <v>193</v>
      </c>
      <c r="I48" s="39" t="s">
        <v>192</v>
      </c>
      <c r="J48" s="39" t="s">
        <v>98</v>
      </c>
      <c r="K48" s="40" t="s">
        <v>39</v>
      </c>
      <c r="L48" s="40" t="s">
        <v>195</v>
      </c>
      <c r="M48" s="40" t="s">
        <v>209</v>
      </c>
      <c r="N48" s="41" t="s">
        <v>35</v>
      </c>
      <c r="O48" s="41" t="s">
        <v>197</v>
      </c>
      <c r="P48" s="41" t="s">
        <v>198</v>
      </c>
      <c r="Q48" s="42" t="s">
        <v>194</v>
      </c>
      <c r="R48" s="42" t="s">
        <v>195</v>
      </c>
      <c r="S48" s="42"/>
    </row>
    <row r="49" spans="1:19" x14ac:dyDescent="0.25">
      <c r="A49" s="145"/>
      <c r="B49" s="146" t="s">
        <v>32</v>
      </c>
      <c r="C49" s="145" t="s">
        <v>190</v>
      </c>
      <c r="D49" s="145" t="s">
        <v>152</v>
      </c>
      <c r="E49" s="145" t="s">
        <v>260</v>
      </c>
      <c r="F49" s="43">
        <v>7</v>
      </c>
      <c r="G49" s="43">
        <v>0.35364776849746704</v>
      </c>
      <c r="H49" s="111" t="s">
        <v>192</v>
      </c>
      <c r="I49" s="39" t="s">
        <v>193</v>
      </c>
      <c r="J49" s="39"/>
      <c r="K49" s="40" t="s">
        <v>209</v>
      </c>
      <c r="L49" s="40" t="s">
        <v>195</v>
      </c>
      <c r="M49" s="40" t="s">
        <v>39</v>
      </c>
      <c r="N49" s="41" t="s">
        <v>197</v>
      </c>
      <c r="O49" s="41" t="s">
        <v>196</v>
      </c>
      <c r="P49" s="41" t="s">
        <v>35</v>
      </c>
      <c r="Q49" s="42" t="s">
        <v>195</v>
      </c>
      <c r="R49" s="42" t="s">
        <v>199</v>
      </c>
      <c r="S49" s="42" t="s">
        <v>194</v>
      </c>
    </row>
    <row r="50" spans="1:19" x14ac:dyDescent="0.25">
      <c r="A50" s="145"/>
      <c r="B50" s="146" t="s">
        <v>32</v>
      </c>
      <c r="C50" s="145" t="s">
        <v>190</v>
      </c>
      <c r="D50" s="145" t="s">
        <v>261</v>
      </c>
      <c r="E50" s="145" t="s">
        <v>262</v>
      </c>
      <c r="F50" s="43">
        <v>52</v>
      </c>
      <c r="G50" s="43">
        <v>0.10677266120910645</v>
      </c>
      <c r="H50" s="130" t="s">
        <v>208</v>
      </c>
      <c r="I50" s="39" t="s">
        <v>199</v>
      </c>
      <c r="J50" s="39" t="s">
        <v>192</v>
      </c>
      <c r="K50" s="40" t="s">
        <v>194</v>
      </c>
      <c r="L50" s="40" t="s">
        <v>195</v>
      </c>
      <c r="M50" s="40" t="s">
        <v>209</v>
      </c>
      <c r="N50" s="41" t="s">
        <v>196</v>
      </c>
      <c r="O50" s="41" t="s">
        <v>35</v>
      </c>
      <c r="P50" s="41" t="s">
        <v>197</v>
      </c>
      <c r="Q50" s="42" t="s">
        <v>194</v>
      </c>
      <c r="R50" s="42" t="s">
        <v>199</v>
      </c>
      <c r="S50" s="42" t="s">
        <v>195</v>
      </c>
    </row>
    <row r="51" spans="1:19" x14ac:dyDescent="0.25">
      <c r="A51" s="149"/>
      <c r="B51" s="149" t="s">
        <v>32</v>
      </c>
      <c r="C51" s="149" t="s">
        <v>190</v>
      </c>
      <c r="D51" s="149" t="s">
        <v>263</v>
      </c>
      <c r="E51" s="149" t="s">
        <v>264</v>
      </c>
      <c r="F51" s="1">
        <v>27</v>
      </c>
      <c r="G51" s="1">
        <v>0.51750260591506958</v>
      </c>
      <c r="H51" s="114" t="s">
        <v>199</v>
      </c>
      <c r="I51" s="150" t="s">
        <v>192</v>
      </c>
      <c r="J51" s="114" t="s">
        <v>98</v>
      </c>
      <c r="K51" s="112" t="s">
        <v>195</v>
      </c>
      <c r="L51" s="112" t="s">
        <v>39</v>
      </c>
      <c r="M51" s="112" t="s">
        <v>209</v>
      </c>
      <c r="N51" s="117" t="s">
        <v>197</v>
      </c>
      <c r="O51" s="117" t="s">
        <v>198</v>
      </c>
      <c r="P51" s="117" t="s">
        <v>35</v>
      </c>
      <c r="Q51" s="110" t="s">
        <v>194</v>
      </c>
      <c r="R51" s="110" t="s">
        <v>195</v>
      </c>
      <c r="S51" s="110" t="s">
        <v>199</v>
      </c>
    </row>
    <row r="52" spans="1:19" x14ac:dyDescent="0.25">
      <c r="A52" s="132"/>
      <c r="B52" s="132" t="s">
        <v>33</v>
      </c>
      <c r="C52" s="132" t="s">
        <v>187</v>
      </c>
      <c r="D52" s="132" t="s">
        <v>265</v>
      </c>
      <c r="E52" s="132" t="s">
        <v>266</v>
      </c>
      <c r="F52" s="43">
        <v>65</v>
      </c>
      <c r="G52" s="43">
        <v>0.99746721982955933</v>
      </c>
      <c r="H52" s="147" t="s">
        <v>208</v>
      </c>
      <c r="I52" s="39" t="s">
        <v>193</v>
      </c>
      <c r="J52" s="39" t="s">
        <v>199</v>
      </c>
      <c r="K52" s="40" t="s">
        <v>209</v>
      </c>
      <c r="L52" s="40" t="s">
        <v>39</v>
      </c>
      <c r="M52" s="40" t="s">
        <v>194</v>
      </c>
      <c r="N52" s="41" t="s">
        <v>196</v>
      </c>
      <c r="O52" s="41" t="s">
        <v>197</v>
      </c>
      <c r="P52" s="41" t="s">
        <v>198</v>
      </c>
      <c r="Q52" s="42" t="s">
        <v>199</v>
      </c>
      <c r="R52" s="42" t="s">
        <v>194</v>
      </c>
      <c r="S52" s="42"/>
    </row>
    <row r="53" spans="1:19" x14ac:dyDescent="0.25">
      <c r="A53" s="145"/>
      <c r="B53" s="146" t="s">
        <v>32</v>
      </c>
      <c r="C53" s="145" t="s">
        <v>190</v>
      </c>
      <c r="D53" s="145" t="s">
        <v>267</v>
      </c>
      <c r="E53" s="145" t="s">
        <v>72</v>
      </c>
      <c r="F53" s="48">
        <v>15</v>
      </c>
      <c r="G53" s="48">
        <v>0.93679910898208618</v>
      </c>
      <c r="H53" s="39"/>
      <c r="I53" s="39"/>
      <c r="J53" s="39"/>
      <c r="K53" s="40"/>
      <c r="L53" s="40"/>
      <c r="M53" s="40"/>
      <c r="N53" s="41"/>
      <c r="O53" s="41"/>
      <c r="P53" s="41"/>
      <c r="Q53" s="42"/>
      <c r="R53" s="42"/>
      <c r="S53" s="42"/>
    </row>
    <row r="54" spans="1:19" x14ac:dyDescent="0.25">
      <c r="A54" s="133"/>
      <c r="B54" s="134" t="s">
        <v>210</v>
      </c>
      <c r="C54" s="134" t="s">
        <v>211</v>
      </c>
      <c r="D54" s="134" t="s">
        <v>268</v>
      </c>
      <c r="E54" s="134" t="s">
        <v>269</v>
      </c>
      <c r="F54" s="43">
        <v>17</v>
      </c>
      <c r="G54" s="43">
        <v>0.25331228971481323</v>
      </c>
      <c r="H54" s="144" t="s">
        <v>193</v>
      </c>
      <c r="I54" s="39" t="s">
        <v>192</v>
      </c>
      <c r="J54" s="39" t="s">
        <v>98</v>
      </c>
      <c r="K54" s="40" t="s">
        <v>194</v>
      </c>
      <c r="L54" s="40" t="s">
        <v>195</v>
      </c>
      <c r="M54" s="40" t="s">
        <v>209</v>
      </c>
      <c r="N54" s="41" t="s">
        <v>196</v>
      </c>
      <c r="O54" s="41" t="s">
        <v>35</v>
      </c>
      <c r="P54" s="41" t="s">
        <v>197</v>
      </c>
      <c r="Q54" s="42" t="s">
        <v>194</v>
      </c>
      <c r="R54" s="42" t="s">
        <v>195</v>
      </c>
      <c r="S54" s="42"/>
    </row>
    <row r="55" spans="1:19" x14ac:dyDescent="0.25">
      <c r="A55" s="133"/>
      <c r="B55" s="134" t="s">
        <v>210</v>
      </c>
      <c r="C55" s="134" t="s">
        <v>211</v>
      </c>
      <c r="D55" s="134" t="s">
        <v>160</v>
      </c>
      <c r="E55" s="134" t="s">
        <v>270</v>
      </c>
      <c r="F55" s="43">
        <v>58</v>
      </c>
      <c r="G55" s="43">
        <v>0.69941246509552002</v>
      </c>
      <c r="H55" s="39" t="s">
        <v>22</v>
      </c>
      <c r="I55" s="39"/>
      <c r="J55" s="39"/>
      <c r="K55" s="40" t="s">
        <v>22</v>
      </c>
      <c r="L55" s="40"/>
      <c r="M55" s="40"/>
      <c r="N55" s="41" t="s">
        <v>22</v>
      </c>
      <c r="O55" s="41"/>
      <c r="P55" s="41"/>
      <c r="Q55" s="42" t="s">
        <v>22</v>
      </c>
      <c r="R55" s="42"/>
      <c r="S55" s="42"/>
    </row>
    <row r="56" spans="1:19" x14ac:dyDescent="0.25">
      <c r="A56" s="132"/>
      <c r="B56" s="132" t="s">
        <v>33</v>
      </c>
      <c r="C56" s="132" t="s">
        <v>187</v>
      </c>
      <c r="D56" s="132" t="s">
        <v>166</v>
      </c>
      <c r="E56" s="132" t="s">
        <v>271</v>
      </c>
      <c r="F56" s="43">
        <v>16</v>
      </c>
      <c r="G56" s="43">
        <v>0.55341434478759766</v>
      </c>
      <c r="H56" s="39" t="s">
        <v>199</v>
      </c>
      <c r="I56" s="147" t="s">
        <v>208</v>
      </c>
      <c r="J56" s="39" t="s">
        <v>98</v>
      </c>
      <c r="K56" s="40" t="s">
        <v>195</v>
      </c>
      <c r="L56" s="40" t="s">
        <v>194</v>
      </c>
      <c r="M56" s="40" t="s">
        <v>39</v>
      </c>
      <c r="N56" s="41" t="s">
        <v>198</v>
      </c>
      <c r="O56" s="41" t="s">
        <v>196</v>
      </c>
      <c r="P56" s="41" t="s">
        <v>197</v>
      </c>
      <c r="Q56" s="42" t="s">
        <v>194</v>
      </c>
      <c r="R56" s="42" t="s">
        <v>195</v>
      </c>
      <c r="S56" s="42" t="s">
        <v>199</v>
      </c>
    </row>
    <row r="57" spans="1:19" x14ac:dyDescent="0.25">
      <c r="A57" s="145"/>
      <c r="B57" s="146" t="s">
        <v>32</v>
      </c>
      <c r="C57" s="145" t="s">
        <v>190</v>
      </c>
      <c r="D57" s="145" t="s">
        <v>73</v>
      </c>
      <c r="E57" s="145" t="s">
        <v>74</v>
      </c>
      <c r="F57" s="43">
        <v>12</v>
      </c>
      <c r="G57" s="43">
        <v>0.7901618480682373</v>
      </c>
      <c r="H57" s="39" t="s">
        <v>22</v>
      </c>
      <c r="I57" s="39"/>
      <c r="J57" s="39"/>
      <c r="K57" s="40" t="s">
        <v>22</v>
      </c>
      <c r="L57" s="40"/>
      <c r="M57" s="40"/>
      <c r="N57" s="41" t="s">
        <v>22</v>
      </c>
      <c r="O57" s="41"/>
      <c r="P57" s="41"/>
      <c r="Q57" s="42" t="s">
        <v>22</v>
      </c>
      <c r="R57" s="42"/>
      <c r="S57" s="42"/>
    </row>
    <row r="58" spans="1:19" x14ac:dyDescent="0.25">
      <c r="A58" s="133"/>
      <c r="B58" s="134" t="s">
        <v>210</v>
      </c>
      <c r="C58" s="134" t="s">
        <v>211</v>
      </c>
      <c r="D58" s="134" t="s">
        <v>272</v>
      </c>
      <c r="E58" s="134" t="s">
        <v>273</v>
      </c>
      <c r="F58" s="48">
        <v>4</v>
      </c>
      <c r="G58" s="48">
        <v>0.41471505165100098</v>
      </c>
      <c r="H58" s="147" t="s">
        <v>208</v>
      </c>
      <c r="I58" s="144" t="s">
        <v>199</v>
      </c>
      <c r="J58" s="39" t="s">
        <v>192</v>
      </c>
      <c r="K58" s="40" t="s">
        <v>194</v>
      </c>
      <c r="L58" s="40" t="s">
        <v>195</v>
      </c>
      <c r="M58" s="40" t="s">
        <v>39</v>
      </c>
      <c r="N58" s="41" t="s">
        <v>196</v>
      </c>
      <c r="O58" s="41" t="s">
        <v>35</v>
      </c>
      <c r="P58" s="41" t="s">
        <v>198</v>
      </c>
      <c r="Q58" s="42" t="s">
        <v>195</v>
      </c>
      <c r="R58" s="42" t="s">
        <v>199</v>
      </c>
      <c r="S58" s="42" t="s">
        <v>194</v>
      </c>
    </row>
    <row r="59" spans="1:19" x14ac:dyDescent="0.25">
      <c r="A59" s="133"/>
      <c r="B59" s="134" t="s">
        <v>210</v>
      </c>
      <c r="C59" s="134" t="s">
        <v>211</v>
      </c>
      <c r="D59" s="134" t="s">
        <v>274</v>
      </c>
      <c r="E59" s="134" t="s">
        <v>275</v>
      </c>
      <c r="F59" s="43">
        <v>20</v>
      </c>
      <c r="G59" s="43">
        <v>0.39737439155578613</v>
      </c>
      <c r="H59" s="39" t="s">
        <v>98</v>
      </c>
      <c r="I59" s="39" t="s">
        <v>193</v>
      </c>
      <c r="J59" s="39"/>
      <c r="K59" s="40" t="s">
        <v>209</v>
      </c>
      <c r="L59" s="40" t="s">
        <v>195</v>
      </c>
      <c r="M59" s="40"/>
      <c r="N59" s="41" t="s">
        <v>198</v>
      </c>
      <c r="O59" s="41" t="s">
        <v>35</v>
      </c>
      <c r="P59" s="41"/>
      <c r="Q59" s="42" t="s">
        <v>195</v>
      </c>
      <c r="R59" s="42" t="s">
        <v>194</v>
      </c>
      <c r="S59" s="42"/>
    </row>
    <row r="60" spans="1:19" x14ac:dyDescent="0.25">
      <c r="A60" s="145"/>
      <c r="B60" s="146" t="s">
        <v>32</v>
      </c>
      <c r="C60" s="145" t="s">
        <v>190</v>
      </c>
      <c r="D60" s="145" t="s">
        <v>172</v>
      </c>
      <c r="E60" s="145" t="s">
        <v>75</v>
      </c>
      <c r="F60" s="48">
        <v>44</v>
      </c>
      <c r="G60" s="48">
        <v>0.45823931694030762</v>
      </c>
      <c r="H60" s="39" t="s">
        <v>22</v>
      </c>
      <c r="I60" s="39"/>
      <c r="J60" s="39"/>
      <c r="K60" s="40" t="s">
        <v>22</v>
      </c>
      <c r="L60" s="40"/>
      <c r="M60" s="40"/>
      <c r="N60" s="41"/>
      <c r="O60" s="41"/>
      <c r="P60" s="41"/>
      <c r="Q60" s="42"/>
      <c r="R60" s="42"/>
      <c r="S60" s="42"/>
    </row>
    <row r="61" spans="1:19" x14ac:dyDescent="0.25">
      <c r="A61" s="132"/>
      <c r="B61" s="132" t="s">
        <v>33</v>
      </c>
      <c r="C61" s="132" t="s">
        <v>187</v>
      </c>
      <c r="D61" s="132" t="s">
        <v>276</v>
      </c>
      <c r="E61" s="132" t="s">
        <v>277</v>
      </c>
      <c r="F61" s="48">
        <v>51</v>
      </c>
      <c r="G61" s="48">
        <v>0.31460219621658325</v>
      </c>
      <c r="H61" s="39" t="s">
        <v>22</v>
      </c>
      <c r="I61" s="39"/>
      <c r="J61" s="39"/>
      <c r="K61" s="40" t="s">
        <v>194</v>
      </c>
      <c r="L61" s="40" t="s">
        <v>39</v>
      </c>
      <c r="M61" s="40" t="s">
        <v>195</v>
      </c>
      <c r="N61" s="41" t="s">
        <v>22</v>
      </c>
      <c r="O61" s="41"/>
      <c r="P61" s="41"/>
      <c r="Q61" s="42" t="s">
        <v>194</v>
      </c>
      <c r="R61" s="42" t="s">
        <v>199</v>
      </c>
      <c r="S61" s="42" t="s">
        <v>195</v>
      </c>
    </row>
    <row r="62" spans="1:19" x14ac:dyDescent="0.25">
      <c r="A62" s="132"/>
      <c r="B62" s="132" t="s">
        <v>33</v>
      </c>
      <c r="C62" s="132" t="s">
        <v>187</v>
      </c>
      <c r="D62" s="132" t="s">
        <v>278</v>
      </c>
      <c r="E62" s="132" t="s">
        <v>50</v>
      </c>
      <c r="F62" s="48">
        <v>62</v>
      </c>
      <c r="G62" s="48">
        <v>0.19441354274749756</v>
      </c>
      <c r="H62" s="39" t="s">
        <v>98</v>
      </c>
      <c r="I62" s="144" t="s">
        <v>193</v>
      </c>
      <c r="J62" s="147" t="s">
        <v>208</v>
      </c>
      <c r="K62" s="40" t="s">
        <v>39</v>
      </c>
      <c r="L62" s="40" t="s">
        <v>194</v>
      </c>
      <c r="M62" s="40" t="s">
        <v>209</v>
      </c>
      <c r="N62" s="41" t="s">
        <v>198</v>
      </c>
      <c r="O62" s="41" t="s">
        <v>197</v>
      </c>
      <c r="P62" s="41" t="s">
        <v>35</v>
      </c>
      <c r="Q62" s="42" t="s">
        <v>199</v>
      </c>
      <c r="R62" s="42" t="s">
        <v>195</v>
      </c>
      <c r="S62" s="42" t="s">
        <v>194</v>
      </c>
    </row>
    <row r="63" spans="1:19" x14ac:dyDescent="0.25">
      <c r="A63" s="133"/>
      <c r="B63" s="134" t="s">
        <v>210</v>
      </c>
      <c r="C63" s="134" t="s">
        <v>211</v>
      </c>
      <c r="D63" s="134" t="s">
        <v>278</v>
      </c>
      <c r="E63" s="134" t="s">
        <v>279</v>
      </c>
      <c r="F63" s="48">
        <v>66</v>
      </c>
      <c r="G63" s="48">
        <v>0.64594614505767822</v>
      </c>
      <c r="H63" s="39" t="s">
        <v>193</v>
      </c>
      <c r="I63" s="39" t="s">
        <v>192</v>
      </c>
      <c r="J63" s="39" t="s">
        <v>98</v>
      </c>
      <c r="K63" s="40" t="s">
        <v>209</v>
      </c>
      <c r="L63" s="40" t="s">
        <v>39</v>
      </c>
      <c r="M63" s="40" t="s">
        <v>194</v>
      </c>
      <c r="N63" s="41" t="s">
        <v>35</v>
      </c>
      <c r="O63" s="41" t="s">
        <v>197</v>
      </c>
      <c r="P63" s="41" t="s">
        <v>35</v>
      </c>
      <c r="Q63" s="42" t="s">
        <v>199</v>
      </c>
      <c r="R63" s="42" t="s">
        <v>195</v>
      </c>
      <c r="S63" s="42" t="s">
        <v>194</v>
      </c>
    </row>
    <row r="64" spans="1:19" x14ac:dyDescent="0.25">
      <c r="A64" s="133"/>
      <c r="B64" s="134" t="s">
        <v>210</v>
      </c>
      <c r="C64" s="134" t="s">
        <v>211</v>
      </c>
      <c r="D64" s="134" t="s">
        <v>280</v>
      </c>
      <c r="E64" s="134" t="s">
        <v>64</v>
      </c>
      <c r="F64" s="43">
        <v>69</v>
      </c>
      <c r="G64" s="43">
        <v>0.2130693793296814</v>
      </c>
      <c r="H64" s="39" t="s">
        <v>22</v>
      </c>
      <c r="I64" s="39"/>
      <c r="J64" s="144"/>
      <c r="K64" s="40" t="s">
        <v>194</v>
      </c>
      <c r="L64" s="40" t="s">
        <v>209</v>
      </c>
      <c r="M64" s="40"/>
      <c r="N64" s="41" t="s">
        <v>22</v>
      </c>
      <c r="O64" s="41"/>
      <c r="P64" s="41"/>
      <c r="Q64" s="42" t="s">
        <v>22</v>
      </c>
      <c r="R64" s="42" t="s">
        <v>86</v>
      </c>
      <c r="S64" s="42"/>
    </row>
    <row r="65" spans="1:19" x14ac:dyDescent="0.25">
      <c r="A65" s="145"/>
      <c r="B65" s="146" t="s">
        <v>32</v>
      </c>
      <c r="C65" s="145" t="s">
        <v>190</v>
      </c>
      <c r="D65" s="145" t="s">
        <v>178</v>
      </c>
      <c r="E65" s="145" t="s">
        <v>281</v>
      </c>
      <c r="F65" s="43">
        <v>30</v>
      </c>
      <c r="G65" s="43">
        <v>0.21333253383636475</v>
      </c>
      <c r="H65" s="147" t="s">
        <v>208</v>
      </c>
      <c r="I65" s="39" t="s">
        <v>199</v>
      </c>
      <c r="J65" s="39" t="s">
        <v>98</v>
      </c>
      <c r="K65" s="40" t="s">
        <v>194</v>
      </c>
      <c r="L65" s="40" t="s">
        <v>195</v>
      </c>
      <c r="M65" s="40" t="s">
        <v>39</v>
      </c>
      <c r="N65" s="41" t="s">
        <v>196</v>
      </c>
      <c r="O65" s="41" t="s">
        <v>198</v>
      </c>
      <c r="P65" s="41" t="s">
        <v>35</v>
      </c>
      <c r="Q65" s="42" t="s">
        <v>194</v>
      </c>
      <c r="R65" s="42" t="s">
        <v>195</v>
      </c>
      <c r="S65" s="42" t="s">
        <v>199</v>
      </c>
    </row>
    <row r="66" spans="1:19" x14ac:dyDescent="0.25">
      <c r="A66" s="132"/>
      <c r="B66" s="132" t="s">
        <v>33</v>
      </c>
      <c r="C66" s="132" t="s">
        <v>187</v>
      </c>
      <c r="D66" s="132" t="s">
        <v>282</v>
      </c>
      <c r="E66" s="132" t="s">
        <v>283</v>
      </c>
      <c r="F66" s="48">
        <v>73</v>
      </c>
      <c r="G66" s="48">
        <v>0.13094586133956909</v>
      </c>
      <c r="H66" s="144" t="s">
        <v>193</v>
      </c>
      <c r="I66" s="39" t="s">
        <v>192</v>
      </c>
      <c r="J66" s="147" t="s">
        <v>208</v>
      </c>
      <c r="K66" s="40" t="s">
        <v>194</v>
      </c>
      <c r="L66" s="40" t="s">
        <v>39</v>
      </c>
      <c r="M66" s="40" t="s">
        <v>195</v>
      </c>
      <c r="N66" s="41" t="s">
        <v>197</v>
      </c>
      <c r="O66" s="41" t="s">
        <v>198</v>
      </c>
      <c r="P66" s="41" t="s">
        <v>196</v>
      </c>
      <c r="Q66" s="42" t="s">
        <v>194</v>
      </c>
      <c r="R66" s="42" t="s">
        <v>195</v>
      </c>
      <c r="S66" s="42" t="s">
        <v>199</v>
      </c>
    </row>
    <row r="67" spans="1:19" x14ac:dyDescent="0.25">
      <c r="A67" s="145"/>
      <c r="B67" s="146" t="s">
        <v>32</v>
      </c>
      <c r="C67" s="145" t="s">
        <v>190</v>
      </c>
      <c r="D67" s="145" t="s">
        <v>284</v>
      </c>
      <c r="E67" s="145" t="s">
        <v>285</v>
      </c>
      <c r="F67" s="43">
        <v>67</v>
      </c>
      <c r="G67" s="43">
        <v>0.27710849046707153</v>
      </c>
      <c r="H67" s="130" t="s">
        <v>208</v>
      </c>
      <c r="I67" s="39" t="s">
        <v>199</v>
      </c>
      <c r="J67" s="39" t="s">
        <v>193</v>
      </c>
      <c r="K67" s="40" t="s">
        <v>39</v>
      </c>
      <c r="L67" s="40" t="s">
        <v>194</v>
      </c>
      <c r="M67" s="40"/>
      <c r="N67" s="41" t="s">
        <v>196</v>
      </c>
      <c r="O67" s="41" t="s">
        <v>197</v>
      </c>
      <c r="P67" s="41"/>
      <c r="Q67" s="42" t="s">
        <v>199</v>
      </c>
      <c r="R67" s="42" t="s">
        <v>194</v>
      </c>
      <c r="S67" s="42" t="s">
        <v>195</v>
      </c>
    </row>
    <row r="68" spans="1:19" x14ac:dyDescent="0.25">
      <c r="A68" s="133"/>
      <c r="B68" s="134" t="s">
        <v>210</v>
      </c>
      <c r="C68" s="134" t="s">
        <v>211</v>
      </c>
      <c r="D68" s="134" t="s">
        <v>180</v>
      </c>
      <c r="E68" s="134" t="s">
        <v>286</v>
      </c>
      <c r="F68" s="43">
        <v>35</v>
      </c>
      <c r="G68" s="43">
        <v>0.98252803087234497</v>
      </c>
      <c r="H68" s="39" t="s">
        <v>192</v>
      </c>
      <c r="I68" s="39" t="s">
        <v>193</v>
      </c>
      <c r="J68" s="39" t="s">
        <v>98</v>
      </c>
      <c r="K68" s="40" t="s">
        <v>22</v>
      </c>
      <c r="L68" s="40"/>
      <c r="M68" s="40"/>
      <c r="N68" s="41" t="s">
        <v>197</v>
      </c>
      <c r="O68" s="41" t="s">
        <v>198</v>
      </c>
      <c r="P68" s="41" t="s">
        <v>35</v>
      </c>
      <c r="Q68" s="42" t="s">
        <v>22</v>
      </c>
      <c r="R68" s="42"/>
      <c r="S68" s="42"/>
    </row>
    <row r="69" spans="1:19" x14ac:dyDescent="0.25">
      <c r="A69" s="148"/>
      <c r="B69" s="148" t="s">
        <v>85</v>
      </c>
      <c r="C69" s="148" t="s">
        <v>87</v>
      </c>
      <c r="D69" s="148" t="s">
        <v>287</v>
      </c>
      <c r="E69" s="148" t="s">
        <v>181</v>
      </c>
      <c r="F69" s="43">
        <v>70</v>
      </c>
      <c r="G69" s="43">
        <v>9.2157244682312012E-2</v>
      </c>
      <c r="H69" s="150"/>
      <c r="I69" s="114"/>
      <c r="J69" s="114"/>
      <c r="K69" s="112"/>
      <c r="L69" s="112"/>
      <c r="M69" s="112"/>
      <c r="N69" s="117"/>
      <c r="O69" s="117"/>
      <c r="P69" s="117"/>
      <c r="Q69" s="110"/>
      <c r="R69" s="110"/>
      <c r="S69" s="110"/>
    </row>
    <row r="70" spans="1:19" x14ac:dyDescent="0.25">
      <c r="A70" s="148"/>
      <c r="B70" s="148" t="s">
        <v>85</v>
      </c>
      <c r="C70" s="148" t="s">
        <v>87</v>
      </c>
      <c r="D70" s="148" t="s">
        <v>182</v>
      </c>
      <c r="E70" s="148" t="s">
        <v>183</v>
      </c>
      <c r="F70" s="48">
        <v>22</v>
      </c>
      <c r="G70" s="48">
        <v>0.12981307506561279</v>
      </c>
      <c r="H70" s="114" t="s">
        <v>22</v>
      </c>
      <c r="I70" s="150"/>
      <c r="J70" s="114"/>
      <c r="K70" s="112" t="s">
        <v>209</v>
      </c>
      <c r="L70" s="112" t="s">
        <v>194</v>
      </c>
      <c r="M70" s="112" t="s">
        <v>39</v>
      </c>
      <c r="N70" s="117" t="s">
        <v>22</v>
      </c>
      <c r="O70" s="117"/>
      <c r="P70" s="117"/>
      <c r="Q70" s="110" t="s">
        <v>22</v>
      </c>
      <c r="R70" s="110"/>
      <c r="S70" s="110"/>
    </row>
    <row r="71" spans="1:19" x14ac:dyDescent="0.25">
      <c r="A71" s="145"/>
      <c r="B71" s="146" t="s">
        <v>32</v>
      </c>
      <c r="C71" s="145" t="s">
        <v>190</v>
      </c>
      <c r="D71" s="145" t="s">
        <v>70</v>
      </c>
      <c r="E71" s="145" t="s">
        <v>288</v>
      </c>
      <c r="F71" s="48">
        <v>19</v>
      </c>
      <c r="G71" s="48">
        <v>0.19885474443435669</v>
      </c>
      <c r="H71" s="151" t="s">
        <v>208</v>
      </c>
      <c r="I71" s="115" t="s">
        <v>98</v>
      </c>
      <c r="J71" s="115" t="s">
        <v>199</v>
      </c>
      <c r="K71" s="116" t="s">
        <v>194</v>
      </c>
      <c r="L71" s="116" t="s">
        <v>195</v>
      </c>
      <c r="M71" s="116" t="s">
        <v>39</v>
      </c>
      <c r="N71" s="118" t="s">
        <v>196</v>
      </c>
      <c r="O71" s="118" t="s">
        <v>35</v>
      </c>
      <c r="P71" s="118" t="s">
        <v>197</v>
      </c>
      <c r="Q71" s="119" t="s">
        <v>194</v>
      </c>
      <c r="R71" s="119" t="s">
        <v>195</v>
      </c>
      <c r="S71" s="119" t="s">
        <v>199</v>
      </c>
    </row>
    <row r="72" spans="1:19" x14ac:dyDescent="0.25">
      <c r="A72" s="145"/>
      <c r="B72" s="146" t="s">
        <v>32</v>
      </c>
      <c r="C72" s="145" t="s">
        <v>190</v>
      </c>
      <c r="D72" s="145" t="s">
        <v>289</v>
      </c>
      <c r="E72" s="145" t="s">
        <v>168</v>
      </c>
      <c r="F72" s="43">
        <v>39</v>
      </c>
      <c r="G72" s="43">
        <v>0.6655927300453186</v>
      </c>
      <c r="H72" s="151" t="s">
        <v>208</v>
      </c>
      <c r="I72" s="115" t="s">
        <v>199</v>
      </c>
      <c r="J72" s="115"/>
      <c r="K72" s="116" t="s">
        <v>194</v>
      </c>
      <c r="L72" s="116" t="s">
        <v>39</v>
      </c>
      <c r="M72" s="116" t="s">
        <v>195</v>
      </c>
      <c r="N72" s="118" t="s">
        <v>196</v>
      </c>
      <c r="O72" s="118"/>
      <c r="P72" s="118"/>
      <c r="Q72" s="119" t="s">
        <v>195</v>
      </c>
      <c r="R72" s="119" t="s">
        <v>194</v>
      </c>
      <c r="S72" s="119" t="s">
        <v>199</v>
      </c>
    </row>
    <row r="73" spans="1:19" x14ac:dyDescent="0.25">
      <c r="A73" s="148"/>
      <c r="B73" s="148" t="s">
        <v>85</v>
      </c>
      <c r="C73" s="148" t="s">
        <v>87</v>
      </c>
      <c r="D73" s="148" t="s">
        <v>290</v>
      </c>
      <c r="E73" s="148" t="s">
        <v>279</v>
      </c>
      <c r="F73" s="43">
        <v>32</v>
      </c>
      <c r="G73" s="43">
        <v>0.79301643371582031</v>
      </c>
      <c r="H73" s="130" t="s">
        <v>208</v>
      </c>
      <c r="I73" s="1" t="s">
        <v>98</v>
      </c>
      <c r="J73" s="1" t="s">
        <v>199</v>
      </c>
      <c r="K73" s="1" t="s">
        <v>39</v>
      </c>
      <c r="L73" s="1" t="s">
        <v>209</v>
      </c>
      <c r="M73" s="1" t="s">
        <v>194</v>
      </c>
      <c r="N73" s="1" t="s">
        <v>198</v>
      </c>
      <c r="O73" s="1" t="s">
        <v>35</v>
      </c>
      <c r="P73" s="1" t="s">
        <v>197</v>
      </c>
      <c r="Q73" s="1" t="s">
        <v>199</v>
      </c>
      <c r="R73" s="1"/>
      <c r="S73" s="1"/>
    </row>
    <row r="74" spans="1:19" x14ac:dyDescent="0.25">
      <c r="A74" s="132"/>
      <c r="B74" s="132" t="s">
        <v>33</v>
      </c>
      <c r="C74" s="132" t="s">
        <v>187</v>
      </c>
      <c r="D74" s="132" t="s">
        <v>291</v>
      </c>
      <c r="E74" s="132" t="s">
        <v>292</v>
      </c>
      <c r="F74" s="43">
        <v>43</v>
      </c>
      <c r="G74" s="43">
        <v>0.45574742555618286</v>
      </c>
      <c r="H74" s="144" t="s">
        <v>22</v>
      </c>
      <c r="I74" s="115"/>
      <c r="J74" s="115"/>
      <c r="K74" s="116" t="s">
        <v>22</v>
      </c>
      <c r="L74" s="116"/>
      <c r="M74" s="116"/>
      <c r="N74" s="118" t="s">
        <v>22</v>
      </c>
      <c r="O74" s="118"/>
      <c r="P74" s="118" t="s">
        <v>35</v>
      </c>
      <c r="Q74" s="119" t="s">
        <v>22</v>
      </c>
      <c r="R74" s="119"/>
      <c r="S74" s="119"/>
    </row>
    <row r="75" spans="1:19" x14ac:dyDescent="0.25">
      <c r="A75" s="135"/>
      <c r="B75" s="137" t="s">
        <v>210</v>
      </c>
      <c r="C75" s="137" t="s">
        <v>211</v>
      </c>
      <c r="D75" s="137" t="s">
        <v>291</v>
      </c>
      <c r="E75" s="137" t="s">
        <v>65</v>
      </c>
      <c r="F75" s="43">
        <v>61</v>
      </c>
      <c r="G75" s="43">
        <v>0.82660764455795288</v>
      </c>
      <c r="H75" s="115" t="s">
        <v>22</v>
      </c>
      <c r="I75" s="115"/>
      <c r="J75" s="144"/>
      <c r="K75" s="116" t="s">
        <v>39</v>
      </c>
      <c r="L75" s="116" t="s">
        <v>209</v>
      </c>
      <c r="M75" s="116" t="s">
        <v>195</v>
      </c>
      <c r="N75" s="118" t="s">
        <v>198</v>
      </c>
      <c r="O75" s="118" t="s">
        <v>197</v>
      </c>
      <c r="P75" s="118" t="s">
        <v>35</v>
      </c>
      <c r="Q75" s="119" t="s">
        <v>22</v>
      </c>
      <c r="R75" s="119"/>
      <c r="S75" s="119"/>
    </row>
    <row r="76" spans="1:19" x14ac:dyDescent="0.25">
      <c r="A76" s="152"/>
      <c r="B76" s="136" t="s">
        <v>85</v>
      </c>
      <c r="C76" s="152"/>
      <c r="D76" s="152"/>
      <c r="E76" s="152"/>
    </row>
    <row r="77" spans="1:19" x14ac:dyDescent="0.25">
      <c r="A77" s="152"/>
      <c r="B77" s="152"/>
      <c r="C77" s="152"/>
      <c r="D77" s="152"/>
      <c r="E77" s="152"/>
    </row>
    <row r="78" spans="1:19" x14ac:dyDescent="0.25">
      <c r="A78" s="152"/>
      <c r="B78" s="152"/>
      <c r="C78" s="152"/>
      <c r="D78" s="152"/>
      <c r="E78" s="152"/>
    </row>
    <row r="79" spans="1:19" x14ac:dyDescent="0.25">
      <c r="A79" s="152"/>
      <c r="B79" s="152"/>
      <c r="C79" s="152"/>
      <c r="D79" s="152"/>
      <c r="E79" s="152"/>
    </row>
    <row r="80" spans="1:19" x14ac:dyDescent="0.25">
      <c r="A80" s="152"/>
      <c r="B80" s="152"/>
      <c r="C80" s="152"/>
      <c r="D80" s="152"/>
      <c r="E80" s="152"/>
    </row>
  </sheetData>
  <autoFilter ref="A2:S117">
    <sortState ref="A3:S117">
      <sortCondition ref="D2:D117"/>
    </sortState>
  </autoFilter>
  <sortState ref="A3:S118">
    <sortCondition ref="F3"/>
  </sortState>
  <mergeCells count="4">
    <mergeCell ref="H1:J1"/>
    <mergeCell ref="K1:M1"/>
    <mergeCell ref="N1:P1"/>
    <mergeCell ref="Q1:S1"/>
  </mergeCells>
  <pageMargins left="0.25" right="0.25" top="0.75" bottom="0.75" header="0.3" footer="0.3"/>
  <pageSetup paperSize="9" scale="72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2:I18"/>
  <sheetViews>
    <sheetView workbookViewId="0">
      <selection sqref="A1:XFD1048576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74" t="s">
        <v>37</v>
      </c>
      <c r="G2" s="174"/>
      <c r="H2" s="174"/>
      <c r="I2" s="174"/>
    </row>
    <row r="3" spans="6:9" ht="15" customHeight="1" x14ac:dyDescent="0.55000000000000004">
      <c r="F3" s="76"/>
      <c r="G3" s="76"/>
      <c r="H3" s="76"/>
      <c r="I3" s="76"/>
    </row>
    <row r="4" spans="6:9" ht="15" customHeight="1" x14ac:dyDescent="0.55000000000000004">
      <c r="F4" s="76"/>
      <c r="G4" s="77" t="s">
        <v>24</v>
      </c>
      <c r="H4" s="77">
        <v>2</v>
      </c>
      <c r="I4" s="76"/>
    </row>
    <row r="5" spans="6:9" ht="15.75" thickBot="1" x14ac:dyDescent="0.3"/>
    <row r="6" spans="6:9" ht="15.75" customHeight="1" thickTop="1" x14ac:dyDescent="0.25">
      <c r="F6" s="168" t="s">
        <v>186</v>
      </c>
      <c r="G6" s="169"/>
      <c r="H6" s="169"/>
      <c r="I6" s="170"/>
    </row>
    <row r="7" spans="6:9" ht="15" customHeight="1" x14ac:dyDescent="0.25">
      <c r="F7" s="171"/>
      <c r="G7" s="172"/>
      <c r="H7" s="172"/>
      <c r="I7" s="173"/>
    </row>
    <row r="8" spans="6:9" x14ac:dyDescent="0.25">
      <c r="F8" s="70" t="s">
        <v>3</v>
      </c>
      <c r="G8" s="71" t="s">
        <v>9</v>
      </c>
      <c r="H8" s="71" t="s">
        <v>8</v>
      </c>
      <c r="I8" s="72" t="s">
        <v>7</v>
      </c>
    </row>
    <row r="9" spans="6:9" ht="30" x14ac:dyDescent="0.25">
      <c r="F9" s="130" t="s">
        <v>192</v>
      </c>
      <c r="G9" s="130" t="s">
        <v>209</v>
      </c>
      <c r="H9" s="130" t="s">
        <v>35</v>
      </c>
      <c r="I9" s="130" t="s">
        <v>199</v>
      </c>
    </row>
    <row r="10" spans="6:9" ht="30" x14ac:dyDescent="0.25">
      <c r="F10" s="130" t="s">
        <v>98</v>
      </c>
      <c r="G10" s="130" t="s">
        <v>39</v>
      </c>
      <c r="H10" s="130" t="s">
        <v>198</v>
      </c>
      <c r="I10" s="130" t="s">
        <v>194</v>
      </c>
    </row>
    <row r="11" spans="6:9" ht="30" x14ac:dyDescent="0.25">
      <c r="F11" s="130" t="s">
        <v>193</v>
      </c>
      <c r="G11" s="130" t="s">
        <v>195</v>
      </c>
      <c r="H11" s="130" t="s">
        <v>197</v>
      </c>
      <c r="I11" s="130" t="s">
        <v>195</v>
      </c>
    </row>
    <row r="12" spans="6:9" ht="30" x14ac:dyDescent="0.25">
      <c r="F12" s="130" t="s">
        <v>208</v>
      </c>
      <c r="G12" s="130" t="s">
        <v>194</v>
      </c>
      <c r="H12" s="130" t="s">
        <v>196</v>
      </c>
      <c r="I12" s="130"/>
    </row>
    <row r="13" spans="6:9" ht="30" x14ac:dyDescent="0.25">
      <c r="F13" s="130" t="s">
        <v>199</v>
      </c>
      <c r="G13" s="130"/>
      <c r="H13" s="130"/>
      <c r="I13" s="130"/>
    </row>
    <row r="14" spans="6:9" x14ac:dyDescent="0.25">
      <c r="F14" s="130"/>
      <c r="G14" s="130"/>
      <c r="H14" s="130"/>
      <c r="I14" s="130"/>
    </row>
    <row r="15" spans="6:9" x14ac:dyDescent="0.25">
      <c r="F15" s="130"/>
      <c r="G15" s="130"/>
      <c r="H15" s="130"/>
      <c r="I15" s="130"/>
    </row>
    <row r="16" spans="6:9" x14ac:dyDescent="0.25">
      <c r="F16" s="130"/>
      <c r="G16" s="130"/>
      <c r="H16" s="130"/>
      <c r="I16" s="130"/>
    </row>
    <row r="17" spans="6:9" x14ac:dyDescent="0.25">
      <c r="F17" s="130"/>
      <c r="G17" s="130"/>
      <c r="H17" s="130"/>
      <c r="I17" s="130"/>
    </row>
    <row r="18" spans="6:9" x14ac:dyDescent="0.25">
      <c r="F18" s="131" t="s">
        <v>22</v>
      </c>
      <c r="G18" s="131" t="s">
        <v>22</v>
      </c>
      <c r="H18" s="131" t="s">
        <v>22</v>
      </c>
      <c r="I18" s="131" t="s">
        <v>22</v>
      </c>
    </row>
  </sheetData>
  <mergeCells count="2">
    <mergeCell ref="F2:I2"/>
    <mergeCell ref="F6:I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3"/>
    <pageSetUpPr fitToPage="1"/>
  </sheetPr>
  <dimension ref="A1:ER71"/>
  <sheetViews>
    <sheetView showZeros="0" zoomScaleNormal="100" workbookViewId="0">
      <selection sqref="A1:XFD1048576"/>
    </sheetView>
  </sheetViews>
  <sheetFormatPr baseColWidth="10" defaultRowHeight="15" x14ac:dyDescent="0.25"/>
  <cols>
    <col min="1" max="1" width="16.42578125" customWidth="1"/>
    <col min="2" max="2" width="8.85546875" style="7" bestFit="1" customWidth="1"/>
    <col min="3" max="3" width="12.28515625" style="7" bestFit="1" customWidth="1"/>
    <col min="4" max="4" width="9.85546875" style="7" bestFit="1" customWidth="1"/>
    <col min="5" max="5" width="8.85546875" bestFit="1" customWidth="1"/>
    <col min="6" max="6" width="10.5703125" bestFit="1" customWidth="1"/>
    <col min="7" max="7" width="12" bestFit="1" customWidth="1"/>
    <col min="8" max="8" width="8.85546875" bestFit="1" customWidth="1"/>
    <col min="9" max="9" width="11.5703125" bestFit="1" customWidth="1"/>
    <col min="10" max="10" width="9.28515625" bestFit="1" customWidth="1"/>
    <col min="11" max="11" width="8.85546875" bestFit="1" customWidth="1"/>
    <col min="12" max="12" width="19.28515625" bestFit="1" customWidth="1"/>
    <col min="13" max="13" width="10.85546875" bestFit="1" customWidth="1"/>
    <col min="14" max="14" width="8.85546875" customWidth="1"/>
    <col min="15" max="15" width="17.28515625" bestFit="1" customWidth="1"/>
    <col min="16" max="16" width="15.140625" bestFit="1" customWidth="1"/>
    <col min="17" max="17" width="5.5703125" bestFit="1" customWidth="1"/>
    <col min="18" max="18" width="5" bestFit="1" customWidth="1"/>
    <col min="19" max="19" width="8" bestFit="1" customWidth="1"/>
    <col min="20" max="20" width="5.5703125" bestFit="1" customWidth="1"/>
    <col min="21" max="21" width="5" bestFit="1" customWidth="1"/>
    <col min="22" max="22" width="8" bestFit="1" customWidth="1"/>
    <col min="23" max="23" width="5.5703125" bestFit="1" customWidth="1"/>
    <col min="24" max="24" width="5" bestFit="1" customWidth="1"/>
    <col min="25" max="25" width="8" bestFit="1" customWidth="1"/>
    <col min="26" max="26" width="5.5703125" bestFit="1" customWidth="1"/>
    <col min="27" max="27" width="5" bestFit="1" customWidth="1"/>
    <col min="28" max="28" width="8" bestFit="1" customWidth="1"/>
    <col min="29" max="29" width="8.85546875" bestFit="1" customWidth="1"/>
    <col min="30" max="30" width="11" bestFit="1" customWidth="1"/>
    <col min="31" max="31" width="10.42578125" bestFit="1" customWidth="1"/>
    <col min="32" max="32" width="9.42578125" bestFit="1" customWidth="1"/>
    <col min="33" max="33" width="14.5703125" bestFit="1" customWidth="1"/>
    <col min="34" max="34" width="14.140625" bestFit="1" customWidth="1"/>
    <col min="36" max="36" width="21.5703125" bestFit="1" customWidth="1"/>
    <col min="37" max="37" width="13.140625" bestFit="1" customWidth="1"/>
    <col min="38" max="38" width="12.28515625" bestFit="1" customWidth="1"/>
    <col min="39" max="39" width="9.140625" bestFit="1" customWidth="1"/>
    <col min="40" max="40" width="15.28515625" bestFit="1" customWidth="1"/>
    <col min="41" max="41" width="19.28515625" bestFit="1" customWidth="1"/>
    <col min="42" max="42" width="10.42578125" bestFit="1" customWidth="1"/>
    <col min="43" max="43" width="8.85546875" bestFit="1" customWidth="1"/>
    <col min="44" max="44" width="12.85546875" bestFit="1" customWidth="1"/>
    <col min="45" max="45" width="15.140625" bestFit="1" customWidth="1"/>
    <col min="46" max="46" width="8.85546875" bestFit="1" customWidth="1"/>
    <col min="47" max="47" width="17.28515625" bestFit="1" customWidth="1"/>
    <col min="48" max="48" width="10.85546875" bestFit="1" customWidth="1"/>
    <col min="49" max="49" width="5.5703125" bestFit="1" customWidth="1"/>
    <col min="50" max="50" width="5" bestFit="1" customWidth="1"/>
    <col min="51" max="51" width="8" bestFit="1" customWidth="1"/>
    <col min="52" max="52" width="5.5703125" bestFit="1" customWidth="1"/>
    <col min="53" max="53" width="5" bestFit="1" customWidth="1"/>
    <col min="54" max="54" width="8" bestFit="1" customWidth="1"/>
    <col min="55" max="55" width="5.5703125" bestFit="1" customWidth="1"/>
    <col min="56" max="56" width="5" bestFit="1" customWidth="1"/>
    <col min="57" max="57" width="8" bestFit="1" customWidth="1"/>
    <col min="58" max="58" width="5.5703125" bestFit="1" customWidth="1"/>
    <col min="59" max="59" width="5" bestFit="1" customWidth="1"/>
    <col min="60" max="60" width="8" bestFit="1" customWidth="1"/>
    <col min="61" max="61" width="5.5703125" bestFit="1" customWidth="1"/>
    <col min="62" max="62" width="5" bestFit="1" customWidth="1"/>
    <col min="63" max="63" width="8" bestFit="1" customWidth="1"/>
    <col min="64" max="64" width="10.85546875" bestFit="1" customWidth="1"/>
    <col min="65" max="65" width="11" bestFit="1" customWidth="1"/>
    <col min="67" max="67" width="9.7109375" bestFit="1" customWidth="1"/>
    <col min="68" max="68" width="14.5703125" bestFit="1" customWidth="1"/>
    <col min="69" max="69" width="14.140625" bestFit="1" customWidth="1"/>
    <col min="71" max="71" width="23.140625" bestFit="1" customWidth="1"/>
    <col min="72" max="72" width="8" bestFit="1" customWidth="1"/>
    <col min="73" max="73" width="10.7109375" bestFit="1" customWidth="1"/>
    <col min="75" max="75" width="8.85546875" bestFit="1" customWidth="1"/>
    <col min="76" max="76" width="11.5703125" bestFit="1" customWidth="1"/>
    <col min="77" max="77" width="10.42578125" bestFit="1" customWidth="1"/>
    <col min="78" max="78" width="8.85546875" bestFit="1" customWidth="1"/>
    <col min="79" max="79" width="12.85546875" bestFit="1" customWidth="1"/>
    <col min="80" max="80" width="15.140625" bestFit="1" customWidth="1"/>
    <col min="81" max="81" width="8.85546875" bestFit="1" customWidth="1"/>
    <col min="82" max="82" width="19.28515625" bestFit="1" customWidth="1"/>
    <col min="83" max="83" width="12" bestFit="1" customWidth="1"/>
    <col min="84" max="84" width="5.5703125" bestFit="1" customWidth="1"/>
    <col min="85" max="85" width="5" bestFit="1" customWidth="1"/>
    <col min="86" max="86" width="8" bestFit="1" customWidth="1"/>
    <col min="87" max="87" width="5.5703125" bestFit="1" customWidth="1"/>
    <col min="88" max="88" width="5" bestFit="1" customWidth="1"/>
    <col min="89" max="89" width="8" bestFit="1" customWidth="1"/>
    <col min="90" max="90" width="5.5703125" bestFit="1" customWidth="1"/>
    <col min="91" max="91" width="5" bestFit="1" customWidth="1"/>
    <col min="92" max="92" width="8" bestFit="1" customWidth="1"/>
    <col min="93" max="93" width="5.5703125" bestFit="1" customWidth="1"/>
    <col min="94" max="94" width="5" bestFit="1" customWidth="1"/>
    <col min="95" max="95" width="8" bestFit="1" customWidth="1"/>
    <col min="96" max="96" width="5.5703125" bestFit="1" customWidth="1"/>
    <col min="97" max="97" width="5" bestFit="1" customWidth="1"/>
    <col min="98" max="98" width="8" bestFit="1" customWidth="1"/>
    <col min="99" max="99" width="8.85546875" bestFit="1" customWidth="1"/>
    <col min="100" max="100" width="11" bestFit="1" customWidth="1"/>
    <col min="101" max="101" width="10.42578125" bestFit="1" customWidth="1"/>
    <col min="102" max="102" width="9.42578125" bestFit="1" customWidth="1"/>
    <col min="103" max="103" width="14.5703125" bestFit="1" customWidth="1"/>
    <col min="104" max="104" width="14.140625" bestFit="1" customWidth="1"/>
    <col min="106" max="106" width="16.7109375" bestFit="1" customWidth="1"/>
    <col min="107" max="107" width="8.85546875" bestFit="1" customWidth="1"/>
    <col min="108" max="108" width="19.28515625" bestFit="1" customWidth="1"/>
    <col min="109" max="109" width="12" bestFit="1" customWidth="1"/>
    <col min="110" max="110" width="8.85546875" bestFit="1" customWidth="1"/>
    <col min="111" max="111" width="17.28515625" bestFit="1" customWidth="1"/>
    <col min="112" max="112" width="15.140625" bestFit="1" customWidth="1"/>
    <col min="113" max="113" width="8.85546875" bestFit="1" customWidth="1"/>
    <col min="114" max="114" width="12.28515625" bestFit="1" customWidth="1"/>
    <col min="115" max="115" width="9.5703125" bestFit="1" customWidth="1"/>
    <col min="116" max="116" width="5.5703125" bestFit="1" customWidth="1"/>
    <col min="117" max="117" width="5" bestFit="1" customWidth="1"/>
    <col min="118" max="118" width="8" bestFit="1" customWidth="1"/>
    <col min="119" max="119" width="5.5703125" bestFit="1" customWidth="1"/>
    <col min="120" max="120" width="5" bestFit="1" customWidth="1"/>
    <col min="121" max="121" width="8" bestFit="1" customWidth="1"/>
    <col min="122" max="122" width="5.5703125" bestFit="1" customWidth="1"/>
    <col min="123" max="123" width="5" bestFit="1" customWidth="1"/>
    <col min="124" max="124" width="8" bestFit="1" customWidth="1"/>
    <col min="125" max="125" width="5.5703125" bestFit="1" customWidth="1"/>
    <col min="126" max="126" width="5" bestFit="1" customWidth="1"/>
    <col min="127" max="127" width="8" bestFit="1" customWidth="1"/>
    <col min="128" max="128" width="5.5703125" bestFit="1" customWidth="1"/>
    <col min="129" max="129" width="5" bestFit="1" customWidth="1"/>
    <col min="130" max="130" width="8" bestFit="1" customWidth="1"/>
    <col min="131" max="131" width="5.5703125" bestFit="1" customWidth="1"/>
    <col min="132" max="132" width="5" bestFit="1" customWidth="1"/>
    <col min="133" max="133" width="8" bestFit="1" customWidth="1"/>
    <col min="134" max="134" width="8.85546875" bestFit="1" customWidth="1"/>
    <col min="135" max="135" width="11" bestFit="1" customWidth="1"/>
    <col min="136" max="136" width="10.7109375" bestFit="1" customWidth="1"/>
    <col min="137" max="137" width="9.42578125" bestFit="1" customWidth="1"/>
    <col min="138" max="138" width="14.5703125" bestFit="1" customWidth="1"/>
    <col min="139" max="139" width="14.140625" bestFit="1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25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121" t="str">
        <f>'[1]CHOIX CE2 CM'!F9</f>
        <v>23 athlétisme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120" t="str">
        <f>'[1]CHOIX CE2 CM'!G9</f>
        <v>5 Initiation au jeu d'échec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21" t="str">
        <f>'[1]CHOIX CE2 CM'!H9</f>
        <v>22 Jeux et relaxation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121" t="str">
        <f>'[1]CHOIX CE2 CM'!I9</f>
        <v>56 peinture sur bois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121" t="str">
        <f>'[1]CHOIX CE2 CM'!F10</f>
        <v>28 jeux de stratégie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120" t="str">
        <f>'[1]CHOIX CE2 CM'!G10</f>
        <v>1 Arts plastiques et BD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21" t="str">
        <f>'[1]CHOIX CE2 CM'!H10</f>
        <v>28 maquettes et modélisme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121" t="str">
        <f>'[1]CHOIX CE2 CM'!I10</f>
        <v>29 danse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121" t="str">
        <f>'[1]CHOIX CE2 CM'!F11</f>
        <v>71 marche nordique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120" t="str">
        <f>'[1]CHOIX CE2 CM'!G11</f>
        <v>42 tricot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21" t="str">
        <f>'[1]CHOIX CE2 CM'!H11</f>
        <v>45 multisport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121" t="str">
        <f>'[1]CHOIX CE2 CM'!I11</f>
        <v>42 tricot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121" t="str">
        <f>'[1]CHOIX CE2 CM'!F12</f>
        <v>67 Cuisine CM1-CM2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120" t="str">
        <f>'[1]CHOIX CE2 CM'!G12</f>
        <v>29 danse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121" t="str">
        <f>'[1]CHOIX CE2 CM'!H12</f>
        <v>6 zumba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121">
        <f>'[1]CHOIX CE2 CM'!I12</f>
        <v>0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121" t="str">
        <f>'[1]CHOIX CE2 CM'!F13</f>
        <v>56 peinture sur bois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120">
        <f>'[1]CHOIX CE2 CM'!G13</f>
        <v>0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121">
        <f>'[1]CHOIX CE2 CM'!H13</f>
        <v>0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121">
        <f>'[1]CHOIX CE2 CM'!I13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121">
        <f>'[1]CHOIX CE2 CM'!F14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120">
        <f>'[1]CHOIX CE2 CM'!G14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21">
        <f>'[1]CHOIX CE2 CM'!H14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121">
        <f>'[1]CHOIX CE2 CM'!I14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121">
        <f>'[1]CHOIX CE2 CM'!F15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120">
        <f>'[1]CHOIX CE2 CM'!G15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21">
        <f>'[1]CHOIX CE2 CM'!H15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121">
        <f>'[1]CHOIX CE2 CM'!I15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121">
        <f>'[1]CHOIX CE2 CM'!F16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120">
        <f>'[1]CHOIX CE2 CM'!G16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21">
        <f>'[1]CHOIX CE2 CM'!H16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121">
        <f>'[1]CHOIX CE2 CM'!I16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121">
        <f>'[1]CHOIX CE2 CM'!F17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120">
        <f>'[1]CHOIX CE2 CM'!G17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21">
        <f>'[1]CHOIX CE2 CM'!H17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121">
        <f>'[1]CHOIX CE2 CM'!I17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121" t="str">
        <f>'[1]CHOIX CE2 CM'!F18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120" t="str">
        <f>'[1]CHOIX CE2 CM'!G18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21" t="str">
        <f>'[1]CHOIX CE2 CM'!H18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121" t="str">
        <f>'[1]CHOIX CE2 CM'!I18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89" t="s">
        <v>10</v>
      </c>
      <c r="B14" s="191" t="str">
        <f>A3</f>
        <v>23 athlétisme</v>
      </c>
      <c r="C14" s="191"/>
      <c r="D14" s="191"/>
      <c r="E14" s="192" t="str">
        <f>A4</f>
        <v>28 jeux de stratégie</v>
      </c>
      <c r="F14" s="192"/>
      <c r="G14" s="192"/>
      <c r="H14" s="193" t="str">
        <f>A5</f>
        <v>71 marche nordique</v>
      </c>
      <c r="I14" s="193"/>
      <c r="J14" s="193"/>
      <c r="K14" s="196" t="str">
        <f>A6</f>
        <v>67 Cuisine CM1-CM2</v>
      </c>
      <c r="L14" s="196"/>
      <c r="M14" s="197"/>
      <c r="N14" s="183" t="str">
        <f>A7</f>
        <v>56 peinture sur bois</v>
      </c>
      <c r="O14" s="184"/>
      <c r="P14" s="185"/>
      <c r="Q14" s="180">
        <f>A8</f>
        <v>0</v>
      </c>
      <c r="R14" s="181"/>
      <c r="S14" s="182"/>
      <c r="T14" s="183">
        <f>A9</f>
        <v>0</v>
      </c>
      <c r="U14" s="184"/>
      <c r="V14" s="185"/>
      <c r="W14" s="180">
        <f>A10</f>
        <v>0</v>
      </c>
      <c r="X14" s="181"/>
      <c r="Y14" s="182"/>
      <c r="Z14" s="183">
        <f>A11</f>
        <v>0</v>
      </c>
      <c r="AA14" s="184"/>
      <c r="AB14" s="184"/>
      <c r="AC14" s="194" t="str">
        <f>A12</f>
        <v>NE PARTICIPE PAS</v>
      </c>
      <c r="AD14" s="194"/>
      <c r="AE14" s="195"/>
      <c r="AF14" s="175" t="s">
        <v>30</v>
      </c>
      <c r="AG14" s="176"/>
      <c r="AH14" s="176"/>
      <c r="AJ14" s="90"/>
      <c r="AK14" s="78" t="str">
        <f>AJ3</f>
        <v>5 Initiation au jeu d'échec</v>
      </c>
      <c r="AL14" s="78"/>
      <c r="AM14" s="78"/>
      <c r="AN14" s="79" t="str">
        <f>AJ4</f>
        <v>1 Arts plastiques et BD</v>
      </c>
      <c r="AO14" s="79"/>
      <c r="AP14" s="79"/>
      <c r="AQ14" s="80" t="str">
        <f>AJ5</f>
        <v>42 tricot</v>
      </c>
      <c r="AR14" s="80"/>
      <c r="AS14" s="80"/>
      <c r="AT14" s="81" t="str">
        <f>AJ6</f>
        <v>29 danse</v>
      </c>
      <c r="AU14" s="81"/>
      <c r="AV14" s="82"/>
      <c r="AW14" s="91">
        <f>AJ7</f>
        <v>0</v>
      </c>
      <c r="AX14" s="92"/>
      <c r="AY14" s="93"/>
      <c r="AZ14" s="85">
        <f>AJ8</f>
        <v>0</v>
      </c>
      <c r="BA14" s="86"/>
      <c r="BB14" s="87"/>
      <c r="BC14" s="91">
        <f>AJ9</f>
        <v>0</v>
      </c>
      <c r="BD14" s="92"/>
      <c r="BE14" s="93"/>
      <c r="BF14" s="85">
        <f>AJ10</f>
        <v>0</v>
      </c>
      <c r="BG14" s="86"/>
      <c r="BH14" s="87"/>
      <c r="BI14" s="91">
        <f>AJ11</f>
        <v>0</v>
      </c>
      <c r="BJ14" s="92"/>
      <c r="BK14" s="92"/>
      <c r="BL14" s="83" t="str">
        <f>AJ12</f>
        <v>NE PARTICIPE PAS</v>
      </c>
      <c r="BM14" s="83"/>
      <c r="BN14" s="84"/>
      <c r="BO14" s="88" t="s">
        <v>30</v>
      </c>
      <c r="BP14" s="89"/>
      <c r="BQ14" s="89"/>
      <c r="BS14" s="90"/>
      <c r="BT14" s="191" t="str">
        <f>BS3</f>
        <v>22 Jeux et relaxation</v>
      </c>
      <c r="BU14" s="191"/>
      <c r="BV14" s="191"/>
      <c r="BW14" s="192" t="str">
        <f>BS4</f>
        <v>28 maquettes et modélisme</v>
      </c>
      <c r="BX14" s="192"/>
      <c r="BY14" s="192"/>
      <c r="BZ14" s="193" t="str">
        <f>BS5</f>
        <v>45 multisport</v>
      </c>
      <c r="CA14" s="193"/>
      <c r="CB14" s="193"/>
      <c r="CC14" s="196" t="str">
        <f>BS6</f>
        <v>6 zumba</v>
      </c>
      <c r="CD14" s="196"/>
      <c r="CE14" s="197"/>
      <c r="CF14" s="177">
        <f>BS7</f>
        <v>0</v>
      </c>
      <c r="CG14" s="178"/>
      <c r="CH14" s="179"/>
      <c r="CI14" s="180">
        <f>BS8</f>
        <v>0</v>
      </c>
      <c r="CJ14" s="181"/>
      <c r="CK14" s="182"/>
      <c r="CL14" s="177">
        <f>BS9</f>
        <v>0</v>
      </c>
      <c r="CM14" s="178"/>
      <c r="CN14" s="179"/>
      <c r="CO14" s="180">
        <f>BS10</f>
        <v>0</v>
      </c>
      <c r="CP14" s="181"/>
      <c r="CQ14" s="182"/>
      <c r="CR14" s="177">
        <f>BS11</f>
        <v>0</v>
      </c>
      <c r="CS14" s="178"/>
      <c r="CT14" s="178"/>
      <c r="CU14" s="184" t="str">
        <f>BS12</f>
        <v>NE PARTICIPE PAS</v>
      </c>
      <c r="CV14" s="184"/>
      <c r="CW14" s="185"/>
      <c r="CX14" s="175" t="s">
        <v>30</v>
      </c>
      <c r="CY14" s="176"/>
      <c r="CZ14" s="176"/>
      <c r="DB14" s="189" t="s">
        <v>2</v>
      </c>
      <c r="DC14" s="191" t="str">
        <f>DB3</f>
        <v>56 peinture sur bois</v>
      </c>
      <c r="DD14" s="191"/>
      <c r="DE14" s="191"/>
      <c r="DF14" s="192" t="str">
        <f>DB4</f>
        <v>29 danse</v>
      </c>
      <c r="DG14" s="192"/>
      <c r="DH14" s="192"/>
      <c r="DI14" s="193" t="str">
        <f>DB5</f>
        <v>42 tricot</v>
      </c>
      <c r="DJ14" s="193"/>
      <c r="DK14" s="193"/>
      <c r="DL14" s="196">
        <f>DB6</f>
        <v>0</v>
      </c>
      <c r="DM14" s="196"/>
      <c r="DN14" s="197"/>
      <c r="DO14" s="177">
        <f>DB7</f>
        <v>0</v>
      </c>
      <c r="DP14" s="178"/>
      <c r="DQ14" s="179"/>
      <c r="DR14" s="180">
        <f>DB8</f>
        <v>0</v>
      </c>
      <c r="DS14" s="181"/>
      <c r="DT14" s="182"/>
      <c r="DU14" s="183">
        <f>DB9</f>
        <v>0</v>
      </c>
      <c r="DV14" s="184"/>
      <c r="DW14" s="185"/>
      <c r="DX14" s="180">
        <f>DB10</f>
        <v>0</v>
      </c>
      <c r="DY14" s="181"/>
      <c r="DZ14" s="182"/>
      <c r="EA14" s="186">
        <f>DB11</f>
        <v>0</v>
      </c>
      <c r="EB14" s="187"/>
      <c r="EC14" s="187"/>
      <c r="ED14" s="184" t="str">
        <f>DB12</f>
        <v>NE PARTICIPE PAS</v>
      </c>
      <c r="EE14" s="184"/>
      <c r="EF14" s="185"/>
      <c r="EG14" s="175" t="s">
        <v>30</v>
      </c>
      <c r="EH14" s="176"/>
      <c r="EI14" s="176"/>
    </row>
    <row r="15" spans="1:139" x14ac:dyDescent="0.25">
      <c r="A15" s="190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4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4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90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88" t="s">
        <v>0</v>
      </c>
      <c r="B16" s="49" t="s">
        <v>190</v>
      </c>
      <c r="C16" s="49" t="s">
        <v>188</v>
      </c>
      <c r="D16" s="49" t="s">
        <v>191</v>
      </c>
      <c r="E16" s="50" t="s">
        <v>211</v>
      </c>
      <c r="F16" s="50" t="s">
        <v>113</v>
      </c>
      <c r="G16" s="50" t="s">
        <v>219</v>
      </c>
      <c r="H16" s="51" t="s">
        <v>187</v>
      </c>
      <c r="I16" s="51" t="s">
        <v>282</v>
      </c>
      <c r="J16" s="51" t="s">
        <v>283</v>
      </c>
      <c r="K16" s="53" t="s">
        <v>211</v>
      </c>
      <c r="L16" s="53" t="s">
        <v>256</v>
      </c>
      <c r="M16" s="53" t="s">
        <v>66</v>
      </c>
      <c r="N16" s="58" t="s">
        <v>187</v>
      </c>
      <c r="O16" s="58" t="s">
        <v>249</v>
      </c>
      <c r="P16" s="58" t="s">
        <v>252</v>
      </c>
      <c r="Q16" s="53"/>
      <c r="R16" s="53"/>
      <c r="S16" s="53"/>
      <c r="T16" s="58"/>
      <c r="U16" s="58"/>
      <c r="V16" s="58"/>
      <c r="W16" s="53"/>
      <c r="X16" s="53"/>
      <c r="Y16" s="53"/>
      <c r="Z16" s="54"/>
      <c r="AA16" s="54"/>
      <c r="AB16" s="54"/>
      <c r="AC16" s="55" t="s">
        <v>190</v>
      </c>
      <c r="AD16" s="55" t="s">
        <v>204</v>
      </c>
      <c r="AE16" s="55" t="s">
        <v>205</v>
      </c>
      <c r="AF16" s="56" t="s">
        <v>87</v>
      </c>
      <c r="AG16" s="56" t="s">
        <v>287</v>
      </c>
      <c r="AH16" s="56" t="s">
        <v>181</v>
      </c>
      <c r="AJ16" s="198" t="s">
        <v>19</v>
      </c>
      <c r="AK16" s="49" t="s">
        <v>211</v>
      </c>
      <c r="AL16" s="49" t="s">
        <v>256</v>
      </c>
      <c r="AM16" s="49" t="s">
        <v>66</v>
      </c>
      <c r="AN16" s="50" t="s">
        <v>187</v>
      </c>
      <c r="AO16" s="50" t="s">
        <v>278</v>
      </c>
      <c r="AP16" s="50" t="s">
        <v>50</v>
      </c>
      <c r="AQ16" s="51" t="s">
        <v>187</v>
      </c>
      <c r="AR16" s="51" t="s">
        <v>249</v>
      </c>
      <c r="AS16" s="52" t="s">
        <v>252</v>
      </c>
      <c r="AT16" s="53" t="s">
        <v>190</v>
      </c>
      <c r="AU16" s="53" t="s">
        <v>261</v>
      </c>
      <c r="AV16" s="53" t="s">
        <v>262</v>
      </c>
      <c r="AW16" s="52"/>
      <c r="AX16" s="52"/>
      <c r="AY16" s="52"/>
      <c r="AZ16" s="53"/>
      <c r="BA16" s="53"/>
      <c r="BB16" s="53"/>
      <c r="BC16" s="52"/>
      <c r="BD16" s="52"/>
      <c r="BE16" s="52"/>
      <c r="BF16" s="53"/>
      <c r="BG16" s="53"/>
      <c r="BH16" s="53"/>
      <c r="BI16" s="51"/>
      <c r="BJ16" s="51"/>
      <c r="BK16" s="51"/>
      <c r="BL16" s="54" t="s">
        <v>190</v>
      </c>
      <c r="BM16" s="54" t="s">
        <v>204</v>
      </c>
      <c r="BN16" s="54" t="s">
        <v>205</v>
      </c>
      <c r="BO16" s="56" t="s">
        <v>87</v>
      </c>
      <c r="BP16" s="56" t="s">
        <v>287</v>
      </c>
      <c r="BQ16" s="56" t="s">
        <v>181</v>
      </c>
      <c r="BS16" s="198" t="s">
        <v>20</v>
      </c>
      <c r="BT16" s="14" t="s">
        <v>187</v>
      </c>
      <c r="BU16" s="14" t="s">
        <v>227</v>
      </c>
      <c r="BV16" s="14" t="s">
        <v>77</v>
      </c>
      <c r="BW16" s="13" t="s">
        <v>211</v>
      </c>
      <c r="BX16" s="13" t="s">
        <v>256</v>
      </c>
      <c r="BY16" s="13" t="s">
        <v>66</v>
      </c>
      <c r="BZ16" s="12" t="s">
        <v>187</v>
      </c>
      <c r="CA16" s="12" t="s">
        <v>282</v>
      </c>
      <c r="CB16" s="47" t="s">
        <v>283</v>
      </c>
      <c r="CC16" s="15" t="s">
        <v>187</v>
      </c>
      <c r="CD16" s="15" t="s">
        <v>249</v>
      </c>
      <c r="CE16" s="15" t="s">
        <v>252</v>
      </c>
      <c r="CF16" s="46"/>
      <c r="CG16" s="46"/>
      <c r="CH16" s="46"/>
      <c r="CI16" s="15"/>
      <c r="CJ16" s="15"/>
      <c r="CK16" s="15"/>
      <c r="CL16" s="66"/>
      <c r="CM16" s="66"/>
      <c r="CN16" s="66"/>
      <c r="CO16" s="15"/>
      <c r="CP16" s="15"/>
      <c r="CQ16" s="15"/>
      <c r="CR16" s="67"/>
      <c r="CS16" s="67"/>
      <c r="CT16" s="67"/>
      <c r="CU16" s="16" t="s">
        <v>190</v>
      </c>
      <c r="CV16" s="16" t="s">
        <v>204</v>
      </c>
      <c r="CW16" s="16" t="s">
        <v>205</v>
      </c>
      <c r="CX16" s="29" t="s">
        <v>87</v>
      </c>
      <c r="CY16" s="29" t="s">
        <v>287</v>
      </c>
      <c r="CZ16" s="29" t="s">
        <v>181</v>
      </c>
      <c r="DB16" s="188" t="s">
        <v>25</v>
      </c>
      <c r="DC16" s="14" t="s">
        <v>211</v>
      </c>
      <c r="DD16" s="14" t="s">
        <v>113</v>
      </c>
      <c r="DE16" s="14" t="s">
        <v>219</v>
      </c>
      <c r="DF16" s="63" t="s">
        <v>211</v>
      </c>
      <c r="DG16" s="63" t="s">
        <v>249</v>
      </c>
      <c r="DH16" s="63" t="s">
        <v>250</v>
      </c>
      <c r="DI16" s="12" t="s">
        <v>211</v>
      </c>
      <c r="DJ16" s="12" t="s">
        <v>256</v>
      </c>
      <c r="DK16" s="47" t="s">
        <v>66</v>
      </c>
      <c r="DL16" s="15"/>
      <c r="DM16" s="15"/>
      <c r="DN16" s="15"/>
      <c r="DO16" s="66"/>
      <c r="DP16" s="66"/>
      <c r="DQ16" s="66"/>
      <c r="DR16" s="15"/>
      <c r="DS16" s="15"/>
      <c r="DT16" s="15"/>
      <c r="DU16" s="68"/>
      <c r="DV16" s="68"/>
      <c r="DW16" s="68"/>
      <c r="DX16" s="15"/>
      <c r="DY16" s="15"/>
      <c r="DZ16" s="15"/>
      <c r="EA16" s="69"/>
      <c r="EB16" s="69"/>
      <c r="EC16" s="69"/>
      <c r="ED16" s="16" t="s">
        <v>190</v>
      </c>
      <c r="EE16" s="16" t="s">
        <v>204</v>
      </c>
      <c r="EF16" s="16" t="s">
        <v>205</v>
      </c>
      <c r="EG16" s="29" t="s">
        <v>87</v>
      </c>
      <c r="EH16" s="29" t="s">
        <v>287</v>
      </c>
      <c r="EI16" s="29" t="s">
        <v>181</v>
      </c>
    </row>
    <row r="17" spans="1:139" x14ac:dyDescent="0.25">
      <c r="A17" s="188"/>
      <c r="B17" s="49" t="s">
        <v>211</v>
      </c>
      <c r="C17" s="49" t="s">
        <v>230</v>
      </c>
      <c r="D17" s="49" t="s">
        <v>231</v>
      </c>
      <c r="E17" s="50" t="s">
        <v>187</v>
      </c>
      <c r="F17" s="50" t="s">
        <v>278</v>
      </c>
      <c r="G17" s="50" t="s">
        <v>50</v>
      </c>
      <c r="H17" s="51" t="s">
        <v>190</v>
      </c>
      <c r="I17" s="51" t="s">
        <v>225</v>
      </c>
      <c r="J17" s="51" t="s">
        <v>226</v>
      </c>
      <c r="K17" s="53" t="s">
        <v>190</v>
      </c>
      <c r="L17" s="53" t="s">
        <v>261</v>
      </c>
      <c r="M17" s="53" t="s">
        <v>262</v>
      </c>
      <c r="N17" s="58" t="s">
        <v>187</v>
      </c>
      <c r="O17" s="58" t="s">
        <v>249</v>
      </c>
      <c r="P17" s="58" t="s">
        <v>251</v>
      </c>
      <c r="Q17" s="53"/>
      <c r="R17" s="53"/>
      <c r="S17" s="53"/>
      <c r="T17" s="58"/>
      <c r="U17" s="58"/>
      <c r="V17" s="58"/>
      <c r="W17" s="53"/>
      <c r="X17" s="53"/>
      <c r="Y17" s="53"/>
      <c r="Z17" s="54"/>
      <c r="AA17" s="54"/>
      <c r="AB17" s="54"/>
      <c r="AC17" s="55" t="s">
        <v>87</v>
      </c>
      <c r="AD17" s="55" t="s">
        <v>182</v>
      </c>
      <c r="AE17" s="55" t="s">
        <v>183</v>
      </c>
      <c r="AF17" s="56" t="s">
        <v>211</v>
      </c>
      <c r="AG17" s="56" t="s">
        <v>253</v>
      </c>
      <c r="AH17" s="56" t="s">
        <v>254</v>
      </c>
      <c r="AJ17" s="199"/>
      <c r="AK17" s="49" t="s">
        <v>87</v>
      </c>
      <c r="AL17" s="49" t="s">
        <v>182</v>
      </c>
      <c r="AM17" s="49" t="s">
        <v>183</v>
      </c>
      <c r="AN17" s="50" t="s">
        <v>190</v>
      </c>
      <c r="AO17" s="50" t="s">
        <v>284</v>
      </c>
      <c r="AP17" s="50" t="s">
        <v>285</v>
      </c>
      <c r="AQ17" s="51" t="s">
        <v>211</v>
      </c>
      <c r="AR17" s="51" t="s">
        <v>113</v>
      </c>
      <c r="AS17" s="52" t="s">
        <v>219</v>
      </c>
      <c r="AT17" s="53" t="s">
        <v>190</v>
      </c>
      <c r="AU17" s="53" t="s">
        <v>188</v>
      </c>
      <c r="AV17" s="53" t="s">
        <v>191</v>
      </c>
      <c r="AW17" s="52"/>
      <c r="AX17" s="52"/>
      <c r="AY17" s="52"/>
      <c r="AZ17" s="53"/>
      <c r="BA17" s="53"/>
      <c r="BB17" s="53"/>
      <c r="BC17" s="52"/>
      <c r="BD17" s="52"/>
      <c r="BE17" s="52"/>
      <c r="BF17" s="53"/>
      <c r="BG17" s="53"/>
      <c r="BH17" s="53"/>
      <c r="BI17" s="51"/>
      <c r="BJ17" s="51"/>
      <c r="BK17" s="51"/>
      <c r="BL17" s="54" t="s">
        <v>211</v>
      </c>
      <c r="BM17" s="54" t="s">
        <v>230</v>
      </c>
      <c r="BN17" s="54" t="s">
        <v>231</v>
      </c>
      <c r="BO17" s="56" t="s">
        <v>211</v>
      </c>
      <c r="BP17" s="56" t="s">
        <v>253</v>
      </c>
      <c r="BQ17" s="56" t="s">
        <v>254</v>
      </c>
      <c r="BS17" s="199"/>
      <c r="BT17" s="14" t="s">
        <v>211</v>
      </c>
      <c r="BU17" s="14" t="s">
        <v>278</v>
      </c>
      <c r="BV17" s="14" t="s">
        <v>279</v>
      </c>
      <c r="BW17" s="13" t="s">
        <v>211</v>
      </c>
      <c r="BX17" s="13" t="s">
        <v>236</v>
      </c>
      <c r="BY17" s="13" t="s">
        <v>237</v>
      </c>
      <c r="BZ17" s="12" t="s">
        <v>211</v>
      </c>
      <c r="CA17" s="12" t="s">
        <v>230</v>
      </c>
      <c r="CB17" s="47" t="s">
        <v>231</v>
      </c>
      <c r="CC17" s="15" t="s">
        <v>211</v>
      </c>
      <c r="CD17" s="15" t="s">
        <v>113</v>
      </c>
      <c r="CE17" s="15" t="s">
        <v>219</v>
      </c>
      <c r="CF17" s="46"/>
      <c r="CG17" s="46"/>
      <c r="CH17" s="46"/>
      <c r="CI17" s="15"/>
      <c r="CJ17" s="15"/>
      <c r="CK17" s="15"/>
      <c r="CL17" s="66"/>
      <c r="CM17" s="66"/>
      <c r="CN17" s="66"/>
      <c r="CO17" s="15"/>
      <c r="CP17" s="15"/>
      <c r="CQ17" s="15"/>
      <c r="CR17" s="67"/>
      <c r="CS17" s="67"/>
      <c r="CT17" s="67"/>
      <c r="CU17" s="16" t="s">
        <v>87</v>
      </c>
      <c r="CV17" s="16" t="s">
        <v>182</v>
      </c>
      <c r="CW17" s="16" t="s">
        <v>183</v>
      </c>
      <c r="CX17" s="29" t="s">
        <v>211</v>
      </c>
      <c r="CY17" s="29" t="s">
        <v>253</v>
      </c>
      <c r="CZ17" s="29" t="s">
        <v>254</v>
      </c>
      <c r="DB17" s="188"/>
      <c r="DC17" s="14" t="s">
        <v>187</v>
      </c>
      <c r="DD17" s="14" t="s">
        <v>278</v>
      </c>
      <c r="DE17" s="14" t="s">
        <v>50</v>
      </c>
      <c r="DF17" s="13" t="s">
        <v>190</v>
      </c>
      <c r="DG17" s="13" t="s">
        <v>261</v>
      </c>
      <c r="DH17" s="13" t="s">
        <v>262</v>
      </c>
      <c r="DI17" s="12" t="s">
        <v>187</v>
      </c>
      <c r="DJ17" s="12" t="s">
        <v>108</v>
      </c>
      <c r="DK17" s="47" t="s">
        <v>216</v>
      </c>
      <c r="DL17" s="15"/>
      <c r="DM17" s="15"/>
      <c r="DN17" s="15"/>
      <c r="DO17" s="66"/>
      <c r="DP17" s="66"/>
      <c r="DQ17" s="66"/>
      <c r="DR17" s="15"/>
      <c r="DS17" s="15"/>
      <c r="DT17" s="15"/>
      <c r="DU17" s="68"/>
      <c r="DV17" s="68"/>
      <c r="DW17" s="68"/>
      <c r="DX17" s="15"/>
      <c r="DY17" s="15"/>
      <c r="DZ17" s="15"/>
      <c r="EA17" s="69"/>
      <c r="EB17" s="69"/>
      <c r="EC17" s="69"/>
      <c r="ED17" s="16" t="s">
        <v>87</v>
      </c>
      <c r="EE17" s="16" t="s">
        <v>182</v>
      </c>
      <c r="EF17" s="16" t="s">
        <v>183</v>
      </c>
      <c r="EG17" s="29" t="s">
        <v>211</v>
      </c>
      <c r="EH17" s="29" t="s">
        <v>253</v>
      </c>
      <c r="EI17" s="29" t="s">
        <v>254</v>
      </c>
    </row>
    <row r="18" spans="1:139" x14ac:dyDescent="0.25">
      <c r="A18" s="188"/>
      <c r="B18" s="49" t="s">
        <v>211</v>
      </c>
      <c r="C18" s="49" t="s">
        <v>236</v>
      </c>
      <c r="D18" s="49" t="s">
        <v>237</v>
      </c>
      <c r="E18" s="50" t="s">
        <v>211</v>
      </c>
      <c r="F18" s="50" t="s">
        <v>246</v>
      </c>
      <c r="G18" s="50" t="s">
        <v>247</v>
      </c>
      <c r="H18" s="51" t="s">
        <v>211</v>
      </c>
      <c r="I18" s="51" t="s">
        <v>268</v>
      </c>
      <c r="J18" s="51" t="s">
        <v>269</v>
      </c>
      <c r="K18" s="53" t="s">
        <v>187</v>
      </c>
      <c r="L18" s="53" t="s">
        <v>128</v>
      </c>
      <c r="M18" s="53" t="s">
        <v>78</v>
      </c>
      <c r="N18" s="58" t="s">
        <v>190</v>
      </c>
      <c r="O18" s="58" t="s">
        <v>263</v>
      </c>
      <c r="P18" s="58" t="s">
        <v>264</v>
      </c>
      <c r="Q18" s="53"/>
      <c r="R18" s="53"/>
      <c r="S18" s="53"/>
      <c r="T18" s="58"/>
      <c r="U18" s="58"/>
      <c r="V18" s="58"/>
      <c r="W18" s="53"/>
      <c r="X18" s="53"/>
      <c r="Y18" s="53"/>
      <c r="Z18" s="54"/>
      <c r="AA18" s="54"/>
      <c r="AB18" s="54"/>
      <c r="AC18" s="59" t="s">
        <v>187</v>
      </c>
      <c r="AD18" s="55" t="s">
        <v>206</v>
      </c>
      <c r="AE18" s="55" t="s">
        <v>76</v>
      </c>
      <c r="AF18" s="56" t="s">
        <v>87</v>
      </c>
      <c r="AG18" s="56" t="s">
        <v>81</v>
      </c>
      <c r="AH18" s="56" t="s">
        <v>139</v>
      </c>
      <c r="AJ18" s="199"/>
      <c r="AK18" s="49" t="s">
        <v>211</v>
      </c>
      <c r="AL18" s="49" t="s">
        <v>246</v>
      </c>
      <c r="AM18" s="49" t="s">
        <v>247</v>
      </c>
      <c r="AN18" s="50" t="s">
        <v>211</v>
      </c>
      <c r="AO18" s="50" t="s">
        <v>214</v>
      </c>
      <c r="AP18" s="50" t="s">
        <v>215</v>
      </c>
      <c r="AQ18" s="51" t="s">
        <v>187</v>
      </c>
      <c r="AR18" s="51" t="s">
        <v>128</v>
      </c>
      <c r="AS18" s="52" t="s">
        <v>78</v>
      </c>
      <c r="AT18" s="53" t="s">
        <v>187</v>
      </c>
      <c r="AU18" s="53" t="s">
        <v>282</v>
      </c>
      <c r="AV18" s="53" t="s">
        <v>283</v>
      </c>
      <c r="AW18" s="52"/>
      <c r="AX18" s="52"/>
      <c r="AY18" s="52"/>
      <c r="AZ18" s="53"/>
      <c r="BA18" s="53"/>
      <c r="BB18" s="53"/>
      <c r="BC18" s="52"/>
      <c r="BD18" s="52"/>
      <c r="BE18" s="52"/>
      <c r="BF18" s="53"/>
      <c r="BG18" s="53"/>
      <c r="BH18" s="53"/>
      <c r="BI18" s="51"/>
      <c r="BJ18" s="51"/>
      <c r="BK18" s="51"/>
      <c r="BL18" s="54" t="s">
        <v>187</v>
      </c>
      <c r="BM18" s="54" t="s">
        <v>206</v>
      </c>
      <c r="BN18" s="54" t="s">
        <v>76</v>
      </c>
      <c r="BO18" s="56" t="s">
        <v>87</v>
      </c>
      <c r="BP18" s="56" t="s">
        <v>81</v>
      </c>
      <c r="BQ18" s="56" t="s">
        <v>139</v>
      </c>
      <c r="BS18" s="199"/>
      <c r="BT18" s="14" t="s">
        <v>211</v>
      </c>
      <c r="BU18" s="14" t="s">
        <v>258</v>
      </c>
      <c r="BV18" s="14" t="s">
        <v>259</v>
      </c>
      <c r="BW18" s="13" t="s">
        <v>187</v>
      </c>
      <c r="BX18" s="13" t="s">
        <v>278</v>
      </c>
      <c r="BY18" s="13" t="s">
        <v>50</v>
      </c>
      <c r="BZ18" s="12" t="s">
        <v>187</v>
      </c>
      <c r="CA18" s="12" t="s">
        <v>140</v>
      </c>
      <c r="CB18" s="47" t="s">
        <v>248</v>
      </c>
      <c r="CC18" s="15" t="s">
        <v>190</v>
      </c>
      <c r="CD18" s="15" t="s">
        <v>261</v>
      </c>
      <c r="CE18" s="15" t="s">
        <v>262</v>
      </c>
      <c r="CF18" s="46"/>
      <c r="CG18" s="46"/>
      <c r="CH18" s="46"/>
      <c r="CI18" s="15"/>
      <c r="CJ18" s="15"/>
      <c r="CK18" s="15"/>
      <c r="CL18" s="66"/>
      <c r="CM18" s="66"/>
      <c r="CN18" s="66"/>
      <c r="CO18" s="15"/>
      <c r="CP18" s="15"/>
      <c r="CQ18" s="15"/>
      <c r="CR18" s="67"/>
      <c r="CS18" s="67"/>
      <c r="CT18" s="67"/>
      <c r="CU18" s="16" t="s">
        <v>187</v>
      </c>
      <c r="CV18" s="16" t="s">
        <v>206</v>
      </c>
      <c r="CW18" s="16" t="s">
        <v>76</v>
      </c>
      <c r="CX18" s="29" t="s">
        <v>87</v>
      </c>
      <c r="CY18" s="29" t="s">
        <v>81</v>
      </c>
      <c r="CZ18" s="29" t="s">
        <v>139</v>
      </c>
      <c r="DB18" s="188"/>
      <c r="DC18" s="14" t="s">
        <v>190</v>
      </c>
      <c r="DD18" s="14" t="s">
        <v>284</v>
      </c>
      <c r="DE18" s="14" t="s">
        <v>285</v>
      </c>
      <c r="DF18" s="13" t="s">
        <v>190</v>
      </c>
      <c r="DG18" s="13" t="s">
        <v>188</v>
      </c>
      <c r="DH18" s="13" t="s">
        <v>191</v>
      </c>
      <c r="DI18" s="12" t="s">
        <v>187</v>
      </c>
      <c r="DJ18" s="12" t="s">
        <v>249</v>
      </c>
      <c r="DK18" s="47" t="s">
        <v>251</v>
      </c>
      <c r="DL18" s="15"/>
      <c r="DM18" s="15"/>
      <c r="DN18" s="15"/>
      <c r="DO18" s="66"/>
      <c r="DP18" s="66"/>
      <c r="DQ18" s="66"/>
      <c r="DR18" s="15"/>
      <c r="DS18" s="15"/>
      <c r="DT18" s="15"/>
      <c r="DU18" s="68"/>
      <c r="DV18" s="68"/>
      <c r="DW18" s="68"/>
      <c r="DX18" s="15"/>
      <c r="DY18" s="15"/>
      <c r="DZ18" s="15"/>
      <c r="EA18" s="69"/>
      <c r="EB18" s="69"/>
      <c r="EC18" s="69"/>
      <c r="ED18" s="16" t="s">
        <v>211</v>
      </c>
      <c r="EE18" s="16" t="s">
        <v>230</v>
      </c>
      <c r="EF18" s="16" t="s">
        <v>231</v>
      </c>
      <c r="EG18" s="29" t="s">
        <v>87</v>
      </c>
      <c r="EH18" s="29" t="s">
        <v>81</v>
      </c>
      <c r="EI18" s="29" t="s">
        <v>139</v>
      </c>
    </row>
    <row r="19" spans="1:139" x14ac:dyDescent="0.25">
      <c r="A19" s="188"/>
      <c r="B19" s="49" t="s">
        <v>187</v>
      </c>
      <c r="C19" s="49" t="s">
        <v>140</v>
      </c>
      <c r="D19" s="49" t="s">
        <v>248</v>
      </c>
      <c r="E19" s="50" t="s">
        <v>211</v>
      </c>
      <c r="F19" s="50" t="s">
        <v>274</v>
      </c>
      <c r="G19" s="50" t="s">
        <v>275</v>
      </c>
      <c r="H19" s="51" t="s">
        <v>211</v>
      </c>
      <c r="I19" s="51" t="s">
        <v>214</v>
      </c>
      <c r="J19" s="51" t="s">
        <v>215</v>
      </c>
      <c r="K19" s="53" t="s">
        <v>187</v>
      </c>
      <c r="L19" s="53" t="s">
        <v>227</v>
      </c>
      <c r="M19" s="53" t="s">
        <v>77</v>
      </c>
      <c r="N19" s="58" t="s">
        <v>187</v>
      </c>
      <c r="O19" s="58" t="s">
        <v>225</v>
      </c>
      <c r="P19" s="58" t="s">
        <v>63</v>
      </c>
      <c r="Q19" s="53"/>
      <c r="R19" s="53"/>
      <c r="S19" s="53"/>
      <c r="T19" s="58"/>
      <c r="U19" s="58"/>
      <c r="V19" s="58"/>
      <c r="W19" s="53"/>
      <c r="X19" s="53"/>
      <c r="Y19" s="53"/>
      <c r="Z19" s="54"/>
      <c r="AA19" s="54"/>
      <c r="AB19" s="54"/>
      <c r="AC19" s="55" t="s">
        <v>211</v>
      </c>
      <c r="AD19" s="55" t="s">
        <v>280</v>
      </c>
      <c r="AE19" s="55" t="s">
        <v>64</v>
      </c>
      <c r="AF19" s="56" t="s">
        <v>190</v>
      </c>
      <c r="AG19" s="56" t="s">
        <v>244</v>
      </c>
      <c r="AH19" s="56" t="s">
        <v>245</v>
      </c>
      <c r="AJ19" s="199"/>
      <c r="AK19" s="49" t="s">
        <v>190</v>
      </c>
      <c r="AL19" s="49" t="s">
        <v>152</v>
      </c>
      <c r="AM19" s="49" t="s">
        <v>260</v>
      </c>
      <c r="AN19" s="50" t="s">
        <v>87</v>
      </c>
      <c r="AO19" s="50" t="s">
        <v>290</v>
      </c>
      <c r="AP19" s="50" t="s">
        <v>279</v>
      </c>
      <c r="AQ19" s="51" t="s">
        <v>211</v>
      </c>
      <c r="AR19" s="51" t="s">
        <v>236</v>
      </c>
      <c r="AS19" s="52" t="s">
        <v>237</v>
      </c>
      <c r="AT19" s="53" t="s">
        <v>190</v>
      </c>
      <c r="AU19" s="53" t="s">
        <v>225</v>
      </c>
      <c r="AV19" s="53" t="s">
        <v>226</v>
      </c>
      <c r="AW19" s="52"/>
      <c r="AX19" s="52"/>
      <c r="AY19" s="52"/>
      <c r="AZ19" s="53"/>
      <c r="BA19" s="53"/>
      <c r="BB19" s="53"/>
      <c r="BC19" s="52"/>
      <c r="BD19" s="52"/>
      <c r="BE19" s="52"/>
      <c r="BF19" s="53"/>
      <c r="BG19" s="53"/>
      <c r="BH19" s="53"/>
      <c r="BI19" s="51"/>
      <c r="BJ19" s="51"/>
      <c r="BK19" s="51"/>
      <c r="BL19" s="54" t="s">
        <v>187</v>
      </c>
      <c r="BM19" s="54" t="s">
        <v>291</v>
      </c>
      <c r="BN19" s="54" t="s">
        <v>292</v>
      </c>
      <c r="BO19" s="56" t="s">
        <v>190</v>
      </c>
      <c r="BP19" s="56" t="s">
        <v>244</v>
      </c>
      <c r="BQ19" s="56" t="s">
        <v>245</v>
      </c>
      <c r="BS19" s="199"/>
      <c r="BT19" s="14" t="s">
        <v>190</v>
      </c>
      <c r="BU19" s="14" t="s">
        <v>256</v>
      </c>
      <c r="BV19" s="14" t="s">
        <v>257</v>
      </c>
      <c r="BW19" s="13" t="s">
        <v>187</v>
      </c>
      <c r="BX19" s="13" t="s">
        <v>108</v>
      </c>
      <c r="BY19" s="13" t="s">
        <v>216</v>
      </c>
      <c r="BZ19" s="12" t="s">
        <v>190</v>
      </c>
      <c r="CA19" s="12" t="s">
        <v>152</v>
      </c>
      <c r="CB19" s="47" t="s">
        <v>260</v>
      </c>
      <c r="CC19" s="15" t="s">
        <v>190</v>
      </c>
      <c r="CD19" s="15" t="s">
        <v>188</v>
      </c>
      <c r="CE19" s="15" t="s">
        <v>191</v>
      </c>
      <c r="CF19" s="46"/>
      <c r="CG19" s="46"/>
      <c r="CH19" s="46"/>
      <c r="CI19" s="15"/>
      <c r="CJ19" s="15"/>
      <c r="CK19" s="15"/>
      <c r="CL19" s="66"/>
      <c r="CM19" s="66"/>
      <c r="CN19" s="66"/>
      <c r="CO19" s="15"/>
      <c r="CP19" s="15"/>
      <c r="CQ19" s="15"/>
      <c r="CR19" s="67"/>
      <c r="CS19" s="67"/>
      <c r="CT19" s="67"/>
      <c r="CU19" s="16" t="s">
        <v>211</v>
      </c>
      <c r="CV19" s="16" t="s">
        <v>280</v>
      </c>
      <c r="CW19" s="16" t="s">
        <v>64</v>
      </c>
      <c r="CX19" s="29" t="s">
        <v>190</v>
      </c>
      <c r="CY19" s="29" t="s">
        <v>244</v>
      </c>
      <c r="CZ19" s="29" t="s">
        <v>245</v>
      </c>
      <c r="DB19" s="188"/>
      <c r="DC19" s="14" t="s">
        <v>187</v>
      </c>
      <c r="DD19" s="14" t="s">
        <v>227</v>
      </c>
      <c r="DE19" s="14" t="s">
        <v>77</v>
      </c>
      <c r="DF19" s="13" t="s">
        <v>187</v>
      </c>
      <c r="DG19" s="13" t="s">
        <v>282</v>
      </c>
      <c r="DH19" s="13" t="s">
        <v>283</v>
      </c>
      <c r="DI19" s="12" t="s">
        <v>190</v>
      </c>
      <c r="DJ19" s="12" t="s">
        <v>152</v>
      </c>
      <c r="DK19" s="12" t="s">
        <v>260</v>
      </c>
      <c r="DL19" s="15"/>
      <c r="DM19" s="15"/>
      <c r="DN19" s="15"/>
      <c r="DO19" s="66"/>
      <c r="DP19" s="66"/>
      <c r="DQ19" s="66"/>
      <c r="DR19" s="15"/>
      <c r="DS19" s="15"/>
      <c r="DT19" s="15"/>
      <c r="DU19" s="68"/>
      <c r="DV19" s="68"/>
      <c r="DW19" s="68"/>
      <c r="DX19" s="15"/>
      <c r="DY19" s="15"/>
      <c r="DZ19" s="15"/>
      <c r="EA19" s="69"/>
      <c r="EB19" s="69"/>
      <c r="EC19" s="69"/>
      <c r="ED19" s="16" t="s">
        <v>187</v>
      </c>
      <c r="EE19" s="16" t="s">
        <v>128</v>
      </c>
      <c r="EF19" s="16" t="s">
        <v>78</v>
      </c>
      <c r="EG19" s="29" t="s">
        <v>190</v>
      </c>
      <c r="EH19" s="29" t="s">
        <v>244</v>
      </c>
      <c r="EI19" s="29" t="s">
        <v>245</v>
      </c>
    </row>
    <row r="20" spans="1:139" x14ac:dyDescent="0.25">
      <c r="A20" s="188"/>
      <c r="B20" s="49" t="s">
        <v>190</v>
      </c>
      <c r="C20" s="49" t="s">
        <v>152</v>
      </c>
      <c r="D20" s="49" t="s">
        <v>260</v>
      </c>
      <c r="E20" s="50" t="s">
        <v>211</v>
      </c>
      <c r="F20" s="50" t="s">
        <v>130</v>
      </c>
      <c r="G20" s="50" t="s">
        <v>239</v>
      </c>
      <c r="H20" s="51" t="s">
        <v>211</v>
      </c>
      <c r="I20" s="51" t="s">
        <v>242</v>
      </c>
      <c r="J20" s="51" t="s">
        <v>243</v>
      </c>
      <c r="K20" s="53" t="s">
        <v>190</v>
      </c>
      <c r="L20" s="53" t="s">
        <v>178</v>
      </c>
      <c r="M20" s="53" t="s">
        <v>281</v>
      </c>
      <c r="N20" s="58" t="s">
        <v>187</v>
      </c>
      <c r="O20" s="58" t="s">
        <v>166</v>
      </c>
      <c r="P20" s="58" t="s">
        <v>271</v>
      </c>
      <c r="Q20" s="53"/>
      <c r="R20" s="53"/>
      <c r="S20" s="53"/>
      <c r="T20" s="58"/>
      <c r="U20" s="58"/>
      <c r="V20" s="58"/>
      <c r="W20" s="53"/>
      <c r="X20" s="53"/>
      <c r="Y20" s="53"/>
      <c r="Z20" s="54"/>
      <c r="AA20" s="54"/>
      <c r="AB20" s="54"/>
      <c r="AC20" s="55" t="s">
        <v>187</v>
      </c>
      <c r="AD20" s="55" t="s">
        <v>276</v>
      </c>
      <c r="AE20" s="55" t="s">
        <v>277</v>
      </c>
      <c r="AF20" s="56" t="s">
        <v>187</v>
      </c>
      <c r="AG20" s="56" t="s">
        <v>234</v>
      </c>
      <c r="AH20" s="56" t="s">
        <v>235</v>
      </c>
      <c r="AJ20" s="199"/>
      <c r="AK20" s="49" t="s">
        <v>211</v>
      </c>
      <c r="AL20" s="49" t="s">
        <v>274</v>
      </c>
      <c r="AM20" s="49" t="s">
        <v>275</v>
      </c>
      <c r="AN20" s="50" t="s">
        <v>211</v>
      </c>
      <c r="AO20" s="50" t="s">
        <v>291</v>
      </c>
      <c r="AP20" s="50" t="s">
        <v>65</v>
      </c>
      <c r="AQ20" s="51" t="s">
        <v>187</v>
      </c>
      <c r="AR20" s="51" t="s">
        <v>249</v>
      </c>
      <c r="AS20" s="52" t="s">
        <v>251</v>
      </c>
      <c r="AT20" s="53" t="s">
        <v>190</v>
      </c>
      <c r="AU20" s="53" t="s">
        <v>70</v>
      </c>
      <c r="AV20" s="53" t="s">
        <v>288</v>
      </c>
      <c r="AW20" s="52"/>
      <c r="AX20" s="52"/>
      <c r="AY20" s="52"/>
      <c r="AZ20" s="53"/>
      <c r="BA20" s="53"/>
      <c r="BB20" s="53"/>
      <c r="BC20" s="52"/>
      <c r="BD20" s="52"/>
      <c r="BE20" s="52"/>
      <c r="BF20" s="53"/>
      <c r="BG20" s="53"/>
      <c r="BH20" s="53"/>
      <c r="BI20" s="51"/>
      <c r="BJ20" s="51"/>
      <c r="BK20" s="51"/>
      <c r="BL20" s="54" t="s">
        <v>190</v>
      </c>
      <c r="BM20" s="54" t="s">
        <v>172</v>
      </c>
      <c r="BN20" s="54" t="s">
        <v>75</v>
      </c>
      <c r="BO20" s="56" t="s">
        <v>187</v>
      </c>
      <c r="BP20" s="56" t="s">
        <v>234</v>
      </c>
      <c r="BQ20" s="56" t="s">
        <v>235</v>
      </c>
      <c r="BS20" s="199"/>
      <c r="BT20" s="14" t="s">
        <v>190</v>
      </c>
      <c r="BU20" s="14" t="s">
        <v>223</v>
      </c>
      <c r="BV20" s="14" t="s">
        <v>224</v>
      </c>
      <c r="BW20" s="13" t="s">
        <v>187</v>
      </c>
      <c r="BX20" s="13" t="s">
        <v>249</v>
      </c>
      <c r="BY20" s="13" t="s">
        <v>251</v>
      </c>
      <c r="BZ20" s="12" t="s">
        <v>211</v>
      </c>
      <c r="CA20" s="12" t="s">
        <v>242</v>
      </c>
      <c r="CB20" s="47" t="s">
        <v>243</v>
      </c>
      <c r="CC20" s="15" t="s">
        <v>187</v>
      </c>
      <c r="CD20" s="15" t="s">
        <v>128</v>
      </c>
      <c r="CE20" s="15" t="s">
        <v>78</v>
      </c>
      <c r="CF20" s="46"/>
      <c r="CG20" s="46"/>
      <c r="CH20" s="46"/>
      <c r="CI20" s="15"/>
      <c r="CJ20" s="15"/>
      <c r="CK20" s="15"/>
      <c r="CL20" s="66"/>
      <c r="CM20" s="66"/>
      <c r="CN20" s="66"/>
      <c r="CO20" s="15"/>
      <c r="CP20" s="15"/>
      <c r="CQ20" s="15"/>
      <c r="CR20" s="67"/>
      <c r="CS20" s="67"/>
      <c r="CT20" s="67"/>
      <c r="CU20" s="16" t="s">
        <v>187</v>
      </c>
      <c r="CV20" s="16" t="s">
        <v>276</v>
      </c>
      <c r="CW20" s="16" t="s">
        <v>277</v>
      </c>
      <c r="CX20" s="29" t="s">
        <v>187</v>
      </c>
      <c r="CY20" s="29" t="s">
        <v>234</v>
      </c>
      <c r="CZ20" s="29" t="s">
        <v>235</v>
      </c>
      <c r="DB20" s="188"/>
      <c r="DC20" s="14" t="s">
        <v>190</v>
      </c>
      <c r="DD20" s="14" t="s">
        <v>256</v>
      </c>
      <c r="DE20" s="14" t="s">
        <v>257</v>
      </c>
      <c r="DF20" s="13" t="s">
        <v>190</v>
      </c>
      <c r="DG20" s="13" t="s">
        <v>225</v>
      </c>
      <c r="DH20" s="13" t="s">
        <v>226</v>
      </c>
      <c r="DI20" s="12" t="s">
        <v>211</v>
      </c>
      <c r="DJ20" s="12" t="s">
        <v>214</v>
      </c>
      <c r="DK20" s="12" t="s">
        <v>215</v>
      </c>
      <c r="DL20" s="15"/>
      <c r="DM20" s="15"/>
      <c r="DN20" s="15"/>
      <c r="DO20" s="66"/>
      <c r="DP20" s="66"/>
      <c r="DQ20" s="66"/>
      <c r="DR20" s="15"/>
      <c r="DS20" s="15"/>
      <c r="DT20" s="15"/>
      <c r="DU20" s="68"/>
      <c r="DV20" s="68"/>
      <c r="DW20" s="68"/>
      <c r="DX20" s="15"/>
      <c r="DY20" s="15"/>
      <c r="DZ20" s="15"/>
      <c r="EA20" s="69"/>
      <c r="EB20" s="69"/>
      <c r="EC20" s="69"/>
      <c r="ED20" s="16" t="s">
        <v>187</v>
      </c>
      <c r="EE20" s="16" t="s">
        <v>206</v>
      </c>
      <c r="EF20" s="16" t="s">
        <v>76</v>
      </c>
      <c r="EG20" s="29" t="s">
        <v>187</v>
      </c>
      <c r="EH20" s="29" t="s">
        <v>234</v>
      </c>
      <c r="EI20" s="29" t="s">
        <v>235</v>
      </c>
    </row>
    <row r="21" spans="1:139" x14ac:dyDescent="0.25">
      <c r="A21" s="188"/>
      <c r="B21" s="49" t="s">
        <v>190</v>
      </c>
      <c r="C21" s="49" t="s">
        <v>67</v>
      </c>
      <c r="D21" s="49" t="s">
        <v>207</v>
      </c>
      <c r="E21" s="50" t="s">
        <v>211</v>
      </c>
      <c r="F21" s="50" t="s">
        <v>249</v>
      </c>
      <c r="G21" s="50" t="s">
        <v>250</v>
      </c>
      <c r="H21" s="51" t="s">
        <v>211</v>
      </c>
      <c r="I21" s="51" t="s">
        <v>278</v>
      </c>
      <c r="J21" s="51" t="s">
        <v>279</v>
      </c>
      <c r="K21" s="53" t="s">
        <v>187</v>
      </c>
      <c r="L21" s="53" t="s">
        <v>108</v>
      </c>
      <c r="M21" s="53" t="s">
        <v>216</v>
      </c>
      <c r="N21" s="58" t="s">
        <v>187</v>
      </c>
      <c r="O21" s="58" t="s">
        <v>202</v>
      </c>
      <c r="P21" s="58" t="s">
        <v>203</v>
      </c>
      <c r="Q21" s="53"/>
      <c r="R21" s="53"/>
      <c r="S21" s="53"/>
      <c r="T21" s="58"/>
      <c r="U21" s="58"/>
      <c r="V21" s="58"/>
      <c r="W21" s="53"/>
      <c r="X21" s="53"/>
      <c r="Y21" s="53"/>
      <c r="Z21" s="54"/>
      <c r="AA21" s="54"/>
      <c r="AB21" s="54"/>
      <c r="AC21" s="55" t="s">
        <v>187</v>
      </c>
      <c r="AD21" s="55" t="s">
        <v>291</v>
      </c>
      <c r="AE21" s="55" t="s">
        <v>292</v>
      </c>
      <c r="AF21" s="56" t="s">
        <v>87</v>
      </c>
      <c r="AG21" s="56" t="s">
        <v>238</v>
      </c>
      <c r="AH21" s="56" t="s">
        <v>80</v>
      </c>
      <c r="AJ21" s="199"/>
      <c r="AK21" s="49" t="s">
        <v>187</v>
      </c>
      <c r="AL21" s="49" t="s">
        <v>227</v>
      </c>
      <c r="AM21" s="49" t="s">
        <v>77</v>
      </c>
      <c r="AN21" s="50" t="s">
        <v>211</v>
      </c>
      <c r="AO21" s="50" t="s">
        <v>258</v>
      </c>
      <c r="AP21" s="50" t="s">
        <v>259</v>
      </c>
      <c r="AQ21" s="51" t="s">
        <v>190</v>
      </c>
      <c r="AR21" s="51" t="s">
        <v>263</v>
      </c>
      <c r="AS21" s="52" t="s">
        <v>264</v>
      </c>
      <c r="AT21" s="53" t="s">
        <v>211</v>
      </c>
      <c r="AU21" s="53" t="s">
        <v>280</v>
      </c>
      <c r="AV21" s="53" t="s">
        <v>64</v>
      </c>
      <c r="AW21" s="52"/>
      <c r="AX21" s="52"/>
      <c r="AY21" s="52"/>
      <c r="AZ21" s="53"/>
      <c r="BA21" s="53"/>
      <c r="BB21" s="53"/>
      <c r="BC21" s="52"/>
      <c r="BD21" s="52"/>
      <c r="BE21" s="52"/>
      <c r="BF21" s="53"/>
      <c r="BG21" s="53"/>
      <c r="BH21" s="53"/>
      <c r="BI21" s="51"/>
      <c r="BJ21" s="51"/>
      <c r="BK21" s="51"/>
      <c r="BL21" s="54" t="s">
        <v>187</v>
      </c>
      <c r="BM21" s="54" t="s">
        <v>200</v>
      </c>
      <c r="BN21" s="54" t="s">
        <v>201</v>
      </c>
      <c r="BO21" s="56" t="s">
        <v>87</v>
      </c>
      <c r="BP21" s="56" t="s">
        <v>238</v>
      </c>
      <c r="BQ21" s="56" t="s">
        <v>80</v>
      </c>
      <c r="BS21" s="199"/>
      <c r="BT21" s="14" t="s">
        <v>211</v>
      </c>
      <c r="BU21" s="14" t="s">
        <v>62</v>
      </c>
      <c r="BV21" s="14" t="s">
        <v>63</v>
      </c>
      <c r="BW21" s="13" t="s">
        <v>211</v>
      </c>
      <c r="BX21" s="13" t="s">
        <v>246</v>
      </c>
      <c r="BY21" s="13" t="s">
        <v>247</v>
      </c>
      <c r="BZ21" s="12" t="s">
        <v>190</v>
      </c>
      <c r="CA21" s="12" t="s">
        <v>263</v>
      </c>
      <c r="CB21" s="47" t="s">
        <v>264</v>
      </c>
      <c r="CC21" s="15" t="s">
        <v>190</v>
      </c>
      <c r="CD21" s="15" t="s">
        <v>225</v>
      </c>
      <c r="CE21" s="15" t="s">
        <v>226</v>
      </c>
      <c r="CF21" s="46"/>
      <c r="CG21" s="46"/>
      <c r="CH21" s="46"/>
      <c r="CI21" s="15"/>
      <c r="CJ21" s="15"/>
      <c r="CK21" s="15"/>
      <c r="CL21" s="66"/>
      <c r="CM21" s="66"/>
      <c r="CN21" s="66"/>
      <c r="CO21" s="15"/>
      <c r="CP21" s="15"/>
      <c r="CQ21" s="15"/>
      <c r="CR21" s="67"/>
      <c r="CS21" s="67"/>
      <c r="CT21" s="67"/>
      <c r="CU21" s="16" t="s">
        <v>187</v>
      </c>
      <c r="CV21" s="16" t="s">
        <v>291</v>
      </c>
      <c r="CW21" s="16" t="s">
        <v>292</v>
      </c>
      <c r="CX21" s="29" t="s">
        <v>87</v>
      </c>
      <c r="CY21" s="29" t="s">
        <v>238</v>
      </c>
      <c r="CZ21" s="29" t="s">
        <v>80</v>
      </c>
      <c r="DB21" s="188"/>
      <c r="DC21" s="14" t="s">
        <v>190</v>
      </c>
      <c r="DD21" s="14" t="s">
        <v>223</v>
      </c>
      <c r="DE21" s="14" t="s">
        <v>224</v>
      </c>
      <c r="DF21" s="13" t="s">
        <v>190</v>
      </c>
      <c r="DG21" s="13" t="s">
        <v>70</v>
      </c>
      <c r="DH21" s="13" t="s">
        <v>288</v>
      </c>
      <c r="DI21" s="12" t="s">
        <v>211</v>
      </c>
      <c r="DJ21" s="12" t="s">
        <v>274</v>
      </c>
      <c r="DK21" s="12" t="s">
        <v>275</v>
      </c>
      <c r="DL21" s="15"/>
      <c r="DM21" s="15"/>
      <c r="DN21" s="15"/>
      <c r="DO21" s="66"/>
      <c r="DP21" s="66"/>
      <c r="DQ21" s="66"/>
      <c r="DR21" s="15"/>
      <c r="DS21" s="15"/>
      <c r="DT21" s="15"/>
      <c r="DU21" s="68"/>
      <c r="DV21" s="68"/>
      <c r="DW21" s="68"/>
      <c r="DX21" s="15"/>
      <c r="DY21" s="15"/>
      <c r="DZ21" s="15"/>
      <c r="EA21" s="69"/>
      <c r="EB21" s="69"/>
      <c r="EC21" s="69"/>
      <c r="ED21" s="16" t="s">
        <v>211</v>
      </c>
      <c r="EE21" s="16" t="s">
        <v>236</v>
      </c>
      <c r="EF21" s="16" t="s">
        <v>237</v>
      </c>
      <c r="EG21" s="29" t="s">
        <v>87</v>
      </c>
      <c r="EH21" s="29" t="s">
        <v>238</v>
      </c>
      <c r="EI21" s="29" t="s">
        <v>80</v>
      </c>
    </row>
    <row r="22" spans="1:139" x14ac:dyDescent="0.25">
      <c r="A22" s="188"/>
      <c r="B22" s="49" t="s">
        <v>211</v>
      </c>
      <c r="C22" s="49" t="s">
        <v>180</v>
      </c>
      <c r="D22" s="49" t="s">
        <v>286</v>
      </c>
      <c r="E22" s="50" t="s">
        <v>211</v>
      </c>
      <c r="F22" s="50" t="s">
        <v>240</v>
      </c>
      <c r="G22" s="50" t="s">
        <v>241</v>
      </c>
      <c r="H22" s="51" t="s">
        <v>211</v>
      </c>
      <c r="I22" s="51" t="s">
        <v>258</v>
      </c>
      <c r="J22" s="51" t="s">
        <v>259</v>
      </c>
      <c r="K22" s="53" t="s">
        <v>190</v>
      </c>
      <c r="L22" s="53" t="s">
        <v>284</v>
      </c>
      <c r="M22" s="53" t="s">
        <v>285</v>
      </c>
      <c r="N22" s="58" t="s">
        <v>190</v>
      </c>
      <c r="O22" s="58" t="s">
        <v>148</v>
      </c>
      <c r="P22" s="58" t="s">
        <v>71</v>
      </c>
      <c r="Q22" s="53"/>
      <c r="R22" s="53"/>
      <c r="S22" s="53"/>
      <c r="T22" s="58"/>
      <c r="U22" s="58"/>
      <c r="V22" s="58"/>
      <c r="W22" s="53"/>
      <c r="X22" s="53"/>
      <c r="Y22" s="53"/>
      <c r="Z22" s="54"/>
      <c r="AA22" s="54"/>
      <c r="AB22" s="54"/>
      <c r="AC22" s="55" t="s">
        <v>190</v>
      </c>
      <c r="AD22" s="55" t="s">
        <v>172</v>
      </c>
      <c r="AE22" s="55" t="s">
        <v>75</v>
      </c>
      <c r="AF22" s="56" t="s">
        <v>187</v>
      </c>
      <c r="AG22" s="56" t="s">
        <v>188</v>
      </c>
      <c r="AH22" s="56" t="s">
        <v>189</v>
      </c>
      <c r="AJ22" s="199"/>
      <c r="AK22" s="49" t="s">
        <v>190</v>
      </c>
      <c r="AL22" s="49" t="s">
        <v>67</v>
      </c>
      <c r="AM22" s="49" t="s">
        <v>207</v>
      </c>
      <c r="AN22" s="50"/>
      <c r="AO22" s="50"/>
      <c r="AP22" s="50"/>
      <c r="AQ22" s="51" t="s">
        <v>187</v>
      </c>
      <c r="AR22" s="51" t="s">
        <v>225</v>
      </c>
      <c r="AS22" s="52" t="s">
        <v>63</v>
      </c>
      <c r="AT22" s="53" t="s">
        <v>190</v>
      </c>
      <c r="AU22" s="53" t="s">
        <v>178</v>
      </c>
      <c r="AV22" s="53" t="s">
        <v>281</v>
      </c>
      <c r="AW22" s="52"/>
      <c r="AX22" s="52"/>
      <c r="AY22" s="52"/>
      <c r="AZ22" s="53"/>
      <c r="BA22" s="53"/>
      <c r="BB22" s="53"/>
      <c r="BC22" s="52"/>
      <c r="BD22" s="52"/>
      <c r="BE22" s="52"/>
      <c r="BF22" s="53"/>
      <c r="BG22" s="53"/>
      <c r="BH22" s="53"/>
      <c r="BI22" s="51"/>
      <c r="BJ22" s="51"/>
      <c r="BK22" s="51"/>
      <c r="BL22" s="54" t="s">
        <v>211</v>
      </c>
      <c r="BM22" s="54" t="s">
        <v>160</v>
      </c>
      <c r="BN22" s="54" t="s">
        <v>270</v>
      </c>
      <c r="BO22" s="56" t="s">
        <v>187</v>
      </c>
      <c r="BP22" s="56" t="s">
        <v>188</v>
      </c>
      <c r="BQ22" s="56" t="s">
        <v>189</v>
      </c>
      <c r="BS22" s="199"/>
      <c r="BT22" s="14"/>
      <c r="BU22" s="14"/>
      <c r="BV22" s="14"/>
      <c r="BW22" s="13" t="s">
        <v>211</v>
      </c>
      <c r="BX22" s="13" t="s">
        <v>214</v>
      </c>
      <c r="BY22" s="13" t="s">
        <v>215</v>
      </c>
      <c r="BZ22" s="12" t="s">
        <v>190</v>
      </c>
      <c r="CA22" s="12" t="s">
        <v>67</v>
      </c>
      <c r="CB22" s="47" t="s">
        <v>207</v>
      </c>
      <c r="CC22" s="15" t="s">
        <v>190</v>
      </c>
      <c r="CD22" s="15" t="s">
        <v>70</v>
      </c>
      <c r="CE22" s="15" t="s">
        <v>288</v>
      </c>
      <c r="CF22" s="46"/>
      <c r="CG22" s="46"/>
      <c r="CH22" s="46"/>
      <c r="CI22" s="15"/>
      <c r="CJ22" s="15"/>
      <c r="CK22" s="15"/>
      <c r="CL22" s="66"/>
      <c r="CM22" s="66"/>
      <c r="CN22" s="66"/>
      <c r="CO22" s="15"/>
      <c r="CP22" s="15"/>
      <c r="CQ22" s="15"/>
      <c r="CR22" s="67"/>
      <c r="CS22" s="67"/>
      <c r="CT22" s="67"/>
      <c r="CU22" s="16" t="s">
        <v>187</v>
      </c>
      <c r="CV22" s="16" t="s">
        <v>200</v>
      </c>
      <c r="CW22" s="16" t="s">
        <v>201</v>
      </c>
      <c r="CX22" s="29" t="s">
        <v>190</v>
      </c>
      <c r="CY22" s="29" t="s">
        <v>172</v>
      </c>
      <c r="CZ22" s="29" t="s">
        <v>75</v>
      </c>
      <c r="DB22" s="188"/>
      <c r="DC22" s="14" t="s">
        <v>87</v>
      </c>
      <c r="DD22" s="14" t="s">
        <v>290</v>
      </c>
      <c r="DE22" s="14" t="s">
        <v>279</v>
      </c>
      <c r="DF22" s="13" t="s">
        <v>190</v>
      </c>
      <c r="DG22" s="13" t="s">
        <v>178</v>
      </c>
      <c r="DH22" s="13" t="s">
        <v>281</v>
      </c>
      <c r="DI22" s="14" t="s">
        <v>190</v>
      </c>
      <c r="DJ22" s="14" t="s">
        <v>220</v>
      </c>
      <c r="DK22" s="14" t="s">
        <v>68</v>
      </c>
      <c r="DL22" s="15"/>
      <c r="DM22" s="15"/>
      <c r="DN22" s="15"/>
      <c r="DO22" s="66"/>
      <c r="DP22" s="66"/>
      <c r="DQ22" s="66"/>
      <c r="DR22" s="15"/>
      <c r="DS22" s="15"/>
      <c r="DT22" s="15"/>
      <c r="DU22" s="68"/>
      <c r="DV22" s="68"/>
      <c r="DW22" s="68"/>
      <c r="DX22" s="15"/>
      <c r="DY22" s="15"/>
      <c r="DZ22" s="15"/>
      <c r="EA22" s="69"/>
      <c r="EB22" s="69"/>
      <c r="EC22" s="69"/>
      <c r="ED22" s="16" t="s">
        <v>211</v>
      </c>
      <c r="EE22" s="16" t="s">
        <v>280</v>
      </c>
      <c r="EF22" s="16" t="s">
        <v>64</v>
      </c>
      <c r="EG22" s="29" t="s">
        <v>190</v>
      </c>
      <c r="EH22" s="29" t="s">
        <v>172</v>
      </c>
      <c r="EI22" s="29" t="s">
        <v>75</v>
      </c>
    </row>
    <row r="23" spans="1:139" x14ac:dyDescent="0.25">
      <c r="A23" s="188"/>
      <c r="B23" s="63" t="s">
        <v>211</v>
      </c>
      <c r="C23" s="63" t="s">
        <v>212</v>
      </c>
      <c r="D23" s="63" t="s">
        <v>213</v>
      </c>
      <c r="E23" s="53" t="s">
        <v>190</v>
      </c>
      <c r="F23" s="53" t="s">
        <v>70</v>
      </c>
      <c r="G23" s="53" t="s">
        <v>288</v>
      </c>
      <c r="H23" s="65" t="s">
        <v>187</v>
      </c>
      <c r="I23" s="65" t="s">
        <v>265</v>
      </c>
      <c r="J23" s="65" t="s">
        <v>266</v>
      </c>
      <c r="K23" s="53" t="s">
        <v>211</v>
      </c>
      <c r="L23" s="53" t="s">
        <v>272</v>
      </c>
      <c r="M23" s="53" t="s">
        <v>273</v>
      </c>
      <c r="N23" s="58" t="s">
        <v>190</v>
      </c>
      <c r="O23" s="58" t="s">
        <v>220</v>
      </c>
      <c r="P23" s="58" t="s">
        <v>68</v>
      </c>
      <c r="Q23" s="53"/>
      <c r="R23" s="53"/>
      <c r="S23" s="53"/>
      <c r="T23" s="58"/>
      <c r="U23" s="58"/>
      <c r="V23" s="58"/>
      <c r="W23" s="53"/>
      <c r="X23" s="53"/>
      <c r="Y23" s="53"/>
      <c r="Z23" s="54"/>
      <c r="AA23" s="54"/>
      <c r="AB23" s="54"/>
      <c r="AC23" s="55" t="s">
        <v>187</v>
      </c>
      <c r="AD23" s="55" t="s">
        <v>200</v>
      </c>
      <c r="AE23" s="55" t="s">
        <v>201</v>
      </c>
      <c r="AF23" s="56" t="s">
        <v>190</v>
      </c>
      <c r="AG23" s="56" t="s">
        <v>223</v>
      </c>
      <c r="AH23" s="56" t="s">
        <v>224</v>
      </c>
      <c r="AJ23" s="199"/>
      <c r="AK23" s="49" t="s">
        <v>211</v>
      </c>
      <c r="AL23" s="49" t="s">
        <v>278</v>
      </c>
      <c r="AM23" s="49" t="s">
        <v>279</v>
      </c>
      <c r="AN23" s="50"/>
      <c r="AO23" s="50"/>
      <c r="AP23" s="50"/>
      <c r="AQ23" s="51" t="s">
        <v>187</v>
      </c>
      <c r="AR23" s="51" t="s">
        <v>166</v>
      </c>
      <c r="AS23" s="52" t="s">
        <v>271</v>
      </c>
      <c r="AT23" s="53" t="s">
        <v>187</v>
      </c>
      <c r="AU23" s="53" t="s">
        <v>108</v>
      </c>
      <c r="AV23" s="53" t="s">
        <v>216</v>
      </c>
      <c r="AW23" s="52"/>
      <c r="AX23" s="52"/>
      <c r="AY23" s="52"/>
      <c r="AZ23" s="53"/>
      <c r="BA23" s="53"/>
      <c r="BB23" s="53"/>
      <c r="BC23" s="52"/>
      <c r="BD23" s="52"/>
      <c r="BE23" s="52"/>
      <c r="BF23" s="53"/>
      <c r="BG23" s="53"/>
      <c r="BH23" s="53"/>
      <c r="BI23" s="51"/>
      <c r="BJ23" s="51"/>
      <c r="BK23" s="51"/>
      <c r="BL23" s="54" t="s">
        <v>190</v>
      </c>
      <c r="BM23" s="54" t="s">
        <v>73</v>
      </c>
      <c r="BN23" s="54" t="s">
        <v>74</v>
      </c>
      <c r="BO23" s="56" t="s">
        <v>190</v>
      </c>
      <c r="BP23" s="56" t="s">
        <v>267</v>
      </c>
      <c r="BQ23" s="56" t="s">
        <v>72</v>
      </c>
      <c r="BS23" s="199"/>
      <c r="BT23" s="14"/>
      <c r="BU23" s="14"/>
      <c r="BV23" s="14"/>
      <c r="BW23" s="13" t="s">
        <v>211</v>
      </c>
      <c r="BX23" s="13" t="s">
        <v>274</v>
      </c>
      <c r="BY23" s="13" t="s">
        <v>275</v>
      </c>
      <c r="BZ23" s="12" t="s">
        <v>211</v>
      </c>
      <c r="CA23" s="12" t="s">
        <v>130</v>
      </c>
      <c r="CB23" s="47" t="s">
        <v>239</v>
      </c>
      <c r="CC23" s="15" t="s">
        <v>190</v>
      </c>
      <c r="CD23" s="15" t="s">
        <v>178</v>
      </c>
      <c r="CE23" s="15" t="s">
        <v>281</v>
      </c>
      <c r="CF23" s="46"/>
      <c r="CG23" s="46"/>
      <c r="CH23" s="46"/>
      <c r="CI23" s="15"/>
      <c r="CJ23" s="15"/>
      <c r="CK23" s="15"/>
      <c r="CL23" s="66"/>
      <c r="CM23" s="66"/>
      <c r="CN23" s="66"/>
      <c r="CO23" s="15"/>
      <c r="CP23" s="15"/>
      <c r="CQ23" s="15"/>
      <c r="CR23" s="67"/>
      <c r="CS23" s="67"/>
      <c r="CT23" s="67"/>
      <c r="CU23" s="16" t="s">
        <v>211</v>
      </c>
      <c r="CV23" s="16" t="s">
        <v>160</v>
      </c>
      <c r="CW23" s="16" t="s">
        <v>270</v>
      </c>
      <c r="CX23" s="29" t="s">
        <v>187</v>
      </c>
      <c r="CY23" s="29" t="s">
        <v>188</v>
      </c>
      <c r="CZ23" s="29" t="s">
        <v>189</v>
      </c>
      <c r="DB23" s="188"/>
      <c r="DC23" s="14" t="s">
        <v>187</v>
      </c>
      <c r="DD23" s="14" t="s">
        <v>265</v>
      </c>
      <c r="DE23" s="14" t="s">
        <v>266</v>
      </c>
      <c r="DF23" s="13" t="s">
        <v>211</v>
      </c>
      <c r="DG23" s="13" t="s">
        <v>268</v>
      </c>
      <c r="DH23" s="13" t="s">
        <v>269</v>
      </c>
      <c r="DI23" s="12" t="s">
        <v>211</v>
      </c>
      <c r="DJ23" s="12" t="s">
        <v>130</v>
      </c>
      <c r="DK23" s="12" t="s">
        <v>239</v>
      </c>
      <c r="DL23" s="15"/>
      <c r="DM23" s="15"/>
      <c r="DN23" s="15"/>
      <c r="DO23" s="66"/>
      <c r="DP23" s="66"/>
      <c r="DQ23" s="66"/>
      <c r="DR23" s="15"/>
      <c r="DS23" s="15"/>
      <c r="DT23" s="15"/>
      <c r="DU23" s="68"/>
      <c r="DV23" s="68"/>
      <c r="DW23" s="68"/>
      <c r="DX23" s="15"/>
      <c r="DY23" s="15"/>
      <c r="DZ23" s="15"/>
      <c r="EA23" s="69"/>
      <c r="EB23" s="69"/>
      <c r="EC23" s="69"/>
      <c r="ED23" s="16" t="s">
        <v>211</v>
      </c>
      <c r="EE23" s="16" t="s">
        <v>246</v>
      </c>
      <c r="EF23" s="16" t="s">
        <v>247</v>
      </c>
      <c r="EG23" s="29" t="s">
        <v>187</v>
      </c>
      <c r="EH23" s="29" t="s">
        <v>188</v>
      </c>
      <c r="EI23" s="29" t="s">
        <v>189</v>
      </c>
    </row>
    <row r="24" spans="1:139" x14ac:dyDescent="0.25">
      <c r="A24" s="188"/>
      <c r="B24" s="49" t="s">
        <v>190</v>
      </c>
      <c r="C24" s="49" t="s">
        <v>267</v>
      </c>
      <c r="D24" s="49" t="s">
        <v>72</v>
      </c>
      <c r="E24" s="53" t="s">
        <v>87</v>
      </c>
      <c r="F24" s="53" t="s">
        <v>290</v>
      </c>
      <c r="G24" s="53" t="s">
        <v>279</v>
      </c>
      <c r="H24" s="51" t="s">
        <v>87</v>
      </c>
      <c r="I24" s="51" t="s">
        <v>287</v>
      </c>
      <c r="J24" s="51" t="s">
        <v>181</v>
      </c>
      <c r="K24" s="53"/>
      <c r="L24" s="53"/>
      <c r="M24" s="53"/>
      <c r="N24" s="58" t="s">
        <v>190</v>
      </c>
      <c r="O24" s="58" t="s">
        <v>221</v>
      </c>
      <c r="P24" s="58" t="s">
        <v>222</v>
      </c>
      <c r="Q24" s="53"/>
      <c r="R24" s="53"/>
      <c r="S24" s="53"/>
      <c r="T24" s="58"/>
      <c r="U24" s="58"/>
      <c r="V24" s="58"/>
      <c r="W24" s="53"/>
      <c r="X24" s="53"/>
      <c r="Y24" s="53"/>
      <c r="Z24" s="54"/>
      <c r="AA24" s="54"/>
      <c r="AB24" s="54"/>
      <c r="AC24" s="55" t="s">
        <v>211</v>
      </c>
      <c r="AD24" s="55" t="s">
        <v>160</v>
      </c>
      <c r="AE24" s="55" t="s">
        <v>270</v>
      </c>
      <c r="AF24" s="56" t="s">
        <v>190</v>
      </c>
      <c r="AG24" s="56" t="s">
        <v>267</v>
      </c>
      <c r="AH24" s="56" t="s">
        <v>72</v>
      </c>
      <c r="AJ24" s="199"/>
      <c r="AK24" s="49" t="s">
        <v>211</v>
      </c>
      <c r="AL24" s="49" t="s">
        <v>249</v>
      </c>
      <c r="AM24" s="49" t="s">
        <v>250</v>
      </c>
      <c r="AN24" s="50"/>
      <c r="AO24" s="50"/>
      <c r="AP24" s="50"/>
      <c r="AQ24" s="51" t="s">
        <v>211</v>
      </c>
      <c r="AR24" s="51" t="s">
        <v>130</v>
      </c>
      <c r="AS24" s="52" t="s">
        <v>239</v>
      </c>
      <c r="AT24" s="53" t="s">
        <v>211</v>
      </c>
      <c r="AU24" s="53" t="s">
        <v>268</v>
      </c>
      <c r="AV24" s="53" t="s">
        <v>269</v>
      </c>
      <c r="AW24" s="52"/>
      <c r="AX24" s="52"/>
      <c r="AY24" s="52"/>
      <c r="AZ24" s="53"/>
      <c r="BA24" s="53"/>
      <c r="BB24" s="53"/>
      <c r="BC24" s="52"/>
      <c r="BD24" s="52"/>
      <c r="BE24" s="52"/>
      <c r="BF24" s="53"/>
      <c r="BG24" s="53"/>
      <c r="BH24" s="53"/>
      <c r="BI24" s="51"/>
      <c r="BJ24" s="51"/>
      <c r="BK24" s="51"/>
      <c r="BL24" s="54" t="s">
        <v>190</v>
      </c>
      <c r="BM24" s="54" t="s">
        <v>44</v>
      </c>
      <c r="BN24" s="54" t="s">
        <v>59</v>
      </c>
      <c r="BO24" s="56" t="s">
        <v>190</v>
      </c>
      <c r="BP24" s="56" t="s">
        <v>221</v>
      </c>
      <c r="BQ24" s="56" t="s">
        <v>222</v>
      </c>
      <c r="BS24" s="199"/>
      <c r="BT24" s="14"/>
      <c r="BU24" s="14"/>
      <c r="BV24" s="14"/>
      <c r="BW24" s="13" t="s">
        <v>187</v>
      </c>
      <c r="BX24" s="13" t="s">
        <v>225</v>
      </c>
      <c r="BY24" s="13" t="s">
        <v>63</v>
      </c>
      <c r="BZ24" s="12" t="s">
        <v>211</v>
      </c>
      <c r="CA24" s="12" t="s">
        <v>180</v>
      </c>
      <c r="CB24" s="47" t="s">
        <v>286</v>
      </c>
      <c r="CC24" s="15" t="s">
        <v>211</v>
      </c>
      <c r="CD24" s="15" t="s">
        <v>268</v>
      </c>
      <c r="CE24" s="15" t="s">
        <v>269</v>
      </c>
      <c r="CF24" s="46"/>
      <c r="CG24" s="46"/>
      <c r="CH24" s="46"/>
      <c r="CI24" s="15"/>
      <c r="CJ24" s="15"/>
      <c r="CK24" s="15"/>
      <c r="CL24" s="66"/>
      <c r="CM24" s="66"/>
      <c r="CN24" s="66"/>
      <c r="CO24" s="15"/>
      <c r="CP24" s="15"/>
      <c r="CQ24" s="15"/>
      <c r="CR24" s="67"/>
      <c r="CS24" s="67"/>
      <c r="CT24" s="67"/>
      <c r="CU24" s="16" t="s">
        <v>190</v>
      </c>
      <c r="CV24" s="16" t="s">
        <v>73</v>
      </c>
      <c r="CW24" s="16" t="s">
        <v>74</v>
      </c>
      <c r="CX24" s="29" t="s">
        <v>190</v>
      </c>
      <c r="CY24" s="29" t="s">
        <v>255</v>
      </c>
      <c r="CZ24" s="29" t="s">
        <v>153</v>
      </c>
      <c r="DB24" s="188"/>
      <c r="DC24" s="65" t="s">
        <v>187</v>
      </c>
      <c r="DD24" s="65" t="s">
        <v>202</v>
      </c>
      <c r="DE24" s="65" t="s">
        <v>203</v>
      </c>
      <c r="DF24" s="13" t="s">
        <v>187</v>
      </c>
      <c r="DG24" s="13" t="s">
        <v>276</v>
      </c>
      <c r="DH24" s="13" t="s">
        <v>277</v>
      </c>
      <c r="DI24" s="12" t="s">
        <v>190</v>
      </c>
      <c r="DJ24" s="12" t="s">
        <v>289</v>
      </c>
      <c r="DK24" s="47" t="s">
        <v>168</v>
      </c>
      <c r="DL24" s="15"/>
      <c r="DM24" s="15"/>
      <c r="DN24" s="15"/>
      <c r="DO24" s="66"/>
      <c r="DP24" s="66"/>
      <c r="DQ24" s="66"/>
      <c r="DR24" s="15"/>
      <c r="DS24" s="15"/>
      <c r="DT24" s="15"/>
      <c r="DU24" s="68"/>
      <c r="DV24" s="68"/>
      <c r="DW24" s="68"/>
      <c r="DX24" s="15"/>
      <c r="DY24" s="15"/>
      <c r="DZ24" s="15"/>
      <c r="EA24" s="69"/>
      <c r="EB24" s="69"/>
      <c r="EC24" s="69"/>
      <c r="ED24" s="16" t="s">
        <v>187</v>
      </c>
      <c r="EE24" s="16" t="s">
        <v>291</v>
      </c>
      <c r="EF24" s="16" t="s">
        <v>292</v>
      </c>
      <c r="EG24" s="29" t="s">
        <v>190</v>
      </c>
      <c r="EH24" s="29" t="s">
        <v>267</v>
      </c>
      <c r="EI24" s="29" t="s">
        <v>72</v>
      </c>
    </row>
    <row r="25" spans="1:139" x14ac:dyDescent="0.25">
      <c r="A25" s="188"/>
      <c r="B25" s="49" t="s">
        <v>211</v>
      </c>
      <c r="C25" s="49" t="s">
        <v>253</v>
      </c>
      <c r="D25" s="49" t="s">
        <v>254</v>
      </c>
      <c r="E25" s="61" t="s">
        <v>190</v>
      </c>
      <c r="F25" s="61" t="s">
        <v>256</v>
      </c>
      <c r="G25" s="61" t="s">
        <v>257</v>
      </c>
      <c r="H25" s="51"/>
      <c r="I25" s="51"/>
      <c r="J25" s="51"/>
      <c r="K25" s="53"/>
      <c r="L25" s="53"/>
      <c r="M25" s="53"/>
      <c r="N25" s="53" t="s">
        <v>187</v>
      </c>
      <c r="O25" s="53" t="s">
        <v>218</v>
      </c>
      <c r="P25" s="53" t="s">
        <v>151</v>
      </c>
      <c r="Q25" s="53"/>
      <c r="R25" s="53"/>
      <c r="S25" s="53"/>
      <c r="T25" s="58"/>
      <c r="U25" s="58"/>
      <c r="V25" s="58"/>
      <c r="W25" s="53"/>
      <c r="X25" s="53"/>
      <c r="Y25" s="53"/>
      <c r="Z25" s="54"/>
      <c r="AA25" s="54"/>
      <c r="AB25" s="54"/>
      <c r="AC25" s="55" t="s">
        <v>190</v>
      </c>
      <c r="AD25" s="55" t="s">
        <v>73</v>
      </c>
      <c r="AE25" s="55" t="s">
        <v>74</v>
      </c>
      <c r="AF25" s="56" t="s">
        <v>211</v>
      </c>
      <c r="AG25" s="56" t="s">
        <v>62</v>
      </c>
      <c r="AH25" s="56" t="s">
        <v>63</v>
      </c>
      <c r="AJ25" s="199"/>
      <c r="AK25" s="49" t="s">
        <v>190</v>
      </c>
      <c r="AL25" s="49" t="s">
        <v>256</v>
      </c>
      <c r="AM25" s="49" t="s">
        <v>257</v>
      </c>
      <c r="AN25" s="50"/>
      <c r="AO25" s="50"/>
      <c r="AP25" s="50"/>
      <c r="AQ25" s="51" t="s">
        <v>190</v>
      </c>
      <c r="AR25" s="51" t="s">
        <v>148</v>
      </c>
      <c r="AS25" s="52" t="s">
        <v>71</v>
      </c>
      <c r="AT25" s="53" t="s">
        <v>187</v>
      </c>
      <c r="AU25" s="53" t="s">
        <v>276</v>
      </c>
      <c r="AV25" s="53" t="s">
        <v>277</v>
      </c>
      <c r="AW25" s="52"/>
      <c r="AX25" s="52"/>
      <c r="AY25" s="52"/>
      <c r="AZ25" s="53"/>
      <c r="BA25" s="53"/>
      <c r="BB25" s="53"/>
      <c r="BC25" s="52"/>
      <c r="BD25" s="52"/>
      <c r="BE25" s="52"/>
      <c r="BF25" s="53"/>
      <c r="BG25" s="53"/>
      <c r="BH25" s="53"/>
      <c r="BI25" s="51"/>
      <c r="BJ25" s="51"/>
      <c r="BK25" s="51"/>
      <c r="BL25" s="54" t="s">
        <v>190</v>
      </c>
      <c r="BM25" s="54" t="s">
        <v>225</v>
      </c>
      <c r="BN25" s="54" t="s">
        <v>69</v>
      </c>
      <c r="BO25" s="56"/>
      <c r="BP25" s="56"/>
      <c r="BQ25" s="56"/>
      <c r="BS25" s="199"/>
      <c r="BT25" s="14"/>
      <c r="BU25" s="14"/>
      <c r="BV25" s="14"/>
      <c r="BW25" s="13" t="s">
        <v>187</v>
      </c>
      <c r="BX25" s="13" t="s">
        <v>166</v>
      </c>
      <c r="BY25" s="13" t="s">
        <v>271</v>
      </c>
      <c r="BZ25" s="12" t="s">
        <v>187</v>
      </c>
      <c r="CA25" s="12" t="s">
        <v>265</v>
      </c>
      <c r="CB25" s="47" t="s">
        <v>266</v>
      </c>
      <c r="CC25" s="15" t="s">
        <v>190</v>
      </c>
      <c r="CD25" s="15" t="s">
        <v>284</v>
      </c>
      <c r="CE25" s="15" t="s">
        <v>285</v>
      </c>
      <c r="CF25" s="46"/>
      <c r="CG25" s="46"/>
      <c r="CH25" s="46"/>
      <c r="CI25" s="15"/>
      <c r="CJ25" s="15"/>
      <c r="CK25" s="15"/>
      <c r="CL25" s="66"/>
      <c r="CM25" s="66"/>
      <c r="CN25" s="66"/>
      <c r="CO25" s="15"/>
      <c r="CP25" s="15"/>
      <c r="CQ25" s="15"/>
      <c r="CR25" s="67"/>
      <c r="CS25" s="67"/>
      <c r="CT25" s="67"/>
      <c r="CU25" s="16" t="s">
        <v>190</v>
      </c>
      <c r="CV25" s="16" t="s">
        <v>44</v>
      </c>
      <c r="CW25" s="16" t="s">
        <v>59</v>
      </c>
      <c r="CX25" s="29" t="s">
        <v>190</v>
      </c>
      <c r="CY25" s="29" t="s">
        <v>267</v>
      </c>
      <c r="CZ25" s="29" t="s">
        <v>72</v>
      </c>
      <c r="DB25" s="188"/>
      <c r="DC25" s="13" t="s">
        <v>187</v>
      </c>
      <c r="DD25" s="13" t="s">
        <v>249</v>
      </c>
      <c r="DE25" s="13" t="s">
        <v>252</v>
      </c>
      <c r="DF25" s="13" t="s">
        <v>187</v>
      </c>
      <c r="DG25" s="13" t="s">
        <v>140</v>
      </c>
      <c r="DH25" s="13" t="s">
        <v>248</v>
      </c>
      <c r="DI25" s="12" t="s">
        <v>190</v>
      </c>
      <c r="DJ25" s="12" t="s">
        <v>148</v>
      </c>
      <c r="DK25" s="47" t="s">
        <v>71</v>
      </c>
      <c r="DL25" s="15"/>
      <c r="DM25" s="15"/>
      <c r="DN25" s="15"/>
      <c r="DO25" s="66"/>
      <c r="DP25" s="66"/>
      <c r="DQ25" s="66"/>
      <c r="DR25" s="15"/>
      <c r="DS25" s="15"/>
      <c r="DT25" s="15"/>
      <c r="DU25" s="68"/>
      <c r="DV25" s="68"/>
      <c r="DW25" s="68"/>
      <c r="DX25" s="15"/>
      <c r="DY25" s="15"/>
      <c r="DZ25" s="15"/>
      <c r="EA25" s="69"/>
      <c r="EB25" s="69"/>
      <c r="EC25" s="69"/>
      <c r="ED25" s="16" t="s">
        <v>187</v>
      </c>
      <c r="EE25" s="16" t="s">
        <v>200</v>
      </c>
      <c r="EF25" s="16" t="s">
        <v>201</v>
      </c>
      <c r="EG25" s="29" t="s">
        <v>190</v>
      </c>
      <c r="EH25" s="29" t="s">
        <v>221</v>
      </c>
      <c r="EI25" s="29" t="s">
        <v>222</v>
      </c>
    </row>
    <row r="26" spans="1:139" x14ac:dyDescent="0.25">
      <c r="A26" s="188"/>
      <c r="B26" s="49" t="s">
        <v>190</v>
      </c>
      <c r="C26" s="49" t="s">
        <v>188</v>
      </c>
      <c r="D26" s="49" t="s">
        <v>189</v>
      </c>
      <c r="E26" s="50"/>
      <c r="F26" s="50"/>
      <c r="G26" s="50"/>
      <c r="H26" s="51"/>
      <c r="I26" s="51"/>
      <c r="J26" s="51"/>
      <c r="K26" s="53"/>
      <c r="L26" s="53"/>
      <c r="M26" s="53"/>
      <c r="N26" s="63" t="s">
        <v>190</v>
      </c>
      <c r="O26" s="63" t="s">
        <v>255</v>
      </c>
      <c r="P26" s="63" t="s">
        <v>153</v>
      </c>
      <c r="Q26" s="53"/>
      <c r="R26" s="53"/>
      <c r="S26" s="53"/>
      <c r="T26" s="58"/>
      <c r="U26" s="58"/>
      <c r="V26" s="58"/>
      <c r="W26" s="53"/>
      <c r="X26" s="53"/>
      <c r="Y26" s="53"/>
      <c r="Z26" s="54"/>
      <c r="AA26" s="54"/>
      <c r="AB26" s="54"/>
      <c r="AC26" s="55" t="s">
        <v>211</v>
      </c>
      <c r="AD26" s="55" t="s">
        <v>291</v>
      </c>
      <c r="AE26" s="55" t="s">
        <v>65</v>
      </c>
      <c r="AF26" s="56"/>
      <c r="AG26" s="56"/>
      <c r="AH26" s="56"/>
      <c r="AJ26" s="199"/>
      <c r="AK26" s="49" t="s">
        <v>187</v>
      </c>
      <c r="AL26" s="49" t="s">
        <v>265</v>
      </c>
      <c r="AM26" s="49" t="s">
        <v>266</v>
      </c>
      <c r="AN26" s="50"/>
      <c r="AO26" s="50"/>
      <c r="AP26" s="50"/>
      <c r="AQ26" s="51" t="s">
        <v>190</v>
      </c>
      <c r="AR26" s="51" t="s">
        <v>220</v>
      </c>
      <c r="AS26" s="52" t="s">
        <v>68</v>
      </c>
      <c r="AT26" s="53" t="s">
        <v>187</v>
      </c>
      <c r="AU26" s="53" t="s">
        <v>140</v>
      </c>
      <c r="AV26" s="53" t="s">
        <v>248</v>
      </c>
      <c r="AW26" s="52"/>
      <c r="AX26" s="52"/>
      <c r="AY26" s="52"/>
      <c r="AZ26" s="53"/>
      <c r="BA26" s="53"/>
      <c r="BB26" s="53"/>
      <c r="BC26" s="52"/>
      <c r="BD26" s="52"/>
      <c r="BE26" s="52"/>
      <c r="BF26" s="53"/>
      <c r="BG26" s="53"/>
      <c r="BH26" s="53"/>
      <c r="BI26" s="51"/>
      <c r="BJ26" s="51"/>
      <c r="BK26" s="51"/>
      <c r="BL26" s="54" t="s">
        <v>190</v>
      </c>
      <c r="BM26" s="54" t="s">
        <v>223</v>
      </c>
      <c r="BN26" s="54" t="s">
        <v>224</v>
      </c>
      <c r="BO26" s="56"/>
      <c r="BP26" s="56"/>
      <c r="BQ26" s="56"/>
      <c r="BS26" s="199"/>
      <c r="BT26" s="14"/>
      <c r="BU26" s="14"/>
      <c r="BV26" s="14"/>
      <c r="BW26" s="13" t="s">
        <v>211</v>
      </c>
      <c r="BX26" s="13" t="s">
        <v>249</v>
      </c>
      <c r="BY26" s="13" t="s">
        <v>250</v>
      </c>
      <c r="BZ26" s="12"/>
      <c r="CA26" s="12"/>
      <c r="CB26" s="47"/>
      <c r="CC26" s="15" t="s">
        <v>211</v>
      </c>
      <c r="CD26" s="15" t="s">
        <v>272</v>
      </c>
      <c r="CE26" s="15" t="s">
        <v>273</v>
      </c>
      <c r="CF26" s="46"/>
      <c r="CG26" s="46"/>
      <c r="CH26" s="46"/>
      <c r="CI26" s="15"/>
      <c r="CJ26" s="15"/>
      <c r="CK26" s="15"/>
      <c r="CL26" s="66"/>
      <c r="CM26" s="66"/>
      <c r="CN26" s="66"/>
      <c r="CO26" s="15"/>
      <c r="CP26" s="15"/>
      <c r="CQ26" s="15"/>
      <c r="CR26" s="67"/>
      <c r="CS26" s="67"/>
      <c r="CT26" s="67"/>
      <c r="CU26" s="16" t="s">
        <v>190</v>
      </c>
      <c r="CV26" s="16" t="s">
        <v>225</v>
      </c>
      <c r="CW26" s="16" t="s">
        <v>69</v>
      </c>
      <c r="CX26" s="29"/>
      <c r="CY26" s="29"/>
      <c r="CZ26" s="29"/>
      <c r="DB26" s="188"/>
      <c r="DC26" s="12" t="s">
        <v>211</v>
      </c>
      <c r="DD26" s="12" t="s">
        <v>272</v>
      </c>
      <c r="DE26" s="12" t="s">
        <v>273</v>
      </c>
      <c r="DF26" s="13" t="s">
        <v>211</v>
      </c>
      <c r="DG26" s="13" t="s">
        <v>242</v>
      </c>
      <c r="DH26" s="13" t="s">
        <v>243</v>
      </c>
      <c r="DI26" s="12" t="s">
        <v>211</v>
      </c>
      <c r="DJ26" s="12" t="s">
        <v>240</v>
      </c>
      <c r="DK26" s="47" t="s">
        <v>241</v>
      </c>
      <c r="DL26" s="15"/>
      <c r="DM26" s="15"/>
      <c r="DN26" s="15"/>
      <c r="DO26" s="66"/>
      <c r="DP26" s="66"/>
      <c r="DQ26" s="66"/>
      <c r="DR26" s="15"/>
      <c r="DS26" s="15"/>
      <c r="DT26" s="15"/>
      <c r="DU26" s="68"/>
      <c r="DV26" s="68"/>
      <c r="DW26" s="68"/>
      <c r="DX26" s="15"/>
      <c r="DY26" s="15"/>
      <c r="DZ26" s="15"/>
      <c r="EA26" s="69"/>
      <c r="EB26" s="69"/>
      <c r="EC26" s="69"/>
      <c r="ED26" s="16" t="s">
        <v>190</v>
      </c>
      <c r="EE26" s="16" t="s">
        <v>67</v>
      </c>
      <c r="EF26" s="16" t="s">
        <v>207</v>
      </c>
      <c r="EG26" s="29"/>
      <c r="EH26" s="29"/>
      <c r="EI26" s="29"/>
    </row>
    <row r="27" spans="1:139" x14ac:dyDescent="0.25">
      <c r="A27" s="188"/>
      <c r="B27" s="49" t="s">
        <v>211</v>
      </c>
      <c r="C27" s="49" t="s">
        <v>84</v>
      </c>
      <c r="D27" s="49" t="s">
        <v>63</v>
      </c>
      <c r="E27" s="50"/>
      <c r="F27" s="50"/>
      <c r="G27" s="50"/>
      <c r="H27" s="51"/>
      <c r="I27" s="51"/>
      <c r="J27" s="51"/>
      <c r="K27" s="53"/>
      <c r="L27" s="53"/>
      <c r="M27" s="53"/>
      <c r="N27" s="53" t="s">
        <v>190</v>
      </c>
      <c r="O27" s="53" t="s">
        <v>122</v>
      </c>
      <c r="P27" s="53" t="s">
        <v>228</v>
      </c>
      <c r="Q27" s="53"/>
      <c r="R27" s="53"/>
      <c r="S27" s="53"/>
      <c r="T27" s="58"/>
      <c r="U27" s="58"/>
      <c r="V27" s="58"/>
      <c r="W27" s="53"/>
      <c r="X27" s="53"/>
      <c r="Y27" s="53"/>
      <c r="Z27" s="54"/>
      <c r="AA27" s="54"/>
      <c r="AB27" s="54"/>
      <c r="AC27" s="55" t="s">
        <v>190</v>
      </c>
      <c r="AD27" s="55" t="s">
        <v>44</v>
      </c>
      <c r="AE27" s="55" t="s">
        <v>59</v>
      </c>
      <c r="AF27" s="56"/>
      <c r="AG27" s="56"/>
      <c r="AH27" s="56"/>
      <c r="AJ27" s="199"/>
      <c r="AK27" s="49"/>
      <c r="AL27" s="49"/>
      <c r="AM27" s="49"/>
      <c r="AN27" s="50"/>
      <c r="AO27" s="50"/>
      <c r="AP27" s="50"/>
      <c r="AQ27" s="51" t="s">
        <v>211</v>
      </c>
      <c r="AR27" s="51" t="s">
        <v>240</v>
      </c>
      <c r="AS27" s="52" t="s">
        <v>241</v>
      </c>
      <c r="AT27" s="53" t="s">
        <v>211</v>
      </c>
      <c r="AU27" s="53" t="s">
        <v>272</v>
      </c>
      <c r="AV27" s="53" t="s">
        <v>273</v>
      </c>
      <c r="AW27" s="52"/>
      <c r="AX27" s="52"/>
      <c r="AY27" s="52"/>
      <c r="AZ27" s="53"/>
      <c r="BA27" s="53"/>
      <c r="BB27" s="53"/>
      <c r="BC27" s="52"/>
      <c r="BD27" s="52"/>
      <c r="BE27" s="52"/>
      <c r="BF27" s="53"/>
      <c r="BG27" s="53"/>
      <c r="BH27" s="53"/>
      <c r="BI27" s="51"/>
      <c r="BJ27" s="51"/>
      <c r="BK27" s="51"/>
      <c r="BL27" s="54" t="s">
        <v>190</v>
      </c>
      <c r="BM27" s="54" t="s">
        <v>232</v>
      </c>
      <c r="BN27" s="54" t="s">
        <v>233</v>
      </c>
      <c r="BO27" s="56"/>
      <c r="BP27" s="56"/>
      <c r="BQ27" s="56"/>
      <c r="BS27" s="199"/>
      <c r="BT27" s="14"/>
      <c r="BU27" s="14"/>
      <c r="BV27" s="14"/>
      <c r="BW27" s="13" t="s">
        <v>190</v>
      </c>
      <c r="BX27" s="13" t="s">
        <v>148</v>
      </c>
      <c r="BY27" s="13" t="s">
        <v>71</v>
      </c>
      <c r="BZ27" s="12"/>
      <c r="CA27" s="12"/>
      <c r="CB27" s="47"/>
      <c r="CC27" s="15" t="s">
        <v>187</v>
      </c>
      <c r="CD27" s="15" t="s">
        <v>218</v>
      </c>
      <c r="CE27" s="15" t="s">
        <v>151</v>
      </c>
      <c r="CF27" s="46"/>
      <c r="CG27" s="46"/>
      <c r="CH27" s="46"/>
      <c r="CI27" s="15"/>
      <c r="CJ27" s="15"/>
      <c r="CK27" s="15"/>
      <c r="CL27" s="66"/>
      <c r="CM27" s="66"/>
      <c r="CN27" s="66"/>
      <c r="CO27" s="15"/>
      <c r="CP27" s="15"/>
      <c r="CQ27" s="15"/>
      <c r="CR27" s="67"/>
      <c r="CS27" s="67"/>
      <c r="CT27" s="67"/>
      <c r="CU27" s="16" t="s">
        <v>190</v>
      </c>
      <c r="CV27" s="16" t="s">
        <v>232</v>
      </c>
      <c r="CW27" s="16" t="s">
        <v>233</v>
      </c>
      <c r="CX27" s="29"/>
      <c r="CY27" s="29"/>
      <c r="CZ27" s="29"/>
      <c r="DB27" s="188"/>
      <c r="DC27" s="14"/>
      <c r="DD27" s="14"/>
      <c r="DE27" s="14"/>
      <c r="DF27" s="13" t="s">
        <v>190</v>
      </c>
      <c r="DG27" s="13" t="s">
        <v>263</v>
      </c>
      <c r="DH27" s="13" t="s">
        <v>264</v>
      </c>
      <c r="DI27" s="12" t="s">
        <v>211</v>
      </c>
      <c r="DJ27" s="12" t="s">
        <v>258</v>
      </c>
      <c r="DK27" s="47" t="s">
        <v>259</v>
      </c>
      <c r="DL27" s="15"/>
      <c r="DM27" s="15"/>
      <c r="DN27" s="15"/>
      <c r="DO27" s="66"/>
      <c r="DP27" s="66"/>
      <c r="DQ27" s="66"/>
      <c r="DR27" s="15"/>
      <c r="DS27" s="15"/>
      <c r="DT27" s="15"/>
      <c r="DU27" s="68"/>
      <c r="DV27" s="68"/>
      <c r="DW27" s="68"/>
      <c r="DX27" s="15"/>
      <c r="DY27" s="15"/>
      <c r="DZ27" s="15"/>
      <c r="EA27" s="69"/>
      <c r="EB27" s="69"/>
      <c r="EC27" s="69"/>
      <c r="ED27" s="16" t="s">
        <v>211</v>
      </c>
      <c r="EE27" s="16" t="s">
        <v>160</v>
      </c>
      <c r="EF27" s="16" t="s">
        <v>270</v>
      </c>
      <c r="EG27" s="29"/>
      <c r="EH27" s="29"/>
      <c r="EI27" s="29"/>
    </row>
    <row r="28" spans="1:139" x14ac:dyDescent="0.25">
      <c r="A28" s="188"/>
      <c r="B28" s="49"/>
      <c r="C28" s="49"/>
      <c r="D28" s="49"/>
      <c r="E28" s="50"/>
      <c r="F28" s="50"/>
      <c r="G28" s="50"/>
      <c r="H28" s="51"/>
      <c r="I28" s="51"/>
      <c r="J28" s="51"/>
      <c r="K28" s="53"/>
      <c r="L28" s="53"/>
      <c r="M28" s="53"/>
      <c r="N28" s="53" t="s">
        <v>190</v>
      </c>
      <c r="O28" s="53" t="s">
        <v>289</v>
      </c>
      <c r="P28" s="53" t="s">
        <v>168</v>
      </c>
      <c r="Q28" s="53"/>
      <c r="R28" s="53"/>
      <c r="S28" s="53"/>
      <c r="T28" s="58"/>
      <c r="U28" s="58"/>
      <c r="V28" s="58"/>
      <c r="W28" s="53"/>
      <c r="X28" s="53"/>
      <c r="Y28" s="53"/>
      <c r="Z28" s="54"/>
      <c r="AA28" s="54"/>
      <c r="AB28" s="54"/>
      <c r="AC28" s="55" t="s">
        <v>190</v>
      </c>
      <c r="AD28" s="55" t="s">
        <v>225</v>
      </c>
      <c r="AE28" s="55" t="s">
        <v>69</v>
      </c>
      <c r="AF28" s="56"/>
      <c r="AG28" s="56"/>
      <c r="AH28" s="56"/>
      <c r="AJ28" s="199"/>
      <c r="AK28" s="49"/>
      <c r="AL28" s="49"/>
      <c r="AM28" s="49"/>
      <c r="AN28" s="50"/>
      <c r="AO28" s="50"/>
      <c r="AP28" s="50"/>
      <c r="AQ28" s="51" t="s">
        <v>211</v>
      </c>
      <c r="AR28" s="51" t="s">
        <v>212</v>
      </c>
      <c r="AS28" s="52" t="s">
        <v>213</v>
      </c>
      <c r="AT28" s="53" t="s">
        <v>211</v>
      </c>
      <c r="AU28" s="53" t="s">
        <v>242</v>
      </c>
      <c r="AV28" s="53" t="s">
        <v>243</v>
      </c>
      <c r="AW28" s="52"/>
      <c r="AX28" s="52"/>
      <c r="AY28" s="52"/>
      <c r="AZ28" s="53"/>
      <c r="BA28" s="53"/>
      <c r="BB28" s="53"/>
      <c r="BC28" s="52"/>
      <c r="BD28" s="52"/>
      <c r="BE28" s="52"/>
      <c r="BF28" s="53"/>
      <c r="BG28" s="53"/>
      <c r="BH28" s="53"/>
      <c r="BI28" s="51"/>
      <c r="BJ28" s="51"/>
      <c r="BK28" s="51"/>
      <c r="BL28" s="54" t="s">
        <v>211</v>
      </c>
      <c r="BM28" s="54" t="s">
        <v>61</v>
      </c>
      <c r="BN28" s="54" t="s">
        <v>217</v>
      </c>
      <c r="BO28" s="56"/>
      <c r="BP28" s="56"/>
      <c r="BQ28" s="56"/>
      <c r="BS28" s="199"/>
      <c r="BT28" s="14"/>
      <c r="BU28" s="14"/>
      <c r="BV28" s="14"/>
      <c r="BW28" s="13" t="s">
        <v>87</v>
      </c>
      <c r="BX28" s="13" t="s">
        <v>290</v>
      </c>
      <c r="BY28" s="13" t="s">
        <v>279</v>
      </c>
      <c r="BZ28" s="12"/>
      <c r="CA28" s="12"/>
      <c r="CB28" s="47"/>
      <c r="CC28" s="15" t="s">
        <v>190</v>
      </c>
      <c r="CD28" s="15" t="s">
        <v>122</v>
      </c>
      <c r="CE28" s="15" t="s">
        <v>228</v>
      </c>
      <c r="CF28" s="46"/>
      <c r="CG28" s="46"/>
      <c r="CH28" s="46"/>
      <c r="CI28" s="15"/>
      <c r="CJ28" s="15"/>
      <c r="CK28" s="15"/>
      <c r="CL28" s="66"/>
      <c r="CM28" s="66"/>
      <c r="CN28" s="66"/>
      <c r="CO28" s="15"/>
      <c r="CP28" s="15"/>
      <c r="CQ28" s="15"/>
      <c r="CR28" s="67"/>
      <c r="CS28" s="67"/>
      <c r="CT28" s="67"/>
      <c r="CU28" s="16" t="s">
        <v>211</v>
      </c>
      <c r="CV28" s="16" t="s">
        <v>61</v>
      </c>
      <c r="CW28" s="16" t="s">
        <v>217</v>
      </c>
      <c r="CX28" s="29"/>
      <c r="CY28" s="29"/>
      <c r="CZ28" s="29"/>
      <c r="DB28" s="188"/>
      <c r="DC28" s="14"/>
      <c r="DD28" s="14"/>
      <c r="DE28" s="14"/>
      <c r="DF28" s="13" t="s">
        <v>187</v>
      </c>
      <c r="DG28" s="13" t="s">
        <v>225</v>
      </c>
      <c r="DH28" s="13" t="s">
        <v>63</v>
      </c>
      <c r="DI28" s="12" t="s">
        <v>190</v>
      </c>
      <c r="DJ28" s="12" t="s">
        <v>255</v>
      </c>
      <c r="DK28" s="47" t="s">
        <v>153</v>
      </c>
      <c r="DL28" s="15"/>
      <c r="DM28" s="15"/>
      <c r="DN28" s="15"/>
      <c r="DO28" s="66"/>
      <c r="DP28" s="66"/>
      <c r="DQ28" s="66"/>
      <c r="DR28" s="15"/>
      <c r="DS28" s="15"/>
      <c r="DT28" s="15"/>
      <c r="DU28" s="68"/>
      <c r="DV28" s="68"/>
      <c r="DW28" s="68"/>
      <c r="DX28" s="15"/>
      <c r="DY28" s="15"/>
      <c r="DZ28" s="15"/>
      <c r="EA28" s="69"/>
      <c r="EB28" s="69"/>
      <c r="EC28" s="69"/>
      <c r="ED28" s="16" t="s">
        <v>190</v>
      </c>
      <c r="EE28" s="16" t="s">
        <v>73</v>
      </c>
      <c r="EF28" s="16" t="s">
        <v>74</v>
      </c>
      <c r="EG28" s="29"/>
      <c r="EH28" s="29"/>
      <c r="EI28" s="29"/>
    </row>
    <row r="29" spans="1:139" x14ac:dyDescent="0.25">
      <c r="A29" s="188"/>
      <c r="B29" s="49"/>
      <c r="C29" s="49"/>
      <c r="D29" s="49"/>
      <c r="E29" s="50"/>
      <c r="F29" s="50"/>
      <c r="G29" s="50"/>
      <c r="H29" s="51"/>
      <c r="I29" s="51"/>
      <c r="J29" s="51"/>
      <c r="K29" s="53"/>
      <c r="L29" s="53"/>
      <c r="M29" s="53"/>
      <c r="N29" s="53" t="s">
        <v>190</v>
      </c>
      <c r="O29" s="53" t="s">
        <v>229</v>
      </c>
      <c r="P29" s="53" t="s">
        <v>70</v>
      </c>
      <c r="Q29" s="53"/>
      <c r="R29" s="53"/>
      <c r="S29" s="53"/>
      <c r="T29" s="58"/>
      <c r="U29" s="58"/>
      <c r="V29" s="58"/>
      <c r="W29" s="53"/>
      <c r="X29" s="53"/>
      <c r="Y29" s="53"/>
      <c r="Z29" s="54"/>
      <c r="AA29" s="54"/>
      <c r="AB29" s="54"/>
      <c r="AC29" s="55" t="s">
        <v>190</v>
      </c>
      <c r="AD29" s="55" t="s">
        <v>232</v>
      </c>
      <c r="AE29" s="55" t="s">
        <v>233</v>
      </c>
      <c r="AF29" s="56"/>
      <c r="AG29" s="56"/>
      <c r="AH29" s="56"/>
      <c r="AJ29" s="199"/>
      <c r="AK29" s="49"/>
      <c r="AL29" s="49"/>
      <c r="AM29" s="49"/>
      <c r="AN29" s="13"/>
      <c r="AO29" s="13"/>
      <c r="AP29" s="13"/>
      <c r="AQ29" s="12" t="s">
        <v>190</v>
      </c>
      <c r="AR29" s="12" t="s">
        <v>255</v>
      </c>
      <c r="AS29" s="47" t="s">
        <v>153</v>
      </c>
      <c r="AT29" s="15" t="s">
        <v>187</v>
      </c>
      <c r="AU29" s="15" t="s">
        <v>218</v>
      </c>
      <c r="AV29" s="15" t="s">
        <v>151</v>
      </c>
      <c r="AW29" s="47"/>
      <c r="AX29" s="47"/>
      <c r="AY29" s="47"/>
      <c r="AZ29" s="15"/>
      <c r="BA29" s="15"/>
      <c r="BB29" s="15"/>
      <c r="BC29" s="47"/>
      <c r="BD29" s="47"/>
      <c r="BE29" s="47"/>
      <c r="BF29" s="15"/>
      <c r="BG29" s="15"/>
      <c r="BH29" s="15"/>
      <c r="BI29" s="12"/>
      <c r="BJ29" s="12"/>
      <c r="BK29" s="12"/>
      <c r="BL29" s="16" t="s">
        <v>211</v>
      </c>
      <c r="BM29" s="16" t="s">
        <v>180</v>
      </c>
      <c r="BN29" s="16" t="s">
        <v>286</v>
      </c>
      <c r="BO29" s="29"/>
      <c r="BP29" s="29"/>
      <c r="BQ29" s="56"/>
      <c r="BS29" s="199"/>
      <c r="BT29" s="14"/>
      <c r="BU29" s="14"/>
      <c r="BV29" s="14"/>
      <c r="BW29" s="13" t="s">
        <v>190</v>
      </c>
      <c r="BX29" s="13" t="s">
        <v>220</v>
      </c>
      <c r="BY29" s="13" t="s">
        <v>68</v>
      </c>
      <c r="BZ29" s="12"/>
      <c r="CA29" s="12"/>
      <c r="CB29" s="47"/>
      <c r="CC29" s="15" t="s">
        <v>190</v>
      </c>
      <c r="CD29" s="15" t="s">
        <v>289</v>
      </c>
      <c r="CE29" s="15" t="s">
        <v>168</v>
      </c>
      <c r="CF29" s="46"/>
      <c r="CG29" s="46"/>
      <c r="CH29" s="46"/>
      <c r="CI29" s="15"/>
      <c r="CJ29" s="15"/>
      <c r="CK29" s="15"/>
      <c r="CL29" s="66"/>
      <c r="CM29" s="66"/>
      <c r="CN29" s="66"/>
      <c r="CO29" s="15"/>
      <c r="CP29" s="15"/>
      <c r="CQ29" s="15"/>
      <c r="CR29" s="67"/>
      <c r="CS29" s="67"/>
      <c r="CT29" s="67"/>
      <c r="CU29" s="16"/>
      <c r="CV29" s="16"/>
      <c r="CW29" s="16"/>
      <c r="CX29" s="29"/>
      <c r="CY29" s="29"/>
      <c r="CZ29" s="29"/>
      <c r="DB29" s="188"/>
      <c r="DC29" s="14"/>
      <c r="DD29" s="14"/>
      <c r="DE29" s="14"/>
      <c r="DF29" s="13" t="s">
        <v>187</v>
      </c>
      <c r="DG29" s="13" t="s">
        <v>218</v>
      </c>
      <c r="DH29" s="13" t="s">
        <v>151</v>
      </c>
      <c r="DI29" s="12" t="s">
        <v>211</v>
      </c>
      <c r="DJ29" s="12" t="s">
        <v>62</v>
      </c>
      <c r="DK29" s="47" t="s">
        <v>63</v>
      </c>
      <c r="DL29" s="15"/>
      <c r="DM29" s="15"/>
      <c r="DN29" s="15"/>
      <c r="DO29" s="66"/>
      <c r="DP29" s="66"/>
      <c r="DQ29" s="66"/>
      <c r="DR29" s="15"/>
      <c r="DS29" s="15"/>
      <c r="DT29" s="15"/>
      <c r="DU29" s="68"/>
      <c r="DV29" s="68"/>
      <c r="DW29" s="68"/>
      <c r="DX29" s="15"/>
      <c r="DY29" s="15"/>
      <c r="DZ29" s="15"/>
      <c r="EA29" s="69"/>
      <c r="EB29" s="69"/>
      <c r="EC29" s="69"/>
      <c r="ED29" s="16" t="s">
        <v>211</v>
      </c>
      <c r="EE29" s="16" t="s">
        <v>291</v>
      </c>
      <c r="EF29" s="16" t="s">
        <v>65</v>
      </c>
      <c r="EG29" s="29"/>
      <c r="EH29" s="29"/>
      <c r="EI29" s="29"/>
    </row>
    <row r="30" spans="1:139" x14ac:dyDescent="0.25">
      <c r="A30" s="188"/>
      <c r="B30" s="60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 t="s">
        <v>187</v>
      </c>
      <c r="O30" s="61" t="s">
        <v>234</v>
      </c>
      <c r="P30" s="61" t="s">
        <v>235</v>
      </c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 t="s">
        <v>211</v>
      </c>
      <c r="AD30" s="61" t="s">
        <v>61</v>
      </c>
      <c r="AE30" s="61" t="s">
        <v>217</v>
      </c>
      <c r="AF30" s="56"/>
      <c r="AG30" s="56"/>
      <c r="AH30" s="56"/>
      <c r="AJ30" s="199"/>
      <c r="AK30" s="60"/>
      <c r="AL30" s="61"/>
      <c r="AM30" s="61"/>
      <c r="AN30" s="61"/>
      <c r="AO30" s="61"/>
      <c r="AP30" s="61"/>
      <c r="AQ30" s="61" t="s">
        <v>211</v>
      </c>
      <c r="AR30" s="61" t="s">
        <v>62</v>
      </c>
      <c r="AS30" s="61" t="s">
        <v>63</v>
      </c>
      <c r="AT30" s="61" t="s">
        <v>190</v>
      </c>
      <c r="AU30" s="61" t="s">
        <v>122</v>
      </c>
      <c r="AV30" s="61" t="s">
        <v>228</v>
      </c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29"/>
      <c r="BP30" s="29"/>
      <c r="BQ30" s="56"/>
      <c r="BS30" s="199"/>
      <c r="BT30" s="60"/>
      <c r="BU30" s="61"/>
      <c r="BV30" s="61"/>
      <c r="BW30" s="61" t="s">
        <v>211</v>
      </c>
      <c r="BX30" s="61" t="s">
        <v>291</v>
      </c>
      <c r="BY30" s="61" t="s">
        <v>65</v>
      </c>
      <c r="BZ30" s="61"/>
      <c r="CA30" s="61"/>
      <c r="CB30" s="61"/>
      <c r="CC30" s="61" t="s">
        <v>187</v>
      </c>
      <c r="CD30" s="61" t="s">
        <v>202</v>
      </c>
      <c r="CE30" s="61" t="s">
        <v>203</v>
      </c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29"/>
      <c r="CY30" s="29"/>
      <c r="CZ30" s="29"/>
      <c r="DB30" s="188"/>
      <c r="DC30" s="60"/>
      <c r="DD30" s="61"/>
      <c r="DE30" s="61"/>
      <c r="DF30" s="61" t="s">
        <v>187</v>
      </c>
      <c r="DG30" s="61" t="s">
        <v>166</v>
      </c>
      <c r="DH30" s="61" t="s">
        <v>271</v>
      </c>
      <c r="DI30" s="14" t="s">
        <v>211</v>
      </c>
      <c r="DJ30" s="14" t="s">
        <v>278</v>
      </c>
      <c r="DK30" s="14" t="s">
        <v>279</v>
      </c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 t="s">
        <v>190</v>
      </c>
      <c r="EE30" s="61" t="s">
        <v>44</v>
      </c>
      <c r="EF30" s="61" t="s">
        <v>59</v>
      </c>
      <c r="EG30" s="29"/>
      <c r="EH30" s="29"/>
      <c r="EI30" s="29"/>
    </row>
    <row r="31" spans="1:139" x14ac:dyDescent="0.25">
      <c r="A31" s="188"/>
      <c r="B31" s="62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56"/>
      <c r="AG31" s="56"/>
      <c r="AH31" s="56"/>
      <c r="AJ31" s="199"/>
      <c r="AK31" s="62"/>
      <c r="AL31" s="63"/>
      <c r="AM31" s="63"/>
      <c r="AN31" s="63"/>
      <c r="AO31" s="63"/>
      <c r="AP31" s="63"/>
      <c r="AQ31" s="63"/>
      <c r="AR31" s="63"/>
      <c r="AS31" s="63"/>
      <c r="AT31" s="63" t="s">
        <v>190</v>
      </c>
      <c r="AU31" s="63" t="s">
        <v>289</v>
      </c>
      <c r="AV31" s="63" t="s">
        <v>168</v>
      </c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29"/>
      <c r="BP31" s="29"/>
      <c r="BQ31" s="56"/>
      <c r="BS31" s="199"/>
      <c r="BT31" s="62"/>
      <c r="BU31" s="63"/>
      <c r="BV31" s="63"/>
      <c r="BW31" s="63" t="s">
        <v>190</v>
      </c>
      <c r="BX31" s="63" t="s">
        <v>221</v>
      </c>
      <c r="BY31" s="63" t="s">
        <v>222</v>
      </c>
      <c r="BZ31" s="63"/>
      <c r="CA31" s="63"/>
      <c r="CB31" s="63"/>
      <c r="CC31" s="63" t="s">
        <v>190</v>
      </c>
      <c r="CD31" s="63" t="s">
        <v>229</v>
      </c>
      <c r="CE31" s="63" t="s">
        <v>70</v>
      </c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29"/>
      <c r="CY31" s="29"/>
      <c r="CZ31" s="29"/>
      <c r="DB31" s="188"/>
      <c r="DC31" s="62"/>
      <c r="DD31" s="63"/>
      <c r="DE31" s="63"/>
      <c r="DF31" s="63" t="s">
        <v>190</v>
      </c>
      <c r="DG31" s="63" t="s">
        <v>122</v>
      </c>
      <c r="DH31" s="63" t="s">
        <v>228</v>
      </c>
      <c r="DI31" s="14" t="s">
        <v>190</v>
      </c>
      <c r="DJ31" s="14" t="s">
        <v>229</v>
      </c>
      <c r="DK31" s="14" t="s">
        <v>70</v>
      </c>
      <c r="DL31" s="63"/>
      <c r="DM31" s="63"/>
      <c r="DN31" s="63"/>
      <c r="DO31" s="63"/>
      <c r="DP31" s="63"/>
      <c r="DQ31" s="63"/>
      <c r="DR31" s="63"/>
      <c r="DS31" s="63"/>
      <c r="DT31" s="63"/>
      <c r="DU31" s="63"/>
      <c r="DV31" s="63"/>
      <c r="DW31" s="63"/>
      <c r="DX31" s="63"/>
      <c r="DY31" s="63"/>
      <c r="DZ31" s="63"/>
      <c r="EA31" s="63"/>
      <c r="EB31" s="63"/>
      <c r="EC31" s="63"/>
      <c r="ED31" s="63" t="s">
        <v>190</v>
      </c>
      <c r="EE31" s="63" t="s">
        <v>225</v>
      </c>
      <c r="EF31" s="63" t="s">
        <v>69</v>
      </c>
      <c r="EG31" s="29"/>
      <c r="EH31" s="29"/>
      <c r="EI31" s="29"/>
    </row>
    <row r="32" spans="1:139" x14ac:dyDescent="0.25">
      <c r="A32" s="188"/>
      <c r="B32" s="62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56"/>
      <c r="AG32" s="56"/>
      <c r="AH32" s="56"/>
      <c r="AJ32" s="199"/>
      <c r="AK32" s="62"/>
      <c r="AL32" s="63"/>
      <c r="AM32" s="63"/>
      <c r="AN32" s="63"/>
      <c r="AO32" s="63"/>
      <c r="AP32" s="63"/>
      <c r="AQ32" s="63"/>
      <c r="AR32" s="63"/>
      <c r="AS32" s="63"/>
      <c r="AT32" s="63" t="s">
        <v>187</v>
      </c>
      <c r="AU32" s="63" t="s">
        <v>202</v>
      </c>
      <c r="AV32" s="63" t="s">
        <v>203</v>
      </c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29"/>
      <c r="BP32" s="29"/>
      <c r="BQ32" s="56"/>
      <c r="BS32" s="199"/>
      <c r="BT32" s="62"/>
      <c r="BU32" s="63"/>
      <c r="BV32" s="63"/>
      <c r="BW32" s="63"/>
      <c r="BX32" s="63"/>
      <c r="BY32" s="63"/>
      <c r="BZ32" s="63"/>
      <c r="CA32" s="63"/>
      <c r="CB32" s="63"/>
      <c r="CC32" s="63" t="s">
        <v>211</v>
      </c>
      <c r="CD32" s="63" t="s">
        <v>240</v>
      </c>
      <c r="CE32" s="63" t="s">
        <v>241</v>
      </c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3"/>
      <c r="CX32" s="29"/>
      <c r="CY32" s="29"/>
      <c r="CZ32" s="29"/>
      <c r="DB32" s="188"/>
      <c r="DC32" s="62"/>
      <c r="DD32" s="63"/>
      <c r="DE32" s="63"/>
      <c r="DF32" s="63"/>
      <c r="DG32" s="63"/>
      <c r="DH32" s="63"/>
      <c r="DI32" s="14"/>
      <c r="DJ32" s="14"/>
      <c r="DK32" s="14"/>
      <c r="DL32" s="63"/>
      <c r="DM32" s="63"/>
      <c r="DN32" s="63"/>
      <c r="DO32" s="63"/>
      <c r="DP32" s="63"/>
      <c r="DQ32" s="63"/>
      <c r="DR32" s="63"/>
      <c r="DS32" s="63"/>
      <c r="DT32" s="63"/>
      <c r="DU32" s="63"/>
      <c r="DV32" s="63"/>
      <c r="DW32" s="63"/>
      <c r="DX32" s="63"/>
      <c r="DY32" s="63"/>
      <c r="DZ32" s="63"/>
      <c r="EA32" s="63"/>
      <c r="EB32" s="63"/>
      <c r="EC32" s="63"/>
      <c r="ED32" s="63" t="s">
        <v>211</v>
      </c>
      <c r="EE32" s="63" t="s">
        <v>212</v>
      </c>
      <c r="EF32" s="63" t="s">
        <v>213</v>
      </c>
      <c r="EG32" s="29"/>
      <c r="EH32" s="29"/>
      <c r="EI32" s="29"/>
    </row>
    <row r="33" spans="1:148" x14ac:dyDescent="0.25">
      <c r="A33" s="188"/>
      <c r="B33" s="64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56"/>
      <c r="AG33" s="56"/>
      <c r="AH33" s="56"/>
      <c r="AJ33" s="200"/>
      <c r="AK33" s="64"/>
      <c r="AL33" s="65"/>
      <c r="AM33" s="65"/>
      <c r="AN33" s="65"/>
      <c r="AO33" s="65"/>
      <c r="AP33" s="65"/>
      <c r="AQ33" s="65"/>
      <c r="AR33" s="65"/>
      <c r="AS33" s="65"/>
      <c r="AT33" s="65" t="s">
        <v>190</v>
      </c>
      <c r="AU33" s="65" t="s">
        <v>229</v>
      </c>
      <c r="AV33" s="65" t="s">
        <v>70</v>
      </c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29"/>
      <c r="BP33" s="29"/>
      <c r="BQ33" s="56"/>
      <c r="BS33" s="200"/>
      <c r="BT33" s="64"/>
      <c r="BU33" s="65"/>
      <c r="BV33" s="65"/>
      <c r="BW33" s="65"/>
      <c r="BX33" s="65"/>
      <c r="BY33" s="65"/>
      <c r="BZ33" s="65"/>
      <c r="CA33" s="65"/>
      <c r="CB33" s="65"/>
      <c r="CC33" s="65" t="s">
        <v>211</v>
      </c>
      <c r="CD33" s="65" t="s">
        <v>212</v>
      </c>
      <c r="CE33" s="65" t="s">
        <v>213</v>
      </c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29"/>
      <c r="CY33" s="29"/>
      <c r="CZ33" s="29"/>
      <c r="DB33" s="188"/>
      <c r="DC33" s="64"/>
      <c r="DD33" s="65"/>
      <c r="DE33" s="65"/>
      <c r="DF33" s="65"/>
      <c r="DG33" s="65"/>
      <c r="DH33" s="65"/>
      <c r="DI33" s="65"/>
      <c r="DJ33" s="65"/>
      <c r="DK33" s="65"/>
      <c r="DL33" s="65"/>
      <c r="DM33" s="65"/>
      <c r="DN33" s="65"/>
      <c r="DO33" s="65"/>
      <c r="DP33" s="65"/>
      <c r="DQ33" s="65"/>
      <c r="DR33" s="65"/>
      <c r="DS33" s="65"/>
      <c r="DT33" s="65"/>
      <c r="DU33" s="65"/>
      <c r="DV33" s="65"/>
      <c r="DW33" s="65"/>
      <c r="DX33" s="65"/>
      <c r="DY33" s="65"/>
      <c r="DZ33" s="65"/>
      <c r="EA33" s="65"/>
      <c r="EB33" s="65"/>
      <c r="EC33" s="65"/>
      <c r="ED33" s="65" t="s">
        <v>190</v>
      </c>
      <c r="EE33" s="65" t="s">
        <v>232</v>
      </c>
      <c r="EF33" s="65" t="s">
        <v>233</v>
      </c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6"/>
      <c r="AG34" s="56"/>
      <c r="AH34" s="56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6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 t="s">
        <v>211</v>
      </c>
      <c r="EE34" s="1" t="s">
        <v>61</v>
      </c>
      <c r="EF34" s="1" t="s">
        <v>217</v>
      </c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6"/>
      <c r="AG35" s="56"/>
      <c r="AH35" s="56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6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 t="s">
        <v>211</v>
      </c>
      <c r="EE35" s="8" t="s">
        <v>180</v>
      </c>
      <c r="EF35" s="8" t="s">
        <v>286</v>
      </c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6"/>
      <c r="AG36" s="56"/>
      <c r="AH36" s="56"/>
      <c r="BO36" s="29"/>
      <c r="BP36" s="29"/>
      <c r="BQ36" s="56"/>
      <c r="CX36" s="29"/>
      <c r="CY36" s="29"/>
      <c r="CZ36" s="29"/>
      <c r="EG36" s="29"/>
      <c r="EH36" s="29"/>
      <c r="EI36" s="29"/>
    </row>
    <row r="37" spans="1:148" x14ac:dyDescent="0.25">
      <c r="AF37" s="56"/>
      <c r="AG37" s="56"/>
      <c r="AH37" s="56"/>
      <c r="BO37" s="29"/>
      <c r="BP37" s="29"/>
      <c r="BQ37" s="56"/>
      <c r="CX37" s="29"/>
      <c r="CY37" s="29"/>
      <c r="CZ37" s="29"/>
      <c r="EG37" s="29"/>
      <c r="EH37" s="29"/>
      <c r="EI37" s="29"/>
    </row>
    <row r="38" spans="1:148" x14ac:dyDescent="0.25">
      <c r="AF38" s="56"/>
      <c r="AG38" s="56"/>
      <c r="AH38" s="56"/>
      <c r="BO38" s="29"/>
      <c r="BP38" s="29"/>
      <c r="BQ38" s="56"/>
      <c r="CX38" s="29"/>
      <c r="CY38" s="29"/>
      <c r="CZ38" s="29"/>
      <c r="EG38" s="29"/>
      <c r="EH38" s="29"/>
      <c r="EI38" s="29"/>
    </row>
    <row r="39" spans="1:148" x14ac:dyDescent="0.25">
      <c r="AF39" s="56"/>
      <c r="AG39" s="56"/>
      <c r="AH39" s="56"/>
      <c r="BO39" s="29"/>
      <c r="BP39" s="29"/>
      <c r="BQ39" s="56"/>
      <c r="CX39" s="29"/>
      <c r="CY39" s="29"/>
      <c r="CZ39" s="29"/>
      <c r="EG39" s="29"/>
      <c r="EH39" s="29"/>
      <c r="EI39" s="29"/>
    </row>
    <row r="40" spans="1:148" x14ac:dyDescent="0.25">
      <c r="AF40" s="56"/>
      <c r="AG40" s="56"/>
      <c r="AH40" s="56"/>
      <c r="BO40" s="29"/>
      <c r="BP40" s="29"/>
      <c r="BQ40" s="56"/>
      <c r="CX40" s="29"/>
      <c r="CY40" s="29"/>
      <c r="CZ40" s="29"/>
      <c r="EG40" s="29"/>
      <c r="EH40" s="29"/>
      <c r="EI40" s="29"/>
    </row>
    <row r="41" spans="1:148" x14ac:dyDescent="0.25">
      <c r="AF41" s="56"/>
      <c r="AG41" s="56"/>
      <c r="AH41" s="56"/>
      <c r="BO41" s="29"/>
      <c r="BP41" s="29"/>
      <c r="BQ41" s="56"/>
      <c r="CX41" s="29"/>
      <c r="CY41" s="29"/>
      <c r="CZ41" s="29"/>
      <c r="EG41" s="29"/>
      <c r="EH41" s="29"/>
      <c r="EI41" s="29"/>
    </row>
    <row r="42" spans="1:148" x14ac:dyDescent="0.25">
      <c r="AF42" s="56"/>
      <c r="AG42" s="56"/>
      <c r="AH42" s="56"/>
      <c r="BO42" s="29"/>
      <c r="BP42" s="29"/>
      <c r="BQ42" s="56"/>
      <c r="CX42" s="29"/>
      <c r="CY42" s="29"/>
      <c r="CZ42" s="29"/>
      <c r="EG42" s="29"/>
      <c r="EH42" s="29"/>
      <c r="EI42" s="29"/>
    </row>
    <row r="43" spans="1:148" x14ac:dyDescent="0.25">
      <c r="AF43" s="56"/>
      <c r="AG43" s="56"/>
      <c r="AH43" s="56"/>
      <c r="BO43" s="29"/>
      <c r="BP43" s="29"/>
      <c r="BQ43" s="56"/>
      <c r="CX43" s="29"/>
      <c r="CY43" s="29"/>
      <c r="CZ43" s="29"/>
      <c r="EG43" s="29"/>
      <c r="EH43" s="29"/>
      <c r="EI43" s="29"/>
    </row>
    <row r="44" spans="1:148" x14ac:dyDescent="0.25">
      <c r="AF44" s="56"/>
      <c r="AG44" s="56"/>
      <c r="AH44" s="56"/>
      <c r="BO44" s="29"/>
      <c r="BP44" s="29"/>
      <c r="BQ44" s="56"/>
      <c r="CX44" s="29"/>
      <c r="CY44" s="29"/>
      <c r="CZ44" s="29"/>
      <c r="EG44" s="29"/>
      <c r="EH44" s="29"/>
      <c r="EI44" s="29"/>
    </row>
    <row r="45" spans="1:148" x14ac:dyDescent="0.25">
      <c r="AF45" s="56"/>
      <c r="AG45" s="56"/>
      <c r="AH45" s="56"/>
      <c r="BO45" s="29"/>
      <c r="BP45" s="29"/>
      <c r="BQ45" s="56"/>
      <c r="CX45" s="29"/>
      <c r="CY45" s="29"/>
      <c r="CZ45" s="29"/>
      <c r="EG45" s="29"/>
      <c r="EH45" s="29"/>
      <c r="EI45" s="29"/>
    </row>
    <row r="46" spans="1:148" x14ac:dyDescent="0.25">
      <c r="AF46" s="56"/>
      <c r="AG46" s="56"/>
      <c r="AH46" s="56"/>
      <c r="BO46" s="29"/>
      <c r="BP46" s="29"/>
      <c r="BQ46" s="56"/>
      <c r="CX46" s="29"/>
      <c r="CY46" s="29"/>
      <c r="CZ46" s="29"/>
      <c r="EG46" s="29"/>
      <c r="EH46" s="29"/>
      <c r="EI46" s="29"/>
    </row>
    <row r="47" spans="1:148" x14ac:dyDescent="0.25">
      <c r="AF47" s="56"/>
      <c r="AG47" s="56"/>
      <c r="AH47" s="56"/>
      <c r="BO47" s="29"/>
      <c r="BP47" s="29"/>
      <c r="BQ47" s="56"/>
      <c r="CX47" s="29"/>
      <c r="CY47" s="29"/>
      <c r="CZ47" s="29"/>
      <c r="EG47" s="29"/>
      <c r="EH47" s="29"/>
      <c r="EI47" s="29"/>
    </row>
    <row r="48" spans="1:148" x14ac:dyDescent="0.25">
      <c r="AF48" s="56"/>
      <c r="AG48" s="56"/>
      <c r="AH48" s="56"/>
      <c r="BO48" s="29"/>
      <c r="BP48" s="29"/>
      <c r="BQ48" s="56"/>
      <c r="CX48" s="29"/>
      <c r="CY48" s="29"/>
      <c r="CZ48" s="29"/>
      <c r="EG48" s="29"/>
      <c r="EH48" s="29"/>
      <c r="EI48" s="29"/>
    </row>
    <row r="49" spans="3:139" customFormat="1" x14ac:dyDescent="0.25">
      <c r="C49" s="7"/>
      <c r="D49" s="7"/>
      <c r="AF49" s="56"/>
      <c r="AG49" s="56"/>
      <c r="AH49" s="56"/>
      <c r="BO49" s="29"/>
      <c r="BP49" s="29"/>
      <c r="BQ49" s="56"/>
      <c r="CX49" s="29"/>
      <c r="CY49" s="29"/>
      <c r="CZ49" s="29"/>
      <c r="EG49" s="29"/>
      <c r="EH49" s="29"/>
      <c r="EI49" s="29"/>
    </row>
    <row r="50" spans="3:139" customFormat="1" x14ac:dyDescent="0.25">
      <c r="C50" s="7"/>
      <c r="D50" s="7"/>
      <c r="AF50" s="56"/>
      <c r="AG50" s="56"/>
      <c r="AH50" s="56"/>
      <c r="BO50" s="29"/>
      <c r="BP50" s="29"/>
      <c r="BQ50" s="56"/>
      <c r="CX50" s="29"/>
      <c r="CY50" s="29"/>
      <c r="CZ50" s="29"/>
      <c r="EG50" s="29"/>
      <c r="EH50" s="29"/>
      <c r="EI50" s="29"/>
    </row>
    <row r="51" spans="3:139" customFormat="1" x14ac:dyDescent="0.25">
      <c r="C51" s="7"/>
      <c r="D51" s="7"/>
      <c r="AF51" s="56"/>
      <c r="AG51" s="56"/>
      <c r="AH51" s="56"/>
      <c r="BO51" s="29"/>
      <c r="BP51" s="29"/>
      <c r="BQ51" s="56"/>
      <c r="CX51" s="29"/>
      <c r="CY51" s="29"/>
      <c r="CZ51" s="29"/>
      <c r="EG51" s="29"/>
      <c r="EH51" s="29"/>
      <c r="EI51" s="29"/>
    </row>
    <row r="52" spans="3:139" customFormat="1" x14ac:dyDescent="0.25"/>
    <row r="53" spans="3:139" customFormat="1" x14ac:dyDescent="0.25"/>
    <row r="54" spans="3:139" customFormat="1" x14ac:dyDescent="0.25"/>
    <row r="55" spans="3:139" customFormat="1" x14ac:dyDescent="0.25"/>
    <row r="56" spans="3:139" customFormat="1" x14ac:dyDescent="0.25"/>
    <row r="57" spans="3:139" customFormat="1" x14ac:dyDescent="0.25"/>
    <row r="58" spans="3:139" customFormat="1" x14ac:dyDescent="0.25"/>
    <row r="59" spans="3:139" customFormat="1" x14ac:dyDescent="0.25"/>
    <row r="60" spans="3:139" customFormat="1" x14ac:dyDescent="0.25"/>
    <row r="61" spans="3:139" customFormat="1" x14ac:dyDescent="0.25"/>
    <row r="62" spans="3:139" customFormat="1" x14ac:dyDescent="0.25"/>
    <row r="63" spans="3:139" customFormat="1" x14ac:dyDescent="0.25"/>
    <row r="64" spans="3:139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</sheetData>
  <mergeCells count="39">
    <mergeCell ref="N14:P14"/>
    <mergeCell ref="A14:A15"/>
    <mergeCell ref="B14:D14"/>
    <mergeCell ref="E14:G14"/>
    <mergeCell ref="H14:J14"/>
    <mergeCell ref="K14:M14"/>
    <mergeCell ref="CI14:CK14"/>
    <mergeCell ref="Q14:S14"/>
    <mergeCell ref="T14:V14"/>
    <mergeCell ref="W14:Y14"/>
    <mergeCell ref="Z14:AB14"/>
    <mergeCell ref="AC14:AE14"/>
    <mergeCell ref="AF14:AH14"/>
    <mergeCell ref="DF14:DH14"/>
    <mergeCell ref="DI14:DK14"/>
    <mergeCell ref="DL14:DN14"/>
    <mergeCell ref="DO14:DQ14"/>
    <mergeCell ref="DR14:DT14"/>
    <mergeCell ref="A16:A33"/>
    <mergeCell ref="AJ16:AJ33"/>
    <mergeCell ref="BS16:BS33"/>
    <mergeCell ref="DB16:DB33"/>
    <mergeCell ref="DC14:DE14"/>
    <mergeCell ref="CL14:CN14"/>
    <mergeCell ref="CO14:CQ14"/>
    <mergeCell ref="CR14:CT14"/>
    <mergeCell ref="CU14:CW14"/>
    <mergeCell ref="CX14:CZ14"/>
    <mergeCell ref="DB14:DB15"/>
    <mergeCell ref="BT14:BV14"/>
    <mergeCell ref="BW14:BY14"/>
    <mergeCell ref="BZ14:CB14"/>
    <mergeCell ref="CC14:CE14"/>
    <mergeCell ref="CF14:CH14"/>
    <mergeCell ref="DU14:DW14"/>
    <mergeCell ref="DX14:DZ14"/>
    <mergeCell ref="EA14:EC14"/>
    <mergeCell ref="ED14:EF14"/>
    <mergeCell ref="EG14:EI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164"/>
  <sheetViews>
    <sheetView workbookViewId="0">
      <selection activeCell="B3" sqref="B3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</row>
    <row r="2" spans="1:37" x14ac:dyDescent="0.25">
      <c r="I2" s="97" t="s">
        <v>29</v>
      </c>
    </row>
    <row r="3" spans="1:37" ht="60" x14ac:dyDescent="0.25">
      <c r="C3" s="98" t="s">
        <v>23</v>
      </c>
      <c r="D3" s="98" t="s">
        <v>26</v>
      </c>
      <c r="E3" s="98" t="s">
        <v>27</v>
      </c>
      <c r="F3" s="98" t="s">
        <v>28</v>
      </c>
      <c r="H3" s="130" t="s">
        <v>192</v>
      </c>
      <c r="I3" s="130" t="s">
        <v>209</v>
      </c>
      <c r="J3" s="130" t="s">
        <v>35</v>
      </c>
      <c r="K3" s="130" t="s">
        <v>199</v>
      </c>
      <c r="L3" s="130" t="s">
        <v>98</v>
      </c>
      <c r="M3" s="130" t="s">
        <v>39</v>
      </c>
      <c r="N3" s="130" t="s">
        <v>198</v>
      </c>
      <c r="O3" s="130" t="s">
        <v>194</v>
      </c>
      <c r="P3" s="130" t="s">
        <v>193</v>
      </c>
      <c r="Q3" s="130" t="s">
        <v>195</v>
      </c>
      <c r="R3" s="130" t="s">
        <v>197</v>
      </c>
      <c r="S3" s="130" t="s">
        <v>40</v>
      </c>
      <c r="T3" s="130" t="s">
        <v>194</v>
      </c>
      <c r="U3" s="130" t="s">
        <v>196</v>
      </c>
      <c r="V3" s="130" t="s">
        <v>199</v>
      </c>
      <c r="W3" s="131" t="s">
        <v>22</v>
      </c>
      <c r="X3" s="175" t="s">
        <v>30</v>
      </c>
      <c r="Y3" s="176"/>
      <c r="Z3" s="176"/>
    </row>
    <row r="4" spans="1:37" s="74" customFormat="1" x14ac:dyDescent="0.25">
      <c r="A4" s="132" t="s">
        <v>188</v>
      </c>
      <c r="B4" s="132" t="s">
        <v>189</v>
      </c>
      <c r="C4"/>
      <c r="D4"/>
      <c r="E4"/>
      <c r="F4"/>
      <c r="G4" s="99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</row>
    <row r="5" spans="1:37" s="74" customFormat="1" x14ac:dyDescent="0.25">
      <c r="A5" s="145" t="s">
        <v>188</v>
      </c>
      <c r="B5" s="145" t="s">
        <v>191</v>
      </c>
      <c r="C5"/>
      <c r="D5"/>
      <c r="E5"/>
      <c r="F5"/>
      <c r="G5" s="99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</row>
    <row r="6" spans="1:37" s="74" customFormat="1" x14ac:dyDescent="0.25">
      <c r="A6" s="132" t="s">
        <v>200</v>
      </c>
      <c r="B6" s="132" t="s">
        <v>201</v>
      </c>
      <c r="C6"/>
      <c r="D6"/>
      <c r="E6"/>
      <c r="F6"/>
      <c r="G6" s="99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</row>
    <row r="7" spans="1:37" s="74" customFormat="1" x14ac:dyDescent="0.25">
      <c r="A7" s="132" t="s">
        <v>202</v>
      </c>
      <c r="B7" s="132" t="s">
        <v>203</v>
      </c>
      <c r="C7"/>
      <c r="D7"/>
      <c r="E7"/>
      <c r="F7"/>
      <c r="G7" s="99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</row>
    <row r="8" spans="1:37" s="74" customFormat="1" x14ac:dyDescent="0.25">
      <c r="A8" s="145" t="s">
        <v>204</v>
      </c>
      <c r="B8" s="145" t="s">
        <v>205</v>
      </c>
      <c r="C8"/>
      <c r="D8"/>
      <c r="E8"/>
      <c r="F8"/>
      <c r="G8" s="99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</row>
    <row r="9" spans="1:37" s="74" customFormat="1" x14ac:dyDescent="0.25">
      <c r="A9" s="132" t="s">
        <v>206</v>
      </c>
      <c r="B9" s="132" t="s">
        <v>76</v>
      </c>
      <c r="C9"/>
      <c r="D9"/>
      <c r="E9"/>
      <c r="F9"/>
      <c r="G9" s="99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</row>
    <row r="10" spans="1:37" s="74" customFormat="1" x14ac:dyDescent="0.25">
      <c r="A10" s="145" t="s">
        <v>67</v>
      </c>
      <c r="B10" s="145" t="s">
        <v>207</v>
      </c>
      <c r="C10"/>
      <c r="D10"/>
      <c r="E10"/>
      <c r="F10"/>
      <c r="G10" s="99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</row>
    <row r="11" spans="1:37" s="74" customFormat="1" x14ac:dyDescent="0.25">
      <c r="A11" s="134" t="s">
        <v>212</v>
      </c>
      <c r="B11" s="134" t="s">
        <v>213</v>
      </c>
      <c r="C11"/>
      <c r="D11"/>
      <c r="E11"/>
      <c r="F11"/>
      <c r="G11" s="99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</row>
    <row r="12" spans="1:37" s="74" customFormat="1" x14ac:dyDescent="0.25">
      <c r="A12" s="134" t="s">
        <v>214</v>
      </c>
      <c r="B12" s="134" t="s">
        <v>215</v>
      </c>
      <c r="C12"/>
      <c r="D12"/>
      <c r="E12"/>
      <c r="F12"/>
      <c r="G12" s="99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</row>
    <row r="13" spans="1:37" s="74" customFormat="1" x14ac:dyDescent="0.25">
      <c r="A13" s="132" t="s">
        <v>108</v>
      </c>
      <c r="B13" s="132" t="s">
        <v>216</v>
      </c>
      <c r="C13"/>
      <c r="D13"/>
      <c r="E13"/>
      <c r="F13"/>
      <c r="G13" s="99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</row>
    <row r="14" spans="1:37" s="74" customFormat="1" x14ac:dyDescent="0.25">
      <c r="A14" s="134" t="s">
        <v>61</v>
      </c>
      <c r="B14" s="134" t="s">
        <v>217</v>
      </c>
      <c r="C14"/>
      <c r="D14"/>
      <c r="E14"/>
      <c r="F14"/>
      <c r="G14" s="99"/>
      <c r="H14" s="95"/>
      <c r="I14" s="95"/>
      <c r="J14" s="95"/>
      <c r="K14" s="9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4" customFormat="1" x14ac:dyDescent="0.25">
      <c r="A15" s="132" t="s">
        <v>218</v>
      </c>
      <c r="B15" s="132" t="s">
        <v>151</v>
      </c>
      <c r="C15"/>
      <c r="D15"/>
      <c r="E15"/>
      <c r="F15"/>
      <c r="G15" s="99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</row>
    <row r="16" spans="1:37" s="74" customFormat="1" x14ac:dyDescent="0.25">
      <c r="A16" s="134" t="s">
        <v>113</v>
      </c>
      <c r="B16" s="134" t="s">
        <v>219</v>
      </c>
      <c r="C16"/>
      <c r="D16"/>
      <c r="E16"/>
      <c r="F16"/>
      <c r="G16" s="99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</row>
    <row r="17" spans="1:37" s="74" customFormat="1" x14ac:dyDescent="0.25">
      <c r="A17" s="145" t="s">
        <v>220</v>
      </c>
      <c r="B17" s="145" t="s">
        <v>68</v>
      </c>
      <c r="C17"/>
      <c r="D17"/>
      <c r="E17"/>
      <c r="F17"/>
      <c r="G17" s="99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</row>
    <row r="18" spans="1:37" s="74" customFormat="1" x14ac:dyDescent="0.25">
      <c r="A18" s="145" t="s">
        <v>221</v>
      </c>
      <c r="B18" s="145" t="s">
        <v>222</v>
      </c>
      <c r="C18"/>
      <c r="D18"/>
      <c r="E18"/>
      <c r="F18"/>
      <c r="G18" s="99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6"/>
      <c r="Z18" s="96"/>
      <c r="AA18" s="96"/>
      <c r="AB18" s="96"/>
    </row>
    <row r="19" spans="1:37" s="74" customFormat="1" x14ac:dyDescent="0.25">
      <c r="A19" s="145" t="s">
        <v>223</v>
      </c>
      <c r="B19" s="145" t="s">
        <v>224</v>
      </c>
      <c r="C19"/>
      <c r="D19"/>
      <c r="E19"/>
      <c r="F19"/>
      <c r="G19" s="99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6"/>
      <c r="Z19" s="96"/>
      <c r="AA19" s="96"/>
      <c r="AB19" s="96"/>
    </row>
    <row r="20" spans="1:37" s="74" customFormat="1" x14ac:dyDescent="0.25">
      <c r="A20" s="145" t="s">
        <v>225</v>
      </c>
      <c r="B20" s="145" t="s">
        <v>226</v>
      </c>
      <c r="C20"/>
      <c r="D20"/>
      <c r="E20"/>
      <c r="F20"/>
      <c r="G20" s="99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6"/>
      <c r="Z20" s="96"/>
      <c r="AA20" s="96"/>
      <c r="AB20" s="96"/>
    </row>
    <row r="21" spans="1:37" s="74" customFormat="1" x14ac:dyDescent="0.25">
      <c r="A21" s="145" t="s">
        <v>225</v>
      </c>
      <c r="B21" s="145" t="s">
        <v>69</v>
      </c>
      <c r="C21"/>
      <c r="D21"/>
      <c r="E21"/>
      <c r="F21"/>
      <c r="G21" s="99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6"/>
      <c r="Z21" s="96"/>
      <c r="AA21" s="96"/>
      <c r="AB21" s="96"/>
    </row>
    <row r="22" spans="1:37" s="74" customFormat="1" ht="15" customHeight="1" x14ac:dyDescent="0.25">
      <c r="A22" s="132" t="s">
        <v>225</v>
      </c>
      <c r="B22" s="132" t="s">
        <v>63</v>
      </c>
      <c r="C22"/>
      <c r="D22"/>
      <c r="E22"/>
      <c r="F22"/>
      <c r="G22" s="99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</row>
    <row r="23" spans="1:37" s="74" customFormat="1" x14ac:dyDescent="0.25">
      <c r="A23" s="132" t="s">
        <v>227</v>
      </c>
      <c r="B23" s="132" t="s">
        <v>77</v>
      </c>
      <c r="C23"/>
      <c r="D23"/>
      <c r="E23"/>
      <c r="F23"/>
      <c r="G23" s="99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</row>
    <row r="24" spans="1:37" s="74" customFormat="1" ht="15" customHeight="1" x14ac:dyDescent="0.25">
      <c r="A24" s="145" t="s">
        <v>122</v>
      </c>
      <c r="B24" s="145" t="s">
        <v>228</v>
      </c>
      <c r="C24"/>
      <c r="D24"/>
      <c r="E24"/>
      <c r="F24"/>
      <c r="G24" s="99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</row>
    <row r="25" spans="1:37" s="74" customFormat="1" x14ac:dyDescent="0.25">
      <c r="A25" s="145" t="s">
        <v>229</v>
      </c>
      <c r="B25" s="145" t="s">
        <v>70</v>
      </c>
      <c r="C25"/>
      <c r="D25"/>
      <c r="E25"/>
      <c r="F25"/>
      <c r="G25" s="99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</row>
    <row r="26" spans="1:37" s="74" customFormat="1" x14ac:dyDescent="0.25">
      <c r="A26" s="134" t="s">
        <v>230</v>
      </c>
      <c r="B26" s="134" t="s">
        <v>231</v>
      </c>
      <c r="C26"/>
      <c r="D26"/>
      <c r="E26"/>
      <c r="F26"/>
      <c r="G26" s="99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</row>
    <row r="27" spans="1:37" s="74" customFormat="1" x14ac:dyDescent="0.25">
      <c r="A27" s="145" t="s">
        <v>232</v>
      </c>
      <c r="B27" s="145" t="s">
        <v>233</v>
      </c>
      <c r="C27"/>
      <c r="D27"/>
      <c r="E27"/>
      <c r="F27"/>
      <c r="G27" s="99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</row>
    <row r="28" spans="1:37" s="74" customFormat="1" x14ac:dyDescent="0.25">
      <c r="A28" s="132" t="s">
        <v>234</v>
      </c>
      <c r="B28" s="132" t="s">
        <v>235</v>
      </c>
      <c r="C28"/>
      <c r="D28"/>
      <c r="E28"/>
      <c r="F28"/>
      <c r="G28" s="99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</row>
    <row r="29" spans="1:37" s="74" customFormat="1" x14ac:dyDescent="0.25">
      <c r="A29" s="134" t="s">
        <v>236</v>
      </c>
      <c r="B29" s="134" t="s">
        <v>237</v>
      </c>
      <c r="C29"/>
      <c r="D29"/>
      <c r="E29"/>
      <c r="F29"/>
      <c r="G29" s="99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</row>
    <row r="30" spans="1:37" s="74" customFormat="1" x14ac:dyDescent="0.25">
      <c r="A30" s="132" t="s">
        <v>128</v>
      </c>
      <c r="B30" s="132" t="s">
        <v>78</v>
      </c>
      <c r="C30"/>
      <c r="D30"/>
      <c r="E30"/>
      <c r="F30"/>
      <c r="G30" s="99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</row>
    <row r="31" spans="1:37" s="74" customFormat="1" x14ac:dyDescent="0.25">
      <c r="A31" s="148" t="s">
        <v>238</v>
      </c>
      <c r="B31" s="148" t="s">
        <v>80</v>
      </c>
      <c r="C31"/>
      <c r="D31"/>
      <c r="E31"/>
      <c r="F31"/>
      <c r="G31" s="99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</row>
    <row r="32" spans="1:37" s="74" customFormat="1" x14ac:dyDescent="0.25">
      <c r="A32" s="134" t="s">
        <v>130</v>
      </c>
      <c r="B32" s="134" t="s">
        <v>239</v>
      </c>
      <c r="C32"/>
      <c r="D32"/>
      <c r="E32"/>
      <c r="F32"/>
      <c r="G32" s="99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</row>
    <row r="33" spans="1:24" s="74" customFormat="1" x14ac:dyDescent="0.25">
      <c r="A33" s="134" t="s">
        <v>240</v>
      </c>
      <c r="B33" s="134" t="s">
        <v>241</v>
      </c>
      <c r="C33"/>
      <c r="D33"/>
      <c r="E33"/>
      <c r="F33"/>
      <c r="G33" s="99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</row>
    <row r="34" spans="1:24" s="74" customFormat="1" x14ac:dyDescent="0.25">
      <c r="A34" s="134" t="s">
        <v>242</v>
      </c>
      <c r="B34" s="134" t="s">
        <v>243</v>
      </c>
      <c r="C34"/>
      <c r="D34"/>
      <c r="E34"/>
      <c r="F34"/>
      <c r="G34" s="99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</row>
    <row r="35" spans="1:24" s="74" customFormat="1" x14ac:dyDescent="0.25">
      <c r="A35" s="145" t="s">
        <v>244</v>
      </c>
      <c r="B35" s="145" t="s">
        <v>245</v>
      </c>
      <c r="C35"/>
      <c r="D35"/>
      <c r="E35"/>
      <c r="F35"/>
      <c r="G35" s="99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</row>
    <row r="36" spans="1:24" s="74" customFormat="1" x14ac:dyDescent="0.25">
      <c r="A36" s="134" t="s">
        <v>246</v>
      </c>
      <c r="B36" s="134" t="s">
        <v>247</v>
      </c>
      <c r="C36"/>
      <c r="D36"/>
      <c r="E36"/>
      <c r="F36"/>
      <c r="G36" s="99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</row>
    <row r="37" spans="1:24" s="74" customFormat="1" x14ac:dyDescent="0.25">
      <c r="A37" s="148" t="s">
        <v>81</v>
      </c>
      <c r="B37" s="148" t="s">
        <v>139</v>
      </c>
      <c r="C37"/>
      <c r="D37"/>
      <c r="E37"/>
      <c r="F37"/>
      <c r="G37" s="99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</row>
    <row r="38" spans="1:24" s="74" customFormat="1" x14ac:dyDescent="0.25">
      <c r="A38" s="132" t="s">
        <v>140</v>
      </c>
      <c r="B38" s="132" t="s">
        <v>248</v>
      </c>
      <c r="C38"/>
      <c r="D38"/>
      <c r="E38"/>
      <c r="F38"/>
      <c r="G38" s="99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</row>
    <row r="39" spans="1:24" s="74" customFormat="1" x14ac:dyDescent="0.25">
      <c r="A39" s="145" t="s">
        <v>148</v>
      </c>
      <c r="B39" s="145" t="s">
        <v>71</v>
      </c>
      <c r="C39"/>
      <c r="D39"/>
      <c r="E39"/>
      <c r="F39"/>
      <c r="G39" s="99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</row>
    <row r="40" spans="1:24" s="74" customFormat="1" x14ac:dyDescent="0.25">
      <c r="A40" s="134" t="s">
        <v>62</v>
      </c>
      <c r="B40" s="134" t="s">
        <v>63</v>
      </c>
      <c r="C40"/>
      <c r="D40"/>
      <c r="E40"/>
      <c r="F40"/>
      <c r="G40" s="99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</row>
    <row r="41" spans="1:24" s="74" customFormat="1" x14ac:dyDescent="0.25">
      <c r="A41" s="134" t="s">
        <v>249</v>
      </c>
      <c r="B41" s="134" t="s">
        <v>250</v>
      </c>
      <c r="C41"/>
      <c r="D41"/>
      <c r="E41"/>
      <c r="F41"/>
      <c r="G41" s="99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</row>
    <row r="42" spans="1:24" s="74" customFormat="1" x14ac:dyDescent="0.25">
      <c r="A42" s="132" t="s">
        <v>249</v>
      </c>
      <c r="B42" s="132" t="s">
        <v>251</v>
      </c>
      <c r="C42"/>
      <c r="D42"/>
      <c r="E42"/>
      <c r="F42"/>
      <c r="G42" s="99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</row>
    <row r="43" spans="1:24" s="74" customFormat="1" x14ac:dyDescent="0.25">
      <c r="A43" s="132" t="s">
        <v>249</v>
      </c>
      <c r="B43" s="132" t="s">
        <v>252</v>
      </c>
      <c r="C43"/>
      <c r="D43"/>
      <c r="E43"/>
      <c r="F43"/>
      <c r="G43" s="99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</row>
    <row r="44" spans="1:24" s="74" customFormat="1" x14ac:dyDescent="0.25">
      <c r="A44" s="134" t="s">
        <v>253</v>
      </c>
      <c r="B44" s="134" t="s">
        <v>254</v>
      </c>
      <c r="C44"/>
      <c r="D44"/>
      <c r="E44"/>
      <c r="F44"/>
      <c r="G44" s="99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</row>
    <row r="45" spans="1:24" s="74" customFormat="1" x14ac:dyDescent="0.25">
      <c r="A45" s="145" t="s">
        <v>255</v>
      </c>
      <c r="B45" s="145" t="s">
        <v>153</v>
      </c>
      <c r="C45"/>
      <c r="D45"/>
      <c r="E45"/>
      <c r="F45"/>
      <c r="G45" s="99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</row>
    <row r="46" spans="1:24" s="74" customFormat="1" x14ac:dyDescent="0.25">
      <c r="A46" s="145" t="s">
        <v>44</v>
      </c>
      <c r="B46" s="145" t="s">
        <v>59</v>
      </c>
      <c r="C46"/>
      <c r="D46"/>
      <c r="E46"/>
      <c r="F46"/>
      <c r="G46" s="99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</row>
    <row r="47" spans="1:24" s="74" customFormat="1" x14ac:dyDescent="0.25">
      <c r="A47" s="134" t="s">
        <v>256</v>
      </c>
      <c r="B47" s="134" t="s">
        <v>66</v>
      </c>
      <c r="C47"/>
      <c r="D47"/>
      <c r="E47"/>
      <c r="F47"/>
      <c r="G47" s="99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</row>
    <row r="48" spans="1:24" s="74" customFormat="1" x14ac:dyDescent="0.25">
      <c r="A48" s="145" t="s">
        <v>256</v>
      </c>
      <c r="B48" s="145" t="s">
        <v>257</v>
      </c>
      <c r="C48"/>
      <c r="D48"/>
      <c r="E48"/>
      <c r="F48"/>
      <c r="G48" s="99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</row>
    <row r="49" spans="1:24" s="74" customFormat="1" x14ac:dyDescent="0.25">
      <c r="A49" s="134" t="s">
        <v>258</v>
      </c>
      <c r="B49" s="134" t="s">
        <v>259</v>
      </c>
      <c r="C49"/>
      <c r="D49"/>
      <c r="E49"/>
      <c r="F49"/>
      <c r="G49" s="99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</row>
    <row r="50" spans="1:24" s="74" customFormat="1" x14ac:dyDescent="0.25">
      <c r="A50" s="145" t="s">
        <v>152</v>
      </c>
      <c r="B50" s="145" t="s">
        <v>260</v>
      </c>
      <c r="C50"/>
      <c r="D50"/>
      <c r="E50"/>
      <c r="F50"/>
      <c r="G50" s="99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</row>
    <row r="51" spans="1:24" s="74" customFormat="1" x14ac:dyDescent="0.25">
      <c r="A51" s="145" t="s">
        <v>261</v>
      </c>
      <c r="B51" s="145" t="s">
        <v>262</v>
      </c>
      <c r="C51"/>
      <c r="D51"/>
      <c r="E51"/>
      <c r="F51"/>
      <c r="G51" s="99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</row>
    <row r="52" spans="1:24" s="74" customFormat="1" x14ac:dyDescent="0.25">
      <c r="A52" s="149" t="s">
        <v>263</v>
      </c>
      <c r="B52" s="149" t="s">
        <v>264</v>
      </c>
      <c r="C52"/>
      <c r="D52"/>
      <c r="E52"/>
      <c r="F52"/>
      <c r="G52" s="99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</row>
    <row r="53" spans="1:24" s="74" customFormat="1" x14ac:dyDescent="0.25">
      <c r="A53" s="132" t="s">
        <v>265</v>
      </c>
      <c r="B53" s="132" t="s">
        <v>266</v>
      </c>
      <c r="C53"/>
      <c r="D53"/>
      <c r="E53"/>
      <c r="F53"/>
      <c r="G53" s="99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</row>
    <row r="54" spans="1:24" s="74" customFormat="1" x14ac:dyDescent="0.25">
      <c r="A54" s="145" t="s">
        <v>267</v>
      </c>
      <c r="B54" s="145" t="s">
        <v>72</v>
      </c>
      <c r="C54"/>
      <c r="D54"/>
      <c r="E54"/>
      <c r="F54"/>
      <c r="G54" s="99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</row>
    <row r="55" spans="1:24" s="74" customFormat="1" x14ac:dyDescent="0.25">
      <c r="A55" s="134" t="s">
        <v>268</v>
      </c>
      <c r="B55" s="134" t="s">
        <v>269</v>
      </c>
      <c r="C55"/>
      <c r="D55"/>
      <c r="E55"/>
      <c r="F55"/>
      <c r="G55" s="99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</row>
    <row r="56" spans="1:24" s="74" customFormat="1" x14ac:dyDescent="0.25">
      <c r="A56" s="134" t="s">
        <v>160</v>
      </c>
      <c r="B56" s="134" t="s">
        <v>270</v>
      </c>
      <c r="C56"/>
      <c r="D56"/>
      <c r="E56"/>
      <c r="F56"/>
      <c r="G56" s="99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</row>
    <row r="57" spans="1:24" s="74" customFormat="1" x14ac:dyDescent="0.25">
      <c r="A57" s="132" t="s">
        <v>166</v>
      </c>
      <c r="B57" s="132" t="s">
        <v>271</v>
      </c>
      <c r="C57"/>
      <c r="D57"/>
      <c r="E57"/>
      <c r="F57"/>
      <c r="G57" s="99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</row>
    <row r="58" spans="1:24" s="74" customFormat="1" x14ac:dyDescent="0.25">
      <c r="A58" s="145" t="s">
        <v>73</v>
      </c>
      <c r="B58" s="145" t="s">
        <v>74</v>
      </c>
      <c r="C58"/>
      <c r="D58"/>
      <c r="E58"/>
      <c r="F58"/>
      <c r="G58" s="99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</row>
    <row r="59" spans="1:24" s="74" customFormat="1" x14ac:dyDescent="0.25">
      <c r="A59" s="134" t="s">
        <v>272</v>
      </c>
      <c r="B59" s="134" t="s">
        <v>273</v>
      </c>
      <c r="C59"/>
      <c r="D59"/>
      <c r="E59"/>
      <c r="F59"/>
      <c r="G59" s="99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</row>
    <row r="60" spans="1:24" s="74" customFormat="1" x14ac:dyDescent="0.25">
      <c r="A60" s="134" t="s">
        <v>274</v>
      </c>
      <c r="B60" s="134" t="s">
        <v>275</v>
      </c>
      <c r="C60"/>
      <c r="D60"/>
      <c r="E60"/>
      <c r="F60"/>
      <c r="G60" s="99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</row>
    <row r="61" spans="1:24" s="74" customFormat="1" x14ac:dyDescent="0.25">
      <c r="A61" s="145" t="s">
        <v>172</v>
      </c>
      <c r="B61" s="145" t="s">
        <v>75</v>
      </c>
      <c r="C61"/>
      <c r="D61"/>
      <c r="E61"/>
      <c r="F61"/>
      <c r="G61" s="99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</row>
    <row r="62" spans="1:24" s="74" customFormat="1" x14ac:dyDescent="0.25">
      <c r="A62" s="132" t="s">
        <v>276</v>
      </c>
      <c r="B62" s="132" t="s">
        <v>277</v>
      </c>
      <c r="C62"/>
      <c r="D62"/>
      <c r="E62"/>
      <c r="F62"/>
      <c r="G62" s="99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</row>
    <row r="63" spans="1:24" s="74" customFormat="1" x14ac:dyDescent="0.25">
      <c r="A63" s="132" t="s">
        <v>278</v>
      </c>
      <c r="B63" s="132" t="s">
        <v>50</v>
      </c>
      <c r="C63"/>
      <c r="D63"/>
      <c r="E63"/>
      <c r="F63"/>
      <c r="G63" s="99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</row>
    <row r="64" spans="1:24" s="74" customFormat="1" x14ac:dyDescent="0.25">
      <c r="A64" s="134" t="s">
        <v>278</v>
      </c>
      <c r="B64" s="134" t="s">
        <v>279</v>
      </c>
      <c r="C64"/>
      <c r="D64"/>
      <c r="E64"/>
      <c r="F64"/>
      <c r="G64" s="99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</row>
    <row r="65" spans="1:24" s="74" customFormat="1" x14ac:dyDescent="0.25">
      <c r="A65" s="134" t="s">
        <v>280</v>
      </c>
      <c r="B65" s="134" t="s">
        <v>64</v>
      </c>
      <c r="C65"/>
      <c r="D65"/>
      <c r="E65"/>
      <c r="F65"/>
      <c r="G65" s="99"/>
      <c r="H65" s="95"/>
      <c r="I65" s="95"/>
      <c r="J65" s="95"/>
      <c r="K65" s="9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</row>
    <row r="66" spans="1:24" s="74" customFormat="1" x14ac:dyDescent="0.25">
      <c r="A66" s="145" t="s">
        <v>178</v>
      </c>
      <c r="B66" s="145" t="s">
        <v>281</v>
      </c>
      <c r="C66"/>
      <c r="D66"/>
      <c r="E66"/>
      <c r="F66"/>
      <c r="G66" s="99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</row>
    <row r="67" spans="1:24" s="74" customFormat="1" x14ac:dyDescent="0.25">
      <c r="A67" s="132" t="s">
        <v>282</v>
      </c>
      <c r="B67" s="132" t="s">
        <v>283</v>
      </c>
      <c r="C67"/>
      <c r="D67"/>
      <c r="E67"/>
      <c r="F67"/>
      <c r="G67" s="99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</row>
    <row r="68" spans="1:24" s="74" customFormat="1" x14ac:dyDescent="0.25">
      <c r="A68" s="145" t="s">
        <v>284</v>
      </c>
      <c r="B68" s="145" t="s">
        <v>285</v>
      </c>
      <c r="C68"/>
      <c r="D68"/>
      <c r="E68"/>
      <c r="F68"/>
      <c r="G68" s="99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</row>
    <row r="69" spans="1:24" s="74" customFormat="1" x14ac:dyDescent="0.25">
      <c r="A69" s="134" t="s">
        <v>180</v>
      </c>
      <c r="B69" s="134" t="s">
        <v>286</v>
      </c>
      <c r="C69"/>
      <c r="D69"/>
      <c r="E69"/>
      <c r="F69"/>
      <c r="G69" s="99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</row>
    <row r="70" spans="1:24" x14ac:dyDescent="0.25">
      <c r="A70" s="148" t="s">
        <v>287</v>
      </c>
      <c r="B70" s="148" t="s">
        <v>181</v>
      </c>
      <c r="G70" s="99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</row>
    <row r="71" spans="1:24" x14ac:dyDescent="0.25">
      <c r="A71" s="148" t="s">
        <v>182</v>
      </c>
      <c r="B71" s="148" t="s">
        <v>183</v>
      </c>
      <c r="G71" s="99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</row>
    <row r="72" spans="1:24" x14ac:dyDescent="0.25">
      <c r="A72" s="145" t="s">
        <v>70</v>
      </c>
      <c r="B72" s="145" t="s">
        <v>288</v>
      </c>
      <c r="G72" s="99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</row>
    <row r="73" spans="1:24" x14ac:dyDescent="0.25">
      <c r="A73" s="145" t="s">
        <v>289</v>
      </c>
      <c r="B73" s="145" t="s">
        <v>168</v>
      </c>
      <c r="G73" s="99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</row>
    <row r="74" spans="1:24" x14ac:dyDescent="0.25">
      <c r="A74" s="148" t="s">
        <v>290</v>
      </c>
      <c r="B74" s="148" t="s">
        <v>279</v>
      </c>
      <c r="G74" s="99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</row>
    <row r="75" spans="1:24" x14ac:dyDescent="0.25">
      <c r="A75" s="132" t="s">
        <v>291</v>
      </c>
      <c r="B75" s="132" t="s">
        <v>292</v>
      </c>
      <c r="G75" s="99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</row>
    <row r="76" spans="1:24" x14ac:dyDescent="0.25">
      <c r="A76" s="137" t="s">
        <v>291</v>
      </c>
      <c r="B76" s="137" t="s">
        <v>65</v>
      </c>
      <c r="G76" s="99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</row>
    <row r="77" spans="1:24" x14ac:dyDescent="0.25">
      <c r="G77" s="99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</row>
    <row r="78" spans="1:24" x14ac:dyDescent="0.25">
      <c r="G78" s="99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</row>
    <row r="79" spans="1:24" x14ac:dyDescent="0.25">
      <c r="G79" s="99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</row>
    <row r="80" spans="1:24" x14ac:dyDescent="0.25">
      <c r="G80" s="99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</row>
    <row r="81" spans="7:24" x14ac:dyDescent="0.25">
      <c r="G81" s="99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</row>
    <row r="82" spans="7:24" x14ac:dyDescent="0.25">
      <c r="G82" s="99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</row>
    <row r="83" spans="7:24" x14ac:dyDescent="0.25">
      <c r="G83" s="99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</row>
    <row r="84" spans="7:24" x14ac:dyDescent="0.25">
      <c r="G84" s="99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</row>
    <row r="85" spans="7:24" x14ac:dyDescent="0.25">
      <c r="G85" s="99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</row>
    <row r="86" spans="7:24" x14ac:dyDescent="0.25">
      <c r="G86" s="99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</row>
    <row r="87" spans="7:24" x14ac:dyDescent="0.25">
      <c r="G87" s="99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</row>
    <row r="88" spans="7:24" x14ac:dyDescent="0.25">
      <c r="G88" s="99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</row>
    <row r="89" spans="7:24" x14ac:dyDescent="0.25">
      <c r="G89" s="99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</row>
    <row r="90" spans="7:24" x14ac:dyDescent="0.25">
      <c r="G90" s="99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</row>
    <row r="91" spans="7:24" x14ac:dyDescent="0.25">
      <c r="G91" s="99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</row>
    <row r="92" spans="7:24" x14ac:dyDescent="0.25">
      <c r="G92" s="99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</row>
    <row r="93" spans="7:24" x14ac:dyDescent="0.25">
      <c r="G93" s="99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</row>
    <row r="94" spans="7:24" x14ac:dyDescent="0.25">
      <c r="G94" s="99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</row>
    <row r="95" spans="7:24" x14ac:dyDescent="0.25">
      <c r="G95" s="99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</row>
    <row r="96" spans="7:24" x14ac:dyDescent="0.25">
      <c r="G96" s="99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</row>
    <row r="97" spans="7:24" x14ac:dyDescent="0.25">
      <c r="G97" s="99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</row>
    <row r="98" spans="7:24" x14ac:dyDescent="0.25">
      <c r="G98" s="99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5"/>
    </row>
    <row r="99" spans="7:24" x14ac:dyDescent="0.25">
      <c r="G99" s="99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  <c r="W99" s="95"/>
      <c r="X99" s="95"/>
    </row>
    <row r="100" spans="7:24" x14ac:dyDescent="0.25">
      <c r="G100" s="99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  <c r="W100" s="95"/>
      <c r="X100" s="95"/>
    </row>
    <row r="101" spans="7:24" x14ac:dyDescent="0.25">
      <c r="G101" s="99"/>
      <c r="H101" s="95"/>
      <c r="I101" s="95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5"/>
      <c r="W101" s="95"/>
      <c r="X101" s="95"/>
    </row>
    <row r="102" spans="7:24" x14ac:dyDescent="0.25">
      <c r="G102" s="99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  <c r="W102" s="95"/>
      <c r="X102" s="95"/>
    </row>
    <row r="103" spans="7:24" x14ac:dyDescent="0.25">
      <c r="G103" s="99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</row>
    <row r="104" spans="7:24" x14ac:dyDescent="0.25">
      <c r="G104" s="99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</row>
    <row r="105" spans="7:24" x14ac:dyDescent="0.25">
      <c r="G105" s="99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</row>
    <row r="106" spans="7:24" x14ac:dyDescent="0.25">
      <c r="G106" s="99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</row>
    <row r="107" spans="7:24" x14ac:dyDescent="0.25">
      <c r="G107" s="99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</row>
    <row r="108" spans="7:24" x14ac:dyDescent="0.25">
      <c r="G108" s="99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</row>
    <row r="109" spans="7:24" x14ac:dyDescent="0.25">
      <c r="G109" s="99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</row>
    <row r="110" spans="7:24" x14ac:dyDescent="0.25">
      <c r="G110" s="99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</row>
    <row r="111" spans="7:24" x14ac:dyDescent="0.25">
      <c r="G111" s="99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</row>
    <row r="112" spans="7:24" x14ac:dyDescent="0.25">
      <c r="G112" s="99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</row>
    <row r="113" spans="7:24" x14ac:dyDescent="0.25">
      <c r="G113" s="99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</row>
    <row r="114" spans="7:24" x14ac:dyDescent="0.25">
      <c r="G114" s="99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</row>
    <row r="115" spans="7:24" x14ac:dyDescent="0.25">
      <c r="G115" s="99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</row>
    <row r="116" spans="7:24" x14ac:dyDescent="0.25">
      <c r="G116" s="99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</row>
    <row r="117" spans="7:24" x14ac:dyDescent="0.25">
      <c r="G117" s="99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</row>
    <row r="118" spans="7:24" x14ac:dyDescent="0.25">
      <c r="G118" s="99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</row>
    <row r="119" spans="7:24" x14ac:dyDescent="0.25">
      <c r="G119" s="99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</row>
    <row r="120" spans="7:24" x14ac:dyDescent="0.25">
      <c r="G120" s="99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</row>
    <row r="121" spans="7:24" x14ac:dyDescent="0.25">
      <c r="G121" s="99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</row>
    <row r="122" spans="7:24" x14ac:dyDescent="0.25">
      <c r="G122" s="99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</row>
    <row r="123" spans="7:24" x14ac:dyDescent="0.25">
      <c r="G123" s="99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</row>
    <row r="124" spans="7:24" x14ac:dyDescent="0.25">
      <c r="G124" s="99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</row>
    <row r="125" spans="7:24" x14ac:dyDescent="0.25">
      <c r="G125" s="99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  <c r="W125" s="95"/>
      <c r="X125" s="95"/>
    </row>
    <row r="126" spans="7:24" x14ac:dyDescent="0.25">
      <c r="G126" s="99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</row>
    <row r="127" spans="7:24" x14ac:dyDescent="0.25">
      <c r="G127" s="99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</row>
    <row r="128" spans="7:24" x14ac:dyDescent="0.25">
      <c r="G128" s="99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</row>
    <row r="129" spans="7:24" x14ac:dyDescent="0.25">
      <c r="G129" s="99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</row>
    <row r="130" spans="7:24" x14ac:dyDescent="0.25">
      <c r="G130" s="99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</row>
    <row r="131" spans="7:24" x14ac:dyDescent="0.25">
      <c r="G131" s="99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</row>
    <row r="132" spans="7:24" x14ac:dyDescent="0.25">
      <c r="G132" s="99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</row>
    <row r="133" spans="7:24" x14ac:dyDescent="0.25">
      <c r="G133" s="99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</row>
    <row r="134" spans="7:24" x14ac:dyDescent="0.25">
      <c r="G134" s="99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</row>
    <row r="135" spans="7:24" x14ac:dyDescent="0.25">
      <c r="G135" s="99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</row>
    <row r="136" spans="7:24" x14ac:dyDescent="0.25">
      <c r="G136" s="99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</row>
    <row r="137" spans="7:24" x14ac:dyDescent="0.25">
      <c r="G137" s="99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5"/>
      <c r="V137" s="95"/>
      <c r="W137" s="95"/>
      <c r="X137" s="95"/>
    </row>
    <row r="138" spans="7:24" x14ac:dyDescent="0.25">
      <c r="G138" s="99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</row>
    <row r="139" spans="7:24" x14ac:dyDescent="0.25">
      <c r="G139" s="99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95"/>
      <c r="X139" s="95"/>
    </row>
    <row r="140" spans="7:24" x14ac:dyDescent="0.25">
      <c r="G140" s="99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5"/>
      <c r="T140" s="95"/>
      <c r="U140" s="95"/>
      <c r="V140" s="95"/>
      <c r="W140" s="95"/>
      <c r="X140" s="95"/>
    </row>
    <row r="141" spans="7:24" x14ac:dyDescent="0.25">
      <c r="G141" s="99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</row>
    <row r="142" spans="7:24" x14ac:dyDescent="0.25">
      <c r="G142" s="99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</row>
    <row r="143" spans="7:24" x14ac:dyDescent="0.25">
      <c r="G143" s="99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</row>
    <row r="144" spans="7:24" x14ac:dyDescent="0.25">
      <c r="G144" s="99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  <c r="S144" s="95"/>
      <c r="T144" s="95"/>
      <c r="U144" s="95"/>
      <c r="V144" s="95"/>
      <c r="W144" s="95"/>
      <c r="X144" s="95"/>
    </row>
    <row r="145" spans="7:24" x14ac:dyDescent="0.25">
      <c r="G145" s="99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</row>
    <row r="146" spans="7:24" x14ac:dyDescent="0.25">
      <c r="G146" s="99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  <c r="W146" s="95"/>
      <c r="X146" s="95"/>
    </row>
    <row r="147" spans="7:24" x14ac:dyDescent="0.25">
      <c r="G147" s="99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  <c r="W147" s="95"/>
      <c r="X147" s="95"/>
    </row>
    <row r="148" spans="7:24" x14ac:dyDescent="0.25">
      <c r="G148" s="99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5"/>
      <c r="S148" s="95"/>
      <c r="T148" s="95"/>
      <c r="U148" s="95"/>
      <c r="V148" s="95"/>
      <c r="W148" s="95"/>
      <c r="X148" s="95"/>
    </row>
    <row r="149" spans="7:24" x14ac:dyDescent="0.25">
      <c r="G149" s="99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5"/>
      <c r="S149" s="95"/>
      <c r="T149" s="95"/>
      <c r="U149" s="95"/>
      <c r="V149" s="95"/>
      <c r="W149" s="95"/>
      <c r="X149" s="95"/>
    </row>
    <row r="150" spans="7:24" x14ac:dyDescent="0.25">
      <c r="G150" s="99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  <c r="W150" s="95"/>
      <c r="X150" s="95"/>
    </row>
    <row r="151" spans="7:24" x14ac:dyDescent="0.25">
      <c r="G151" s="99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  <c r="W151" s="95"/>
      <c r="X151" s="95"/>
    </row>
    <row r="152" spans="7:24" x14ac:dyDescent="0.25">
      <c r="G152" s="99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5"/>
      <c r="X152" s="95"/>
    </row>
    <row r="153" spans="7:24" x14ac:dyDescent="0.25">
      <c r="G153" s="99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5"/>
      <c r="S153" s="95"/>
      <c r="T153" s="95"/>
      <c r="U153" s="95"/>
      <c r="V153" s="95"/>
      <c r="W153" s="95"/>
      <c r="X153" s="95"/>
    </row>
    <row r="154" spans="7:24" x14ac:dyDescent="0.25">
      <c r="G154" s="99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  <c r="W154" s="95"/>
      <c r="X154" s="95"/>
    </row>
    <row r="155" spans="7:24" x14ac:dyDescent="0.25">
      <c r="G155" s="99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  <c r="W155" s="95"/>
      <c r="X155" s="95"/>
    </row>
    <row r="156" spans="7:24" x14ac:dyDescent="0.25">
      <c r="G156" s="99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  <c r="W156" s="95"/>
      <c r="X156" s="95"/>
    </row>
    <row r="157" spans="7:24" x14ac:dyDescent="0.25">
      <c r="G157" s="99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  <c r="W157" s="95"/>
      <c r="X157" s="95"/>
    </row>
    <row r="158" spans="7:24" x14ac:dyDescent="0.25">
      <c r="G158" s="99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5"/>
      <c r="S158" s="95"/>
      <c r="T158" s="95"/>
      <c r="U158" s="95"/>
      <c r="V158" s="95"/>
      <c r="W158" s="95"/>
      <c r="X158" s="95"/>
    </row>
    <row r="159" spans="7:24" x14ac:dyDescent="0.25">
      <c r="G159" s="99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5"/>
      <c r="V159" s="95"/>
      <c r="W159" s="95"/>
      <c r="X159" s="95"/>
    </row>
    <row r="160" spans="7:24" x14ac:dyDescent="0.25">
      <c r="G160" s="99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</row>
    <row r="161" spans="1:24" x14ac:dyDescent="0.25">
      <c r="G161" s="99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5"/>
      <c r="S161" s="95"/>
      <c r="T161" s="95"/>
      <c r="U161" s="95"/>
      <c r="V161" s="95"/>
      <c r="W161" s="95"/>
      <c r="X161" s="95"/>
    </row>
    <row r="162" spans="1:24" x14ac:dyDescent="0.25">
      <c r="G162" s="99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</row>
    <row r="163" spans="1:24" x14ac:dyDescent="0.25">
      <c r="G163" s="99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5"/>
      <c r="X163" s="95"/>
    </row>
    <row r="164" spans="1:24" x14ac:dyDescent="0.25">
      <c r="A164" s="122"/>
      <c r="B164" s="122"/>
      <c r="C164" s="122"/>
      <c r="D164" s="122"/>
      <c r="E164" s="122"/>
      <c r="F164" s="123"/>
      <c r="G164" s="99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5"/>
      <c r="W164" s="95"/>
      <c r="X164" s="95"/>
    </row>
  </sheetData>
  <mergeCells count="1">
    <mergeCell ref="X3:Z3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listing CP CE1</vt:lpstr>
      <vt:lpstr>CHOIX CP CE1</vt:lpstr>
      <vt:lpstr>repartition CP CE1</vt:lpstr>
      <vt:lpstr>planning CP CE1</vt:lpstr>
      <vt:lpstr>listing CE2 CM</vt:lpstr>
      <vt:lpstr>CHOIX CE2 CM</vt:lpstr>
      <vt:lpstr>repartition CE2 CM</vt:lpstr>
      <vt:lpstr>planning CE2 CM</vt:lpstr>
      <vt:lpstr>'CHOIX CE2 CM'!lundi</vt:lpstr>
      <vt:lpstr>lundi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Guy Blancher</cp:lastModifiedBy>
  <cp:lastPrinted>2013-12-12T09:34:55Z</cp:lastPrinted>
  <dcterms:created xsi:type="dcterms:W3CDTF">2013-08-25T08:12:05Z</dcterms:created>
  <dcterms:modified xsi:type="dcterms:W3CDTF">2013-12-17T14:19:39Z</dcterms:modified>
</cp:coreProperties>
</file>