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240" windowHeight="8220" activeTab="1"/>
  </bookViews>
  <sheets>
    <sheet name="Planning" sheetId="1" r:id="rId1"/>
    <sheet name="Souhait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<sst xmlns="http://schemas.openxmlformats.org/spreadsheetml/2006/main" count="580" uniqueCount="68">
  <si>
    <t>GARDE</t>
  </si>
  <si>
    <t>SALLE BOXEE 1</t>
  </si>
  <si>
    <t>SALLE BOXEE 2</t>
  </si>
  <si>
    <t xml:space="preserve">SOINS EXTERNES </t>
  </si>
  <si>
    <t>PIGNON</t>
  </si>
  <si>
    <t>LEBOUCHER</t>
  </si>
  <si>
    <t>CHEVELLE</t>
  </si>
  <si>
    <t>LELEU</t>
  </si>
  <si>
    <t>LOUART</t>
  </si>
  <si>
    <t>DEGOS</t>
  </si>
  <si>
    <t>CAMUS</t>
  </si>
  <si>
    <t>DEVIENNE</t>
  </si>
  <si>
    <t>CERICCO</t>
  </si>
  <si>
    <t>DOCQUOIS</t>
  </si>
  <si>
    <t>VERGEOT</t>
  </si>
  <si>
    <t>KOMLANVI</t>
  </si>
  <si>
    <t>DELMOTTE</t>
  </si>
  <si>
    <t>DUCROCQ</t>
  </si>
  <si>
    <t>ANDRIEU</t>
  </si>
  <si>
    <t>VALETTE</t>
  </si>
  <si>
    <t>HOTE</t>
  </si>
  <si>
    <t>TAMENDJOU</t>
  </si>
  <si>
    <t>BOUCHE</t>
  </si>
  <si>
    <t>GUEYRAUD</t>
  </si>
  <si>
    <t>TOUAF</t>
  </si>
  <si>
    <t>ASSOUS</t>
  </si>
  <si>
    <t>MAALOUF</t>
  </si>
  <si>
    <t>SMUR 1 JOUR</t>
  </si>
  <si>
    <t>SMUR 1 NUIT</t>
  </si>
  <si>
    <t>SMUR 2 JOUR</t>
  </si>
  <si>
    <t>SMUR 2 NUIT</t>
  </si>
  <si>
    <t>HELI SMUR JOUR</t>
  </si>
  <si>
    <t>HELI SMUR NUIT</t>
  </si>
  <si>
    <t>EDUN</t>
  </si>
  <si>
    <t>DELEMAR</t>
  </si>
  <si>
    <t>MARECHAL</t>
  </si>
  <si>
    <t>CARPENTIER</t>
  </si>
  <si>
    <t>LOUBERT</t>
  </si>
  <si>
    <t>AMRANI</t>
  </si>
  <si>
    <t>MAWIK</t>
  </si>
  <si>
    <t>PARSAD</t>
  </si>
  <si>
    <t>WOLLAERT</t>
  </si>
  <si>
    <t>WASCAT</t>
  </si>
  <si>
    <t>CAULIEZ</t>
  </si>
  <si>
    <t>SCHUMACHER</t>
  </si>
  <si>
    <t>SAMU 1 JOUR</t>
  </si>
  <si>
    <t>SAMU 1 NUIT</t>
  </si>
  <si>
    <t>CENTRE 15 JOUR</t>
  </si>
  <si>
    <t>CENTRE 15 NUIT</t>
  </si>
  <si>
    <t>REGUL 3 JOUR</t>
  </si>
  <si>
    <t>REGUL 3 NUIT</t>
  </si>
  <si>
    <t>NKWETE</t>
  </si>
  <si>
    <t>HERNU</t>
  </si>
  <si>
    <t>LECLERC</t>
  </si>
  <si>
    <t>WIDUCH</t>
  </si>
  <si>
    <t>GROSBETY</t>
  </si>
  <si>
    <t>ATTIPOU</t>
  </si>
  <si>
    <t>HELLEBOID</t>
  </si>
  <si>
    <t>LEFEVRE</t>
  </si>
  <si>
    <t>Date</t>
  </si>
  <si>
    <t>Jour</t>
  </si>
  <si>
    <t>Affectation Jour</t>
  </si>
  <si>
    <t>Affectation Nuit</t>
  </si>
  <si>
    <t>http://forum.excel-pratique.com/post365782.html#p365782</t>
  </si>
  <si>
    <t>Liste</t>
  </si>
  <si>
    <t xml:space="preserve">Planning individuel du mois de </t>
  </si>
  <si>
    <t xml:space="preserve">Planning de </t>
  </si>
  <si>
    <t>Mai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</si>
</sst>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mmmm"/>
    <numFmt numFmtId="173" formatCode="dddd"/>
    <numFmt numFmtId="175" formatCode="ddd"/>
    <numFmt numFmtId="176" formatCode="d"/>
  </numFmts>
  <fonts count="11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20"/>
      <color theme="5" tint="-0.249977111117893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b/>
      <sz val="12"/>
      <name val="MS Sans Serif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gray125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Gray">
        <bgColor indexed="22"/>
      </patternFill>
    </fill>
    <fill>
      <patternFill patternType="lightGray">
        <bgColor theme="9" tint="0.59999389629810485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1" xfId="0" applyFont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6" fillId="0" borderId="0" xfId="1"/>
    <xf numFmtId="0" fontId="1" fillId="2" borderId="5" xfId="0" applyFont="1" applyFill="1" applyBorder="1" applyAlignment="1">
      <alignment horizontal="center" vertical="center"/>
    </xf>
    <xf numFmtId="0" fontId="0" fillId="0" borderId="0" xfId="0"/>
    <xf numFmtId="0" fontId="2" fillId="0" borderId="2" xfId="0" applyFont="1" applyBorder="1" applyAlignment="1">
      <alignment horizontal="centerContinuous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9" fillId="0" borderId="0" xfId="0" applyFont="1" applyAlignment="1">
      <alignment horizontal="right" vertical="center"/>
    </xf>
    <xf numFmtId="168" fontId="9" fillId="0" borderId="0" xfId="0" applyNumberFormat="1" applyFont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3" fontId="0" fillId="0" borderId="0" xfId="0" applyNumberFormat="1" applyAlignment="1">
      <alignment horizontal="center" vertical="center"/>
    </xf>
    <xf numFmtId="173" fontId="0" fillId="0" borderId="0" xfId="0" applyNumberFormat="1"/>
    <xf numFmtId="173" fontId="0" fillId="8" borderId="0" xfId="0" applyNumberFormat="1" applyFill="1" applyAlignment="1">
      <alignment horizontal="center"/>
    </xf>
    <xf numFmtId="173" fontId="0" fillId="0" borderId="0" xfId="0" applyNumberFormat="1" applyAlignment="1">
      <alignment horizontal="center"/>
    </xf>
    <xf numFmtId="175" fontId="10" fillId="3" borderId="3" xfId="0" applyNumberFormat="1" applyFont="1" applyFill="1" applyBorder="1" applyAlignment="1">
      <alignment horizontal="center" vertical="center"/>
    </xf>
    <xf numFmtId="176" fontId="10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95250</xdr:colOff>
      <xdr:row>2</xdr:row>
      <xdr:rowOff>9525</xdr:rowOff>
    </xdr:to>
    <xdr:sp macro="[0]!NxMois" textlink="">
      <xdr:nvSpPr>
        <xdr:cNvPr id="2" name="ZoneTexte 1"/>
        <xdr:cNvSpPr txBox="1"/>
      </xdr:nvSpPr>
      <xdr:spPr>
        <a:xfrm>
          <a:off x="0" y="0"/>
          <a:ext cx="619125" cy="4000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200" b="0">
              <a:solidFill>
                <a:schemeClr val="tx2">
                  <a:lumMod val="50000"/>
                </a:schemeClr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+mn-lt"/>
              <a:ea typeface="+mn-ea"/>
              <a:cs typeface="+mn-cs"/>
            </a:rPr>
            <a:t>Mois</a:t>
          </a:r>
          <a:endParaRPr lang="fr-FR" sz="1200">
            <a:solidFill>
              <a:schemeClr val="tx2">
                <a:lumMod val="50000"/>
              </a:schemeClr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1076325</xdr:colOff>
      <xdr:row>0</xdr:row>
      <xdr:rowOff>0</xdr:rowOff>
    </xdr:from>
    <xdr:to>
      <xdr:col>5</xdr:col>
      <xdr:colOff>733426</xdr:colOff>
      <xdr:row>1</xdr:row>
      <xdr:rowOff>114300</xdr:rowOff>
    </xdr:to>
    <xdr:sp macro="[0]!PlanningIndiv" textlink="">
      <xdr:nvSpPr>
        <xdr:cNvPr id="2" name="ZoneTexte 1"/>
        <xdr:cNvSpPr txBox="1"/>
      </xdr:nvSpPr>
      <xdr:spPr>
        <a:xfrm>
          <a:off x="4562475" y="0"/>
          <a:ext cx="1581151" cy="5429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Afficher le planning</a:t>
          </a:r>
          <a:r>
            <a:rPr lang="fr-FR" sz="1200" b="0" cap="none" spc="0" baseline="0">
              <a:ln w="0"/>
              <a:solidFill>
                <a:schemeClr val="tx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d'un agent</a:t>
          </a:r>
          <a:endParaRPr lang="fr-FR" sz="1200" b="0" cap="none" spc="0">
            <a:ln w="0"/>
            <a:solidFill>
              <a:schemeClr val="tx2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6578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8"/>
  <sheetViews>
    <sheetView topLeftCell="C1" workbookViewId="0">
      <selection activeCell="A7" sqref="A7:XFD7"/>
    </sheetView>
  </sheetViews>
  <sheetFormatPr baseColWidth="10" defaultRowHeight="15" x14ac:dyDescent="0.25"/>
  <cols>
    <col min="1" max="1" width="7.85546875" customWidth="1"/>
    <col min="2" max="2" width="4.5703125" customWidth="1"/>
    <col min="3" max="3" width="17.140625" customWidth="1"/>
    <col min="4" max="4" width="18" customWidth="1"/>
    <col min="5" max="5" width="17.85546875" customWidth="1"/>
    <col min="6" max="6" width="20.85546875" customWidth="1"/>
    <col min="7" max="7" width="21" customWidth="1"/>
    <col min="8" max="8" width="20.5703125" customWidth="1"/>
    <col min="9" max="9" width="17.5703125" customWidth="1"/>
    <col min="10" max="10" width="19.140625" customWidth="1"/>
    <col min="11" max="11" width="16.7109375" customWidth="1"/>
    <col min="12" max="12" width="20.28515625" customWidth="1"/>
    <col min="13" max="13" width="20.7109375" customWidth="1"/>
    <col min="14" max="14" width="17.7109375" customWidth="1"/>
    <col min="15" max="15" width="16" customWidth="1"/>
    <col min="16" max="17" width="20.5703125" customWidth="1"/>
    <col min="18" max="18" width="21.42578125" customWidth="1"/>
    <col min="19" max="19" width="16.42578125" customWidth="1"/>
  </cols>
  <sheetData>
    <row r="1" spans="1:21" ht="15.75" x14ac:dyDescent="0.25">
      <c r="C1" s="17" t="s">
        <v>63</v>
      </c>
      <c r="E1" s="34" t="s">
        <v>66</v>
      </c>
      <c r="F1" s="35" t="s">
        <v>67</v>
      </c>
    </row>
    <row r="3" spans="1:21" x14ac:dyDescent="0.25">
      <c r="A3" s="1"/>
      <c r="B3" s="20"/>
      <c r="C3" s="2" t="s">
        <v>0</v>
      </c>
      <c r="D3" s="2" t="s">
        <v>0</v>
      </c>
      <c r="E3" s="2" t="s">
        <v>1</v>
      </c>
      <c r="F3" s="2" t="s">
        <v>2</v>
      </c>
      <c r="G3" s="2" t="s">
        <v>3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45</v>
      </c>
      <c r="O3" s="2" t="s">
        <v>46</v>
      </c>
      <c r="P3" s="2" t="s">
        <v>47</v>
      </c>
      <c r="Q3" s="2" t="s">
        <v>48</v>
      </c>
      <c r="R3" s="2" t="s">
        <v>49</v>
      </c>
      <c r="S3" s="2" t="s">
        <v>50</v>
      </c>
      <c r="U3" s="18" t="s">
        <v>64</v>
      </c>
    </row>
    <row r="4" spans="1:21" ht="15.75" x14ac:dyDescent="0.25">
      <c r="A4" s="47">
        <v>42125</v>
      </c>
      <c r="B4" s="48">
        <v>42125</v>
      </c>
      <c r="C4" s="3" t="s">
        <v>4</v>
      </c>
      <c r="D4" s="3" t="s">
        <v>5</v>
      </c>
      <c r="E4" s="3" t="s">
        <v>4</v>
      </c>
      <c r="F4" s="3" t="s">
        <v>5</v>
      </c>
      <c r="G4" s="3" t="s">
        <v>6</v>
      </c>
      <c r="H4" s="3" t="s">
        <v>12</v>
      </c>
      <c r="I4" s="3" t="s">
        <v>12</v>
      </c>
      <c r="J4" s="3" t="s">
        <v>11</v>
      </c>
      <c r="K4" s="3" t="s">
        <v>11</v>
      </c>
      <c r="L4" s="3" t="s">
        <v>19</v>
      </c>
      <c r="M4" s="3" t="s">
        <v>19</v>
      </c>
      <c r="N4" s="10" t="s">
        <v>38</v>
      </c>
      <c r="O4" s="10" t="s">
        <v>38</v>
      </c>
      <c r="P4" s="10" t="s">
        <v>16</v>
      </c>
      <c r="Q4" s="10" t="s">
        <v>16</v>
      </c>
      <c r="R4" s="10"/>
      <c r="S4" s="11" t="s">
        <v>51</v>
      </c>
      <c r="U4" t="s">
        <v>38</v>
      </c>
    </row>
    <row r="5" spans="1:21" ht="15.75" x14ac:dyDescent="0.25">
      <c r="A5" s="47">
        <f>A4+1</f>
        <v>42126</v>
      </c>
      <c r="B5" s="48">
        <f>B4+1</f>
        <v>42126</v>
      </c>
      <c r="C5" s="3" t="s">
        <v>7</v>
      </c>
      <c r="D5" s="3" t="s">
        <v>8</v>
      </c>
      <c r="E5" s="3" t="s">
        <v>7</v>
      </c>
      <c r="F5" s="3" t="s">
        <v>8</v>
      </c>
      <c r="G5" s="4" t="s">
        <v>9</v>
      </c>
      <c r="H5" s="3" t="s">
        <v>33</v>
      </c>
      <c r="I5" s="3" t="s">
        <v>33</v>
      </c>
      <c r="J5" s="4" t="s">
        <v>13</v>
      </c>
      <c r="K5" s="3" t="s">
        <v>18</v>
      </c>
      <c r="L5" s="3" t="s">
        <v>34</v>
      </c>
      <c r="M5" s="3" t="s">
        <v>34</v>
      </c>
      <c r="N5" s="10" t="s">
        <v>42</v>
      </c>
      <c r="O5" s="10" t="s">
        <v>42</v>
      </c>
      <c r="P5" s="10" t="s">
        <v>18</v>
      </c>
      <c r="Q5" s="10" t="s">
        <v>18</v>
      </c>
      <c r="R5" s="10"/>
      <c r="S5" s="10" t="s">
        <v>52</v>
      </c>
      <c r="U5" t="s">
        <v>38</v>
      </c>
    </row>
    <row r="6" spans="1:21" ht="15.75" x14ac:dyDescent="0.25">
      <c r="A6" s="47">
        <f t="shared" ref="A6:A38" si="0">A5+1</f>
        <v>42127</v>
      </c>
      <c r="B6" s="48">
        <f t="shared" ref="B6:B38" si="1">B5+1</f>
        <v>42127</v>
      </c>
      <c r="C6" s="3" t="s">
        <v>0</v>
      </c>
      <c r="D6" s="3" t="s">
        <v>11</v>
      </c>
      <c r="E6" s="3" t="s">
        <v>10</v>
      </c>
      <c r="F6" s="3" t="s">
        <v>11</v>
      </c>
      <c r="G6" s="3" t="s">
        <v>12</v>
      </c>
      <c r="H6" s="4" t="s">
        <v>9</v>
      </c>
      <c r="I6" s="3" t="s">
        <v>35</v>
      </c>
      <c r="J6" s="3" t="s">
        <v>25</v>
      </c>
      <c r="K6" s="3" t="s">
        <v>25</v>
      </c>
      <c r="L6" s="3" t="s">
        <v>36</v>
      </c>
      <c r="M6" s="3" t="s">
        <v>36</v>
      </c>
      <c r="N6" s="10" t="s">
        <v>26</v>
      </c>
      <c r="O6" s="10" t="s">
        <v>26</v>
      </c>
      <c r="P6" s="12" t="s">
        <v>19</v>
      </c>
      <c r="Q6" s="11" t="s">
        <v>53</v>
      </c>
      <c r="R6" s="10"/>
      <c r="S6" s="10" t="s">
        <v>54</v>
      </c>
      <c r="U6" t="s">
        <v>18</v>
      </c>
    </row>
    <row r="7" spans="1:21" ht="15.75" x14ac:dyDescent="0.25">
      <c r="A7" s="47">
        <f t="shared" si="0"/>
        <v>42128</v>
      </c>
      <c r="B7" s="48">
        <f t="shared" si="1"/>
        <v>42128</v>
      </c>
      <c r="C7" s="5" t="s">
        <v>5</v>
      </c>
      <c r="D7" s="3" t="s">
        <v>12</v>
      </c>
      <c r="E7" s="4"/>
      <c r="F7" s="4" t="s">
        <v>9</v>
      </c>
      <c r="G7" s="4" t="s">
        <v>5</v>
      </c>
      <c r="H7" s="5" t="s">
        <v>34</v>
      </c>
      <c r="I7" s="5" t="s">
        <v>34</v>
      </c>
      <c r="J7" s="5" t="s">
        <v>24</v>
      </c>
      <c r="K7" s="21" t="s">
        <v>10</v>
      </c>
      <c r="L7" s="3" t="s">
        <v>17</v>
      </c>
      <c r="M7" s="3" t="s">
        <v>17</v>
      </c>
      <c r="N7" s="10" t="s">
        <v>42</v>
      </c>
      <c r="O7" s="10" t="s">
        <v>42</v>
      </c>
      <c r="P7" s="13" t="s">
        <v>4</v>
      </c>
      <c r="Q7" s="13" t="s">
        <v>4</v>
      </c>
      <c r="R7" s="10"/>
      <c r="S7" s="10" t="s">
        <v>55</v>
      </c>
      <c r="U7" t="s">
        <v>25</v>
      </c>
    </row>
    <row r="8" spans="1:21" ht="15.75" x14ac:dyDescent="0.25">
      <c r="A8" s="47">
        <f t="shared" si="0"/>
        <v>42129</v>
      </c>
      <c r="B8" s="48">
        <f t="shared" si="1"/>
        <v>42129</v>
      </c>
      <c r="C8" s="3" t="s">
        <v>10</v>
      </c>
      <c r="D8" s="3" t="s">
        <v>13</v>
      </c>
      <c r="E8" s="3" t="s">
        <v>10</v>
      </c>
      <c r="F8" s="3" t="s">
        <v>13</v>
      </c>
      <c r="G8" s="4" t="s">
        <v>14</v>
      </c>
      <c r="H8" s="3" t="s">
        <v>7</v>
      </c>
      <c r="I8" s="3" t="s">
        <v>7</v>
      </c>
      <c r="J8" s="3" t="s">
        <v>25</v>
      </c>
      <c r="K8" s="25" t="s">
        <v>12</v>
      </c>
      <c r="L8" s="3" t="s">
        <v>36</v>
      </c>
      <c r="M8" s="3" t="s">
        <v>37</v>
      </c>
      <c r="N8" s="10" t="s">
        <v>33</v>
      </c>
      <c r="O8" s="10" t="s">
        <v>33</v>
      </c>
      <c r="P8" s="10" t="s">
        <v>26</v>
      </c>
      <c r="Q8" s="10" t="s">
        <v>26</v>
      </c>
      <c r="R8" s="10"/>
      <c r="S8" s="11" t="s">
        <v>52</v>
      </c>
      <c r="U8" t="s">
        <v>56</v>
      </c>
    </row>
    <row r="9" spans="1:21" ht="15.75" x14ac:dyDescent="0.25">
      <c r="A9" s="47">
        <f t="shared" si="0"/>
        <v>42130</v>
      </c>
      <c r="B9" s="48">
        <f t="shared" si="1"/>
        <v>42130</v>
      </c>
      <c r="C9" s="3" t="s">
        <v>9</v>
      </c>
      <c r="D9" s="3" t="s">
        <v>8</v>
      </c>
      <c r="E9" s="3"/>
      <c r="F9" s="3"/>
      <c r="G9" s="3"/>
      <c r="H9" s="4"/>
      <c r="I9" s="4" t="s">
        <v>4</v>
      </c>
      <c r="J9" s="5" t="s">
        <v>12</v>
      </c>
      <c r="K9" s="23" t="s">
        <v>6</v>
      </c>
      <c r="L9" s="4" t="s">
        <v>14</v>
      </c>
      <c r="M9" s="4" t="s">
        <v>14</v>
      </c>
      <c r="N9" s="10" t="s">
        <v>34</v>
      </c>
      <c r="O9" s="10" t="s">
        <v>34</v>
      </c>
      <c r="P9" s="13" t="s">
        <v>17</v>
      </c>
      <c r="Q9" s="13" t="s">
        <v>17</v>
      </c>
      <c r="R9" s="12" t="s">
        <v>56</v>
      </c>
      <c r="S9" s="12" t="s">
        <v>56</v>
      </c>
      <c r="U9" t="s">
        <v>22</v>
      </c>
    </row>
    <row r="10" spans="1:21" ht="15.75" x14ac:dyDescent="0.25">
      <c r="A10" s="47">
        <f t="shared" si="0"/>
        <v>42131</v>
      </c>
      <c r="B10" s="48">
        <f t="shared" si="1"/>
        <v>42131</v>
      </c>
      <c r="C10" s="26" t="s">
        <v>13</v>
      </c>
      <c r="D10" s="36" t="s">
        <v>15</v>
      </c>
      <c r="E10" s="26"/>
      <c r="F10" s="26"/>
      <c r="G10" s="37"/>
      <c r="H10" s="26" t="s">
        <v>39</v>
      </c>
      <c r="I10" s="26" t="s">
        <v>39</v>
      </c>
      <c r="J10" s="36" t="s">
        <v>24</v>
      </c>
      <c r="K10" s="23" t="s">
        <v>9</v>
      </c>
      <c r="L10" s="37" t="s">
        <v>37</v>
      </c>
      <c r="M10" s="26" t="s">
        <v>37</v>
      </c>
      <c r="N10" s="28" t="s">
        <v>19</v>
      </c>
      <c r="O10" s="28" t="s">
        <v>19</v>
      </c>
      <c r="P10" s="38" t="s">
        <v>36</v>
      </c>
      <c r="Q10" s="38" t="s">
        <v>36</v>
      </c>
      <c r="R10" s="39" t="s">
        <v>54</v>
      </c>
      <c r="S10" s="28" t="s">
        <v>54</v>
      </c>
      <c r="U10" t="s">
        <v>10</v>
      </c>
    </row>
    <row r="11" spans="1:21" ht="15.75" x14ac:dyDescent="0.25">
      <c r="A11" s="47">
        <f t="shared" si="0"/>
        <v>42132</v>
      </c>
      <c r="B11" s="48">
        <f t="shared" si="1"/>
        <v>42132</v>
      </c>
      <c r="C11" s="6" t="s">
        <v>12</v>
      </c>
      <c r="D11" s="6" t="s">
        <v>4</v>
      </c>
      <c r="E11" s="6" t="s">
        <v>11</v>
      </c>
      <c r="F11" s="6" t="s">
        <v>4</v>
      </c>
      <c r="G11" s="4"/>
      <c r="H11" s="6" t="s">
        <v>38</v>
      </c>
      <c r="I11" s="6" t="s">
        <v>38</v>
      </c>
      <c r="J11" s="6" t="s">
        <v>34</v>
      </c>
      <c r="K11" s="21" t="s">
        <v>16</v>
      </c>
      <c r="L11" s="4" t="s">
        <v>6</v>
      </c>
      <c r="M11" s="4" t="s">
        <v>40</v>
      </c>
      <c r="N11" s="11" t="s">
        <v>21</v>
      </c>
      <c r="O11" s="11" t="s">
        <v>21</v>
      </c>
      <c r="P11" s="11" t="s">
        <v>20</v>
      </c>
      <c r="Q11" s="11" t="s">
        <v>20</v>
      </c>
      <c r="R11" s="11"/>
      <c r="S11" s="11" t="s">
        <v>51</v>
      </c>
      <c r="U11" t="s">
        <v>36</v>
      </c>
    </row>
    <row r="12" spans="1:21" ht="15.75" x14ac:dyDescent="0.25">
      <c r="A12" s="47">
        <f t="shared" si="0"/>
        <v>42133</v>
      </c>
      <c r="B12" s="48">
        <f t="shared" si="1"/>
        <v>42133</v>
      </c>
      <c r="C12" s="3" t="s">
        <v>16</v>
      </c>
      <c r="D12" s="3" t="s">
        <v>17</v>
      </c>
      <c r="E12" s="3" t="s">
        <v>16</v>
      </c>
      <c r="F12" s="3" t="s">
        <v>18</v>
      </c>
      <c r="G12" s="4" t="s">
        <v>19</v>
      </c>
      <c r="H12" s="3" t="s">
        <v>33</v>
      </c>
      <c r="I12" s="3" t="s">
        <v>33</v>
      </c>
      <c r="J12" s="3" t="s">
        <v>10</v>
      </c>
      <c r="K12" s="3" t="s">
        <v>11</v>
      </c>
      <c r="L12" s="3" t="s">
        <v>9</v>
      </c>
      <c r="M12" s="3" t="s">
        <v>9</v>
      </c>
      <c r="N12" s="10" t="s">
        <v>42</v>
      </c>
      <c r="O12" s="10" t="s">
        <v>42</v>
      </c>
      <c r="P12" s="10" t="s">
        <v>15</v>
      </c>
      <c r="Q12" s="10" t="s">
        <v>15</v>
      </c>
      <c r="R12" s="10"/>
      <c r="S12" s="10" t="s">
        <v>52</v>
      </c>
      <c r="U12" t="s">
        <v>43</v>
      </c>
    </row>
    <row r="13" spans="1:21" ht="15.75" x14ac:dyDescent="0.25">
      <c r="A13" s="47">
        <f t="shared" si="0"/>
        <v>42134</v>
      </c>
      <c r="B13" s="48">
        <f t="shared" si="1"/>
        <v>42134</v>
      </c>
      <c r="C13" s="3" t="s">
        <v>20</v>
      </c>
      <c r="D13" s="3" t="s">
        <v>6</v>
      </c>
      <c r="E13" s="3" t="s">
        <v>20</v>
      </c>
      <c r="F13" s="3" t="s">
        <v>6</v>
      </c>
      <c r="G13" s="3" t="s">
        <v>21</v>
      </c>
      <c r="H13" s="4" t="s">
        <v>22</v>
      </c>
      <c r="I13" s="3" t="s">
        <v>35</v>
      </c>
      <c r="J13" s="4" t="s">
        <v>5</v>
      </c>
      <c r="K13" s="21" t="s">
        <v>13</v>
      </c>
      <c r="L13" s="3" t="s">
        <v>12</v>
      </c>
      <c r="M13" s="3" t="s">
        <v>12</v>
      </c>
      <c r="N13" s="10" t="s">
        <v>36</v>
      </c>
      <c r="O13" s="10" t="s">
        <v>36</v>
      </c>
      <c r="P13" s="10" t="s">
        <v>23</v>
      </c>
      <c r="Q13" s="10" t="s">
        <v>23</v>
      </c>
      <c r="R13" s="10"/>
      <c r="S13" s="10" t="s">
        <v>53</v>
      </c>
      <c r="U13" t="s">
        <v>12</v>
      </c>
    </row>
    <row r="14" spans="1:21" ht="15.75" x14ac:dyDescent="0.25">
      <c r="A14" s="47">
        <f t="shared" si="0"/>
        <v>42135</v>
      </c>
      <c r="B14" s="48">
        <f t="shared" si="1"/>
        <v>42135</v>
      </c>
      <c r="C14" s="4" t="s">
        <v>15</v>
      </c>
      <c r="D14" s="4" t="s">
        <v>14</v>
      </c>
      <c r="E14" s="4" t="s">
        <v>13</v>
      </c>
      <c r="F14" s="4" t="s">
        <v>14</v>
      </c>
      <c r="G14" s="4" t="s">
        <v>9</v>
      </c>
      <c r="H14" s="3" t="s">
        <v>25</v>
      </c>
      <c r="I14" s="3" t="s">
        <v>25</v>
      </c>
      <c r="J14" s="3" t="s">
        <v>17</v>
      </c>
      <c r="K14" s="24" t="s">
        <v>17</v>
      </c>
      <c r="L14" s="3" t="s">
        <v>11</v>
      </c>
      <c r="M14" s="3" t="s">
        <v>11</v>
      </c>
      <c r="N14" s="10" t="s">
        <v>38</v>
      </c>
      <c r="O14" s="10" t="s">
        <v>38</v>
      </c>
      <c r="P14" s="12"/>
      <c r="Q14" s="12"/>
      <c r="R14" s="10"/>
      <c r="S14" s="10" t="s">
        <v>51</v>
      </c>
      <c r="U14" t="s">
        <v>6</v>
      </c>
    </row>
    <row r="15" spans="1:21" ht="15.75" x14ac:dyDescent="0.25">
      <c r="A15" s="47">
        <f t="shared" si="0"/>
        <v>42136</v>
      </c>
      <c r="B15" s="48">
        <f t="shared" si="1"/>
        <v>42136</v>
      </c>
      <c r="C15" s="4" t="s">
        <v>22</v>
      </c>
      <c r="D15" s="4"/>
      <c r="E15" s="3" t="s">
        <v>12</v>
      </c>
      <c r="F15" s="3" t="s">
        <v>16</v>
      </c>
      <c r="G15" s="4" t="s">
        <v>22</v>
      </c>
      <c r="H15" s="4" t="s">
        <v>20</v>
      </c>
      <c r="I15" s="3" t="s">
        <v>6</v>
      </c>
      <c r="J15" s="3" t="s">
        <v>26</v>
      </c>
      <c r="K15" s="3" t="s">
        <v>23</v>
      </c>
      <c r="L15" s="4" t="s">
        <v>13</v>
      </c>
      <c r="M15" s="4" t="s">
        <v>41</v>
      </c>
      <c r="N15" s="12"/>
      <c r="O15" s="12"/>
      <c r="P15" s="10" t="s">
        <v>9</v>
      </c>
      <c r="Q15" s="10" t="s">
        <v>9</v>
      </c>
      <c r="R15" s="10"/>
      <c r="S15" s="12"/>
      <c r="U15" t="s">
        <v>9</v>
      </c>
    </row>
    <row r="16" spans="1:21" ht="15.75" x14ac:dyDescent="0.25">
      <c r="A16" s="47">
        <f t="shared" si="0"/>
        <v>42137</v>
      </c>
      <c r="B16" s="48">
        <f t="shared" si="1"/>
        <v>42137</v>
      </c>
      <c r="C16" s="3" t="s">
        <v>23</v>
      </c>
      <c r="D16" s="3" t="s">
        <v>20</v>
      </c>
      <c r="E16" s="3"/>
      <c r="F16" s="3"/>
      <c r="G16" s="3"/>
      <c r="H16" s="6" t="s">
        <v>35</v>
      </c>
      <c r="I16" s="6" t="s">
        <v>35</v>
      </c>
      <c r="J16" s="5" t="s">
        <v>38</v>
      </c>
      <c r="K16" s="3" t="s">
        <v>20</v>
      </c>
      <c r="L16" s="9" t="s">
        <v>10</v>
      </c>
      <c r="M16" s="9" t="s">
        <v>10</v>
      </c>
      <c r="N16" s="10" t="s">
        <v>4</v>
      </c>
      <c r="O16" s="10" t="s">
        <v>4</v>
      </c>
      <c r="P16" s="10" t="s">
        <v>17</v>
      </c>
      <c r="Q16" s="10" t="s">
        <v>17</v>
      </c>
      <c r="R16" s="12"/>
      <c r="S16" s="12"/>
      <c r="U16" t="s">
        <v>34</v>
      </c>
    </row>
    <row r="17" spans="1:21" ht="15.75" x14ac:dyDescent="0.25">
      <c r="A17" s="47">
        <f t="shared" si="0"/>
        <v>42138</v>
      </c>
      <c r="B17" s="48">
        <f t="shared" si="1"/>
        <v>42138</v>
      </c>
      <c r="C17" s="36" t="s">
        <v>24</v>
      </c>
      <c r="D17" s="7" t="s">
        <v>25</v>
      </c>
      <c r="E17" s="26"/>
      <c r="F17" s="26"/>
      <c r="G17" s="26"/>
      <c r="H17" s="26" t="s">
        <v>36</v>
      </c>
      <c r="I17" s="26" t="s">
        <v>36</v>
      </c>
      <c r="J17" s="26" t="s">
        <v>42</v>
      </c>
      <c r="K17" s="21" t="s">
        <v>15</v>
      </c>
      <c r="L17" s="36" t="s">
        <v>5</v>
      </c>
      <c r="M17" s="36" t="s">
        <v>5</v>
      </c>
      <c r="N17" s="28" t="s">
        <v>26</v>
      </c>
      <c r="O17" s="28" t="s">
        <v>26</v>
      </c>
      <c r="P17" s="28" t="s">
        <v>6</v>
      </c>
      <c r="Q17" s="28" t="s">
        <v>6</v>
      </c>
      <c r="R17" s="28" t="s">
        <v>51</v>
      </c>
      <c r="S17" s="28" t="s">
        <v>51</v>
      </c>
      <c r="U17" t="s">
        <v>16</v>
      </c>
    </row>
    <row r="18" spans="1:21" ht="15.75" x14ac:dyDescent="0.25">
      <c r="A18" s="47">
        <f t="shared" si="0"/>
        <v>42139</v>
      </c>
      <c r="B18" s="48">
        <f t="shared" si="1"/>
        <v>42139</v>
      </c>
      <c r="C18" s="3" t="s">
        <v>8</v>
      </c>
      <c r="D18" s="3" t="s">
        <v>4</v>
      </c>
      <c r="E18" s="4" t="s">
        <v>20</v>
      </c>
      <c r="F18" s="3" t="s">
        <v>4</v>
      </c>
      <c r="G18" s="4" t="s">
        <v>22</v>
      </c>
      <c r="H18" s="3" t="s">
        <v>12</v>
      </c>
      <c r="I18" s="3" t="s">
        <v>12</v>
      </c>
      <c r="J18" s="3" t="s">
        <v>17</v>
      </c>
      <c r="K18" s="26" t="s">
        <v>5</v>
      </c>
      <c r="L18" s="3" t="s">
        <v>23</v>
      </c>
      <c r="M18" s="3" t="s">
        <v>23</v>
      </c>
      <c r="N18" s="10" t="s">
        <v>38</v>
      </c>
      <c r="O18" s="10" t="s">
        <v>38</v>
      </c>
      <c r="P18" s="10" t="s">
        <v>19</v>
      </c>
      <c r="Q18" s="10" t="s">
        <v>19</v>
      </c>
      <c r="R18" s="10"/>
      <c r="S18" s="10" t="s">
        <v>52</v>
      </c>
      <c r="U18" t="s">
        <v>11</v>
      </c>
    </row>
    <row r="19" spans="1:21" ht="15.75" x14ac:dyDescent="0.25">
      <c r="A19" s="47">
        <f t="shared" si="0"/>
        <v>42140</v>
      </c>
      <c r="B19" s="48">
        <f t="shared" si="1"/>
        <v>42140</v>
      </c>
      <c r="C19" s="3" t="s">
        <v>13</v>
      </c>
      <c r="D19" s="3" t="s">
        <v>15</v>
      </c>
      <c r="E19" s="3" t="s">
        <v>13</v>
      </c>
      <c r="F19" s="3" t="s">
        <v>15</v>
      </c>
      <c r="G19" s="4"/>
      <c r="H19" s="3" t="s">
        <v>33</v>
      </c>
      <c r="I19" s="3" t="s">
        <v>33</v>
      </c>
      <c r="J19" s="3" t="s">
        <v>10</v>
      </c>
      <c r="K19" s="3" t="s">
        <v>7</v>
      </c>
      <c r="L19" s="4" t="s">
        <v>20</v>
      </c>
      <c r="M19" s="3" t="s">
        <v>6</v>
      </c>
      <c r="N19" s="10" t="s">
        <v>42</v>
      </c>
      <c r="O19" s="12"/>
      <c r="P19" s="10" t="s">
        <v>26</v>
      </c>
      <c r="Q19" s="10" t="s">
        <v>26</v>
      </c>
      <c r="R19" s="10"/>
      <c r="S19" s="10" t="s">
        <v>53</v>
      </c>
      <c r="U19" t="s">
        <v>13</v>
      </c>
    </row>
    <row r="20" spans="1:21" ht="15.75" x14ac:dyDescent="0.25">
      <c r="A20" s="47">
        <f t="shared" si="0"/>
        <v>42141</v>
      </c>
      <c r="B20" s="48">
        <f t="shared" si="1"/>
        <v>42141</v>
      </c>
      <c r="C20" s="3" t="s">
        <v>12</v>
      </c>
      <c r="D20" s="3" t="s">
        <v>5</v>
      </c>
      <c r="E20" s="3" t="s">
        <v>5</v>
      </c>
      <c r="F20" s="4"/>
      <c r="G20" s="4"/>
      <c r="H20" s="4" t="s">
        <v>20</v>
      </c>
      <c r="I20" s="3" t="s">
        <v>35</v>
      </c>
      <c r="J20" s="3" t="s">
        <v>19</v>
      </c>
      <c r="K20" s="3" t="s">
        <v>8</v>
      </c>
      <c r="L20" s="3" t="s">
        <v>36</v>
      </c>
      <c r="M20" s="3" t="s">
        <v>36</v>
      </c>
      <c r="N20" s="10" t="s">
        <v>21</v>
      </c>
      <c r="O20" s="10" t="s">
        <v>21</v>
      </c>
      <c r="P20" s="10" t="s">
        <v>17</v>
      </c>
      <c r="Q20" s="10" t="s">
        <v>17</v>
      </c>
      <c r="R20" s="10"/>
      <c r="S20" s="10" t="s">
        <v>51</v>
      </c>
      <c r="U20" t="s">
        <v>17</v>
      </c>
    </row>
    <row r="21" spans="1:21" ht="15.75" x14ac:dyDescent="0.25">
      <c r="A21" s="47">
        <f t="shared" si="0"/>
        <v>42142</v>
      </c>
      <c r="B21" s="48">
        <f t="shared" si="1"/>
        <v>42142</v>
      </c>
      <c r="C21" s="3" t="s">
        <v>23</v>
      </c>
      <c r="D21" s="3" t="s">
        <v>13</v>
      </c>
      <c r="E21" s="3" t="s">
        <v>23</v>
      </c>
      <c r="F21" s="3" t="s">
        <v>13</v>
      </c>
      <c r="G21" s="8" t="s">
        <v>22</v>
      </c>
      <c r="H21" s="3" t="s">
        <v>25</v>
      </c>
      <c r="I21" s="3" t="s">
        <v>25</v>
      </c>
      <c r="J21" s="5" t="s">
        <v>43</v>
      </c>
      <c r="K21" s="21" t="s">
        <v>26</v>
      </c>
      <c r="L21" s="3" t="s">
        <v>4</v>
      </c>
      <c r="M21" s="3" t="s">
        <v>4</v>
      </c>
      <c r="N21" s="10" t="s">
        <v>42</v>
      </c>
      <c r="O21" s="10" t="s">
        <v>42</v>
      </c>
      <c r="P21" s="10" t="s">
        <v>11</v>
      </c>
      <c r="Q21" s="11" t="s">
        <v>11</v>
      </c>
      <c r="R21" s="10"/>
      <c r="S21" s="12"/>
      <c r="U21" t="s">
        <v>33</v>
      </c>
    </row>
    <row r="22" spans="1:21" ht="15.75" x14ac:dyDescent="0.25">
      <c r="A22" s="47">
        <f t="shared" si="0"/>
        <v>42143</v>
      </c>
      <c r="B22" s="48">
        <f t="shared" si="1"/>
        <v>42143</v>
      </c>
      <c r="C22" s="3" t="s">
        <v>10</v>
      </c>
      <c r="D22" s="4" t="s">
        <v>22</v>
      </c>
      <c r="E22" s="3" t="s">
        <v>10</v>
      </c>
      <c r="F22" s="4" t="s">
        <v>22</v>
      </c>
      <c r="G22" s="4"/>
      <c r="H22" s="3" t="s">
        <v>26</v>
      </c>
      <c r="I22" s="3" t="s">
        <v>26</v>
      </c>
      <c r="J22" s="3" t="s">
        <v>5</v>
      </c>
      <c r="K22" s="3" t="s">
        <v>4</v>
      </c>
      <c r="L22" s="4" t="s">
        <v>14</v>
      </c>
      <c r="M22" s="4" t="s">
        <v>14</v>
      </c>
      <c r="N22" s="10" t="s">
        <v>36</v>
      </c>
      <c r="O22" s="10" t="s">
        <v>36</v>
      </c>
      <c r="P22" s="14" t="s">
        <v>20</v>
      </c>
      <c r="Q22" s="14" t="s">
        <v>20</v>
      </c>
      <c r="R22" s="10"/>
      <c r="S22" s="10" t="s">
        <v>51</v>
      </c>
      <c r="U22" t="s">
        <v>0</v>
      </c>
    </row>
    <row r="23" spans="1:21" ht="15.75" x14ac:dyDescent="0.25">
      <c r="A23" s="47">
        <f t="shared" si="0"/>
        <v>42144</v>
      </c>
      <c r="B23" s="48">
        <f t="shared" si="1"/>
        <v>42144</v>
      </c>
      <c r="C23" s="3" t="s">
        <v>15</v>
      </c>
      <c r="D23" s="3" t="s">
        <v>6</v>
      </c>
      <c r="E23" s="3"/>
      <c r="F23" s="3"/>
      <c r="G23" s="3"/>
      <c r="H23" s="3" t="s">
        <v>25</v>
      </c>
      <c r="I23" s="3" t="s">
        <v>25</v>
      </c>
      <c r="J23" s="3" t="s">
        <v>8</v>
      </c>
      <c r="K23" s="3" t="s">
        <v>21</v>
      </c>
      <c r="L23" s="4" t="s">
        <v>44</v>
      </c>
      <c r="M23" s="4" t="s">
        <v>44</v>
      </c>
      <c r="N23" s="10" t="s">
        <v>11</v>
      </c>
      <c r="O23" s="10" t="s">
        <v>11</v>
      </c>
      <c r="P23" s="11" t="s">
        <v>21</v>
      </c>
      <c r="Q23" s="11" t="s">
        <v>21</v>
      </c>
      <c r="R23" s="10" t="s">
        <v>56</v>
      </c>
      <c r="S23" s="10" t="s">
        <v>56</v>
      </c>
      <c r="U23" t="s">
        <v>55</v>
      </c>
    </row>
    <row r="24" spans="1:21" ht="15.75" x14ac:dyDescent="0.25">
      <c r="A24" s="47">
        <f t="shared" si="0"/>
        <v>42145</v>
      </c>
      <c r="B24" s="48">
        <f t="shared" si="1"/>
        <v>42145</v>
      </c>
      <c r="C24" s="26" t="s">
        <v>20</v>
      </c>
      <c r="D24" s="26" t="s">
        <v>7</v>
      </c>
      <c r="E24" s="26"/>
      <c r="F24" s="26"/>
      <c r="G24" s="26"/>
      <c r="H24" s="36" t="s">
        <v>13</v>
      </c>
      <c r="I24" s="36" t="s">
        <v>13</v>
      </c>
      <c r="J24" s="26" t="s">
        <v>38</v>
      </c>
      <c r="K24" s="26" t="s">
        <v>24</v>
      </c>
      <c r="L24" s="26" t="s">
        <v>12</v>
      </c>
      <c r="M24" s="26" t="s">
        <v>12</v>
      </c>
      <c r="N24" s="28" t="s">
        <v>36</v>
      </c>
      <c r="O24" s="28" t="s">
        <v>36</v>
      </c>
      <c r="P24" s="28" t="s">
        <v>23</v>
      </c>
      <c r="Q24" s="28" t="s">
        <v>23</v>
      </c>
      <c r="R24" s="28" t="s">
        <v>52</v>
      </c>
      <c r="S24" s="28" t="s">
        <v>52</v>
      </c>
      <c r="U24" t="s">
        <v>23</v>
      </c>
    </row>
    <row r="25" spans="1:21" ht="15.75" x14ac:dyDescent="0.25">
      <c r="A25" s="47">
        <f t="shared" si="0"/>
        <v>42146</v>
      </c>
      <c r="B25" s="48">
        <f t="shared" si="1"/>
        <v>42146</v>
      </c>
      <c r="C25" s="3" t="s">
        <v>4</v>
      </c>
      <c r="D25" s="3" t="s">
        <v>21</v>
      </c>
      <c r="E25" s="3" t="s">
        <v>4</v>
      </c>
      <c r="F25" s="3" t="s">
        <v>21</v>
      </c>
      <c r="G25" s="4" t="s">
        <v>14</v>
      </c>
      <c r="H25" s="3" t="s">
        <v>6</v>
      </c>
      <c r="I25" s="3" t="s">
        <v>6</v>
      </c>
      <c r="J25" s="3" t="s">
        <v>34</v>
      </c>
      <c r="K25" s="3" t="s">
        <v>19</v>
      </c>
      <c r="L25" s="3" t="s">
        <v>11</v>
      </c>
      <c r="M25" s="3" t="s">
        <v>11</v>
      </c>
      <c r="N25" s="10" t="s">
        <v>26</v>
      </c>
      <c r="O25" s="10" t="s">
        <v>26</v>
      </c>
      <c r="P25" s="10" t="s">
        <v>9</v>
      </c>
      <c r="Q25" s="10" t="s">
        <v>9</v>
      </c>
      <c r="R25" s="10"/>
      <c r="S25" s="11" t="s">
        <v>57</v>
      </c>
      <c r="U25" t="s">
        <v>57</v>
      </c>
    </row>
    <row r="26" spans="1:21" ht="15.75" x14ac:dyDescent="0.25">
      <c r="A26" s="47">
        <f t="shared" si="0"/>
        <v>42147</v>
      </c>
      <c r="B26" s="48">
        <f t="shared" si="1"/>
        <v>42147</v>
      </c>
      <c r="C26" s="3" t="s">
        <v>13</v>
      </c>
      <c r="D26" s="3" t="s">
        <v>15</v>
      </c>
      <c r="E26" s="3" t="s">
        <v>13</v>
      </c>
      <c r="F26" s="3" t="s">
        <v>15</v>
      </c>
      <c r="G26" s="3" t="s">
        <v>7</v>
      </c>
      <c r="H26" s="3" t="s">
        <v>33</v>
      </c>
      <c r="I26" s="3" t="s">
        <v>33</v>
      </c>
      <c r="J26" s="3" t="s">
        <v>38</v>
      </c>
      <c r="K26" s="22" t="s">
        <v>14</v>
      </c>
      <c r="L26" s="3" t="s">
        <v>12</v>
      </c>
      <c r="M26" s="3" t="s">
        <v>12</v>
      </c>
      <c r="N26" s="10" t="s">
        <v>42</v>
      </c>
      <c r="O26" s="10" t="s">
        <v>42</v>
      </c>
      <c r="P26" s="10" t="s">
        <v>23</v>
      </c>
      <c r="Q26" s="10" t="s">
        <v>23</v>
      </c>
      <c r="R26" s="10"/>
      <c r="S26" s="10" t="s">
        <v>53</v>
      </c>
      <c r="U26" t="s">
        <v>52</v>
      </c>
    </row>
    <row r="27" spans="1:21" ht="15.75" x14ac:dyDescent="0.25">
      <c r="A27" s="47">
        <f t="shared" si="0"/>
        <v>42148</v>
      </c>
      <c r="B27" s="48">
        <f t="shared" si="1"/>
        <v>42148</v>
      </c>
      <c r="C27" s="3" t="s">
        <v>20</v>
      </c>
      <c r="D27" s="3" t="s">
        <v>7</v>
      </c>
      <c r="E27" s="3" t="s">
        <v>20</v>
      </c>
      <c r="F27" s="3" t="s">
        <v>7</v>
      </c>
      <c r="G27" s="4" t="s">
        <v>9</v>
      </c>
      <c r="H27" s="3" t="s">
        <v>36</v>
      </c>
      <c r="I27" s="3" t="s">
        <v>36</v>
      </c>
      <c r="J27" s="3" t="s">
        <v>5</v>
      </c>
      <c r="K27" s="3"/>
      <c r="L27" s="3" t="s">
        <v>6</v>
      </c>
      <c r="M27" s="3" t="s">
        <v>6</v>
      </c>
      <c r="N27" s="10" t="s">
        <v>11</v>
      </c>
      <c r="O27" s="10" t="s">
        <v>11</v>
      </c>
      <c r="P27" s="12" t="s">
        <v>34</v>
      </c>
      <c r="Q27" s="15" t="s">
        <v>26</v>
      </c>
      <c r="R27" s="10"/>
      <c r="S27" s="10" t="s">
        <v>54</v>
      </c>
      <c r="U27" t="s">
        <v>20</v>
      </c>
    </row>
    <row r="28" spans="1:21" ht="15.75" x14ac:dyDescent="0.25">
      <c r="A28" s="47">
        <f t="shared" si="0"/>
        <v>42149</v>
      </c>
      <c r="B28" s="48">
        <f t="shared" si="1"/>
        <v>42149</v>
      </c>
      <c r="C28" s="3" t="s">
        <v>15</v>
      </c>
      <c r="D28" s="3" t="s">
        <v>23</v>
      </c>
      <c r="E28" s="3" t="s">
        <v>15</v>
      </c>
      <c r="F28" s="3" t="s">
        <v>23</v>
      </c>
      <c r="G28" s="3" t="s">
        <v>12</v>
      </c>
      <c r="H28" s="3" t="s">
        <v>13</v>
      </c>
      <c r="I28" s="3" t="s">
        <v>13</v>
      </c>
      <c r="J28" s="3" t="s">
        <v>43</v>
      </c>
      <c r="K28" s="3"/>
      <c r="L28" s="3" t="s">
        <v>25</v>
      </c>
      <c r="M28" s="3" t="s">
        <v>25</v>
      </c>
      <c r="N28" s="10" t="s">
        <v>38</v>
      </c>
      <c r="O28" s="10" t="s">
        <v>38</v>
      </c>
      <c r="P28" s="12" t="s">
        <v>8</v>
      </c>
      <c r="Q28" s="11" t="s">
        <v>51</v>
      </c>
      <c r="R28" s="10"/>
      <c r="S28" s="10" t="s">
        <v>52</v>
      </c>
      <c r="U28" t="s">
        <v>15</v>
      </c>
    </row>
    <row r="29" spans="1:21" ht="15.75" x14ac:dyDescent="0.25">
      <c r="A29" s="47">
        <f t="shared" si="0"/>
        <v>42150</v>
      </c>
      <c r="B29" s="48">
        <f t="shared" si="1"/>
        <v>42150</v>
      </c>
      <c r="C29" s="3" t="s">
        <v>12</v>
      </c>
      <c r="D29" s="4" t="s">
        <v>6</v>
      </c>
      <c r="E29" s="4" t="s">
        <v>9</v>
      </c>
      <c r="F29" s="4" t="s">
        <v>22</v>
      </c>
      <c r="G29" s="4" t="s">
        <v>10</v>
      </c>
      <c r="H29" s="3" t="s">
        <v>8</v>
      </c>
      <c r="I29" s="3" t="s">
        <v>8</v>
      </c>
      <c r="J29" s="3" t="s">
        <v>5</v>
      </c>
      <c r="K29" s="3"/>
      <c r="L29" s="4" t="s">
        <v>20</v>
      </c>
      <c r="M29" s="4" t="s">
        <v>41</v>
      </c>
      <c r="N29" s="10" t="s">
        <v>36</v>
      </c>
      <c r="O29" s="10" t="s">
        <v>36</v>
      </c>
      <c r="P29" s="10" t="s">
        <v>34</v>
      </c>
      <c r="Q29" s="10" t="s">
        <v>34</v>
      </c>
      <c r="R29" s="10"/>
      <c r="S29" s="10" t="s">
        <v>57</v>
      </c>
      <c r="U29" t="s">
        <v>5</v>
      </c>
    </row>
    <row r="30" spans="1:21" ht="15.75" x14ac:dyDescent="0.25">
      <c r="A30" s="47">
        <f t="shared" si="0"/>
        <v>42151</v>
      </c>
      <c r="B30" s="48">
        <f t="shared" si="1"/>
        <v>42151</v>
      </c>
      <c r="C30" s="3" t="s">
        <v>10</v>
      </c>
      <c r="D30" s="4" t="s">
        <v>22</v>
      </c>
      <c r="E30" s="3"/>
      <c r="F30" s="3"/>
      <c r="G30" s="3"/>
      <c r="H30" s="3" t="s">
        <v>39</v>
      </c>
      <c r="I30" s="3" t="s">
        <v>39</v>
      </c>
      <c r="J30" s="3" t="s">
        <v>20</v>
      </c>
      <c r="K30" s="3"/>
      <c r="L30" s="3" t="s">
        <v>26</v>
      </c>
      <c r="M30" s="3" t="s">
        <v>26</v>
      </c>
      <c r="N30" s="10" t="s">
        <v>42</v>
      </c>
      <c r="O30" s="10" t="s">
        <v>42</v>
      </c>
      <c r="P30" s="10" t="s">
        <v>56</v>
      </c>
      <c r="Q30" s="16" t="s">
        <v>56</v>
      </c>
      <c r="R30" s="10" t="s">
        <v>58</v>
      </c>
      <c r="S30" s="12"/>
      <c r="U30" t="s">
        <v>53</v>
      </c>
    </row>
    <row r="31" spans="1:21" ht="15.75" x14ac:dyDescent="0.25">
      <c r="A31" s="47">
        <f t="shared" si="0"/>
        <v>42152</v>
      </c>
      <c r="B31" s="48">
        <f t="shared" si="1"/>
        <v>42152</v>
      </c>
      <c r="C31" s="40" t="s">
        <v>21</v>
      </c>
      <c r="D31" s="42" t="s">
        <v>9</v>
      </c>
      <c r="E31" s="40"/>
      <c r="F31" s="40"/>
      <c r="G31" s="40"/>
      <c r="H31" s="40" t="s">
        <v>25</v>
      </c>
      <c r="I31" s="40" t="s">
        <v>25</v>
      </c>
      <c r="J31" s="40" t="s">
        <v>17</v>
      </c>
      <c r="K31" s="40"/>
      <c r="L31" s="42" t="s">
        <v>24</v>
      </c>
      <c r="M31" s="42" t="s">
        <v>24</v>
      </c>
      <c r="N31" s="41" t="s">
        <v>33</v>
      </c>
      <c r="O31" s="41" t="s">
        <v>33</v>
      </c>
      <c r="P31" s="41" t="s">
        <v>16</v>
      </c>
      <c r="Q31" s="41" t="s">
        <v>16</v>
      </c>
      <c r="R31" s="41" t="s">
        <v>54</v>
      </c>
      <c r="S31" s="41" t="s">
        <v>54</v>
      </c>
      <c r="U31" t="s">
        <v>58</v>
      </c>
    </row>
    <row r="32" spans="1:21" ht="15.75" x14ac:dyDescent="0.25">
      <c r="A32" s="47">
        <f t="shared" si="0"/>
        <v>42153</v>
      </c>
      <c r="B32" s="48">
        <f t="shared" si="1"/>
        <v>42153</v>
      </c>
      <c r="C32" s="5" t="s">
        <v>5</v>
      </c>
      <c r="D32" s="3" t="s">
        <v>13</v>
      </c>
      <c r="E32" s="3" t="s">
        <v>12</v>
      </c>
      <c r="F32" s="3" t="s">
        <v>13</v>
      </c>
      <c r="G32" s="3" t="s">
        <v>5</v>
      </c>
      <c r="H32" s="3" t="s">
        <v>38</v>
      </c>
      <c r="I32" s="3" t="s">
        <v>38</v>
      </c>
      <c r="J32" s="3" t="s">
        <v>20</v>
      </c>
      <c r="K32" s="3"/>
      <c r="L32" s="3" t="s">
        <v>7</v>
      </c>
      <c r="M32" s="3" t="s">
        <v>7</v>
      </c>
      <c r="N32" s="10" t="s">
        <v>8</v>
      </c>
      <c r="O32" s="10" t="s">
        <v>8</v>
      </c>
      <c r="P32" s="10" t="s">
        <v>23</v>
      </c>
      <c r="Q32" s="10" t="s">
        <v>23</v>
      </c>
      <c r="R32" s="10"/>
      <c r="S32" s="11" t="s">
        <v>57</v>
      </c>
      <c r="U32" t="s">
        <v>7</v>
      </c>
    </row>
    <row r="33" spans="1:21" ht="15.75" x14ac:dyDescent="0.25">
      <c r="A33" s="47">
        <f t="shared" si="0"/>
        <v>42154</v>
      </c>
      <c r="B33" s="48">
        <f t="shared" si="1"/>
        <v>42154</v>
      </c>
      <c r="C33" s="3" t="s">
        <v>6</v>
      </c>
      <c r="D33" s="3" t="s">
        <v>15</v>
      </c>
      <c r="E33" s="3" t="s">
        <v>15</v>
      </c>
      <c r="F33" s="4" t="s">
        <v>12</v>
      </c>
      <c r="G33" s="3" t="s">
        <v>16</v>
      </c>
      <c r="H33" s="3" t="s">
        <v>33</v>
      </c>
      <c r="I33" s="3" t="s">
        <v>33</v>
      </c>
      <c r="J33" s="3" t="s">
        <v>9</v>
      </c>
      <c r="K33" s="3"/>
      <c r="L33" s="4" t="s">
        <v>4</v>
      </c>
      <c r="M33" s="3" t="s">
        <v>17</v>
      </c>
      <c r="N33" s="10" t="s">
        <v>42</v>
      </c>
      <c r="O33" s="10" t="s">
        <v>42</v>
      </c>
      <c r="P33" s="10" t="s">
        <v>26</v>
      </c>
      <c r="Q33" s="10" t="s">
        <v>53</v>
      </c>
      <c r="R33" s="10"/>
      <c r="S33" s="10" t="s">
        <v>52</v>
      </c>
      <c r="U33" t="s">
        <v>8</v>
      </c>
    </row>
    <row r="34" spans="1:21" ht="15.75" x14ac:dyDescent="0.25">
      <c r="A34" s="47">
        <f t="shared" si="0"/>
        <v>42155</v>
      </c>
      <c r="B34" s="48">
        <f t="shared" si="1"/>
        <v>42155</v>
      </c>
      <c r="C34" s="3" t="s">
        <v>7</v>
      </c>
      <c r="D34" s="3" t="s">
        <v>5</v>
      </c>
      <c r="E34" s="3" t="s">
        <v>7</v>
      </c>
      <c r="F34" s="3" t="s">
        <v>5</v>
      </c>
      <c r="G34" s="3" t="s">
        <v>26</v>
      </c>
      <c r="H34" s="3" t="s">
        <v>36</v>
      </c>
      <c r="I34" s="3" t="s">
        <v>36</v>
      </c>
      <c r="J34" s="3" t="s">
        <v>25</v>
      </c>
      <c r="K34" s="3"/>
      <c r="L34" s="3" t="s">
        <v>21</v>
      </c>
      <c r="M34" s="3" t="s">
        <v>21</v>
      </c>
      <c r="N34" s="10" t="s">
        <v>38</v>
      </c>
      <c r="O34" s="10" t="s">
        <v>38</v>
      </c>
      <c r="P34" s="10" t="s">
        <v>20</v>
      </c>
      <c r="Q34" s="10" t="s">
        <v>20</v>
      </c>
      <c r="R34" s="10"/>
      <c r="S34" s="10" t="s">
        <v>54</v>
      </c>
      <c r="U34" t="s">
        <v>37</v>
      </c>
    </row>
    <row r="35" spans="1:21" ht="15.75" x14ac:dyDescent="0.25">
      <c r="A35" s="47">
        <f t="shared" si="0"/>
        <v>42156</v>
      </c>
      <c r="B35" s="48">
        <f t="shared" si="1"/>
        <v>42156</v>
      </c>
      <c r="C35" s="3" t="s">
        <v>17</v>
      </c>
      <c r="D35" s="3" t="s">
        <v>10</v>
      </c>
      <c r="E35" s="3" t="s">
        <v>17</v>
      </c>
      <c r="F35" s="3" t="s">
        <v>10</v>
      </c>
      <c r="G35" s="4" t="s">
        <v>8</v>
      </c>
      <c r="H35" s="3" t="s">
        <v>13</v>
      </c>
      <c r="I35" s="3" t="s">
        <v>13</v>
      </c>
      <c r="J35" s="5" t="s">
        <v>24</v>
      </c>
      <c r="K35" s="5"/>
      <c r="L35" s="3" t="s">
        <v>26</v>
      </c>
      <c r="M35" s="3" t="s">
        <v>26</v>
      </c>
      <c r="N35" s="10" t="s">
        <v>42</v>
      </c>
      <c r="O35" s="10" t="s">
        <v>42</v>
      </c>
      <c r="P35" s="10" t="s">
        <v>9</v>
      </c>
      <c r="Q35" s="11" t="s">
        <v>9</v>
      </c>
      <c r="R35" s="10"/>
      <c r="S35" s="10" t="s">
        <v>57</v>
      </c>
      <c r="U35" t="s">
        <v>26</v>
      </c>
    </row>
    <row r="36" spans="1:21" ht="15.75" x14ac:dyDescent="0.25">
      <c r="A36" s="47">
        <f t="shared" si="0"/>
        <v>42157</v>
      </c>
      <c r="B36" s="48">
        <f t="shared" si="1"/>
        <v>42157</v>
      </c>
      <c r="C36" s="3" t="s">
        <v>23</v>
      </c>
      <c r="D36" s="3" t="s">
        <v>4</v>
      </c>
      <c r="E36" s="3" t="s">
        <v>23</v>
      </c>
      <c r="F36" s="3" t="s">
        <v>4</v>
      </c>
      <c r="G36" s="4" t="s">
        <v>22</v>
      </c>
      <c r="H36" s="8" t="s">
        <v>34</v>
      </c>
      <c r="I36" s="8" t="s">
        <v>34</v>
      </c>
      <c r="J36" s="3" t="s">
        <v>25</v>
      </c>
      <c r="K36" s="3"/>
      <c r="L36" s="3" t="s">
        <v>11</v>
      </c>
      <c r="M36" s="3" t="s">
        <v>11</v>
      </c>
      <c r="N36" s="10" t="s">
        <v>36</v>
      </c>
      <c r="O36" s="10" t="s">
        <v>36</v>
      </c>
      <c r="P36" s="10" t="s">
        <v>21</v>
      </c>
      <c r="Q36" s="10" t="s">
        <v>21</v>
      </c>
      <c r="R36" s="10"/>
      <c r="S36" s="12" t="s">
        <v>52</v>
      </c>
      <c r="U36" t="s">
        <v>35</v>
      </c>
    </row>
    <row r="37" spans="1:21" ht="15.75" x14ac:dyDescent="0.25">
      <c r="A37" s="47">
        <f t="shared" si="0"/>
        <v>42158</v>
      </c>
      <c r="B37" s="48">
        <f t="shared" si="1"/>
        <v>42158</v>
      </c>
      <c r="C37" s="3" t="s">
        <v>16</v>
      </c>
      <c r="D37" s="4"/>
      <c r="E37" s="3"/>
      <c r="F37" s="3"/>
      <c r="G37" s="3"/>
      <c r="H37" s="5" t="s">
        <v>24</v>
      </c>
      <c r="I37" s="5" t="s">
        <v>24</v>
      </c>
      <c r="J37" s="3" t="s">
        <v>13</v>
      </c>
      <c r="K37" s="3"/>
      <c r="L37" s="9" t="s">
        <v>10</v>
      </c>
      <c r="M37" s="9" t="s">
        <v>10</v>
      </c>
      <c r="N37" s="10" t="s">
        <v>33</v>
      </c>
      <c r="O37" s="10" t="s">
        <v>33</v>
      </c>
      <c r="P37" s="12" t="s">
        <v>6</v>
      </c>
      <c r="Q37" s="12" t="s">
        <v>6</v>
      </c>
      <c r="R37" s="12"/>
      <c r="S37" s="12"/>
      <c r="U37" t="s">
        <v>39</v>
      </c>
    </row>
    <row r="38" spans="1:21" ht="15.75" x14ac:dyDescent="0.25">
      <c r="A38" s="47">
        <f t="shared" si="0"/>
        <v>42159</v>
      </c>
      <c r="B38" s="48">
        <f t="shared" si="1"/>
        <v>42159</v>
      </c>
      <c r="C38" s="26" t="s">
        <v>15</v>
      </c>
      <c r="D38" s="26" t="s">
        <v>4</v>
      </c>
      <c r="E38" s="26"/>
      <c r="F38" s="26"/>
      <c r="G38" s="26"/>
      <c r="H38" s="27" t="s">
        <v>37</v>
      </c>
      <c r="I38" s="27" t="s">
        <v>37</v>
      </c>
      <c r="J38" s="26" t="s">
        <v>12</v>
      </c>
      <c r="K38" s="26"/>
      <c r="L38" s="26" t="s">
        <v>23</v>
      </c>
      <c r="M38" s="26" t="s">
        <v>23</v>
      </c>
      <c r="N38" s="28" t="s">
        <v>34</v>
      </c>
      <c r="O38" s="28" t="s">
        <v>34</v>
      </c>
      <c r="P38" s="28" t="s">
        <v>11</v>
      </c>
      <c r="Q38" s="28" t="s">
        <v>11</v>
      </c>
      <c r="R38" s="28" t="s">
        <v>54</v>
      </c>
      <c r="S38" s="28" t="s">
        <v>54</v>
      </c>
      <c r="U38" t="s">
        <v>51</v>
      </c>
    </row>
    <row r="39" spans="1:21" x14ac:dyDescent="0.25">
      <c r="U39" t="s">
        <v>40</v>
      </c>
    </row>
    <row r="40" spans="1:21" x14ac:dyDescent="0.25">
      <c r="U40" t="s">
        <v>4</v>
      </c>
    </row>
    <row r="41" spans="1:21" x14ac:dyDescent="0.25">
      <c r="U41" t="s">
        <v>44</v>
      </c>
    </row>
    <row r="42" spans="1:21" x14ac:dyDescent="0.25">
      <c r="U42" t="s">
        <v>21</v>
      </c>
    </row>
    <row r="43" spans="1:21" x14ac:dyDescent="0.25">
      <c r="U43" t="s">
        <v>24</v>
      </c>
    </row>
    <row r="44" spans="1:21" x14ac:dyDescent="0.25">
      <c r="U44" t="s">
        <v>19</v>
      </c>
    </row>
    <row r="45" spans="1:21" x14ac:dyDescent="0.25">
      <c r="U45" t="s">
        <v>14</v>
      </c>
    </row>
    <row r="46" spans="1:21" x14ac:dyDescent="0.25">
      <c r="U46" t="s">
        <v>42</v>
      </c>
    </row>
    <row r="47" spans="1:21" x14ac:dyDescent="0.25">
      <c r="U47" t="s">
        <v>54</v>
      </c>
    </row>
    <row r="48" spans="1:21" x14ac:dyDescent="0.25">
      <c r="U48" t="s">
        <v>41</v>
      </c>
    </row>
  </sheetData>
  <sortState ref="U4:U49">
    <sortCondition ref="U4"/>
  </sortState>
  <conditionalFormatting sqref="C4:S38">
    <cfRule type="expression" dxfId="2" priority="3">
      <formula>WEEKDAY($A4) =1</formula>
    </cfRule>
  </conditionalFormatting>
  <conditionalFormatting sqref="A4:B4">
    <cfRule type="expression" dxfId="1" priority="2">
      <formula>WEEKDAY($A4) =1</formula>
    </cfRule>
  </conditionalFormatting>
  <conditionalFormatting sqref="A5:B38">
    <cfRule type="expression" dxfId="0" priority="1">
      <formula>WEEKDAY($A5) =1</formula>
    </cfRule>
  </conditionalFormatting>
  <hyperlinks>
    <hyperlink ref="C1" r:id="rId1" location="p365782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5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46"/>
    <col min="2" max="2" width="17.140625" style="32" customWidth="1"/>
    <col min="3" max="3" width="23.7109375" customWidth="1"/>
    <col min="4" max="4" width="17.42578125" customWidth="1"/>
  </cols>
  <sheetData>
    <row r="1" spans="1:10" ht="33.75" customHeight="1" x14ac:dyDescent="0.25">
      <c r="A1" s="43"/>
      <c r="C1" s="31" t="s">
        <v>4</v>
      </c>
    </row>
    <row r="2" spans="1:10" ht="21" x14ac:dyDescent="0.25">
      <c r="A2" s="44"/>
      <c r="C2" s="30" t="s">
        <v>65</v>
      </c>
      <c r="D2" s="29" t="s">
        <v>67</v>
      </c>
    </row>
    <row r="3" spans="1:10" s="19" customFormat="1" ht="9" customHeight="1" x14ac:dyDescent="0.25">
      <c r="A3" s="44"/>
      <c r="B3" s="32"/>
      <c r="C3" s="30"/>
      <c r="D3" s="29"/>
    </row>
    <row r="4" spans="1:10" ht="9" customHeight="1" x14ac:dyDescent="0.25">
      <c r="A4" s="44"/>
    </row>
    <row r="5" spans="1:10" x14ac:dyDescent="0.25">
      <c r="A5" s="45" t="s">
        <v>60</v>
      </c>
      <c r="B5" s="33" t="s">
        <v>59</v>
      </c>
      <c r="C5" s="33" t="s">
        <v>61</v>
      </c>
      <c r="D5" s="33" t="s">
        <v>62</v>
      </c>
    </row>
    <row r="6" spans="1:10" x14ac:dyDescent="0.25">
      <c r="B6" s="49"/>
    </row>
    <row r="7" spans="1:10" x14ac:dyDescent="0.25">
      <c r="B7" s="49"/>
      <c r="F7" s="19"/>
      <c r="G7" s="19"/>
      <c r="H7" s="19"/>
      <c r="I7" s="19"/>
      <c r="J7" s="19"/>
    </row>
    <row r="8" spans="1:10" x14ac:dyDescent="0.25">
      <c r="B8" s="49"/>
      <c r="F8" s="19"/>
      <c r="G8" s="19"/>
      <c r="H8" s="19"/>
      <c r="I8" s="19"/>
      <c r="J8" s="19"/>
    </row>
    <row r="9" spans="1:10" x14ac:dyDescent="0.25">
      <c r="B9" s="49"/>
      <c r="F9" s="19"/>
      <c r="G9" s="19"/>
      <c r="H9" s="19"/>
      <c r="I9" s="19"/>
      <c r="J9" s="19"/>
    </row>
    <row r="10" spans="1:10" x14ac:dyDescent="0.25">
      <c r="B10" s="49"/>
      <c r="F10" s="19"/>
      <c r="G10" s="19"/>
      <c r="H10" s="19"/>
      <c r="I10" s="19"/>
      <c r="J10" s="19"/>
    </row>
    <row r="11" spans="1:10" x14ac:dyDescent="0.25">
      <c r="B11" s="49"/>
      <c r="F11" s="19"/>
      <c r="G11" s="19"/>
      <c r="H11" s="19"/>
      <c r="I11" s="19"/>
      <c r="J11" s="19"/>
    </row>
    <row r="12" spans="1:10" x14ac:dyDescent="0.25">
      <c r="B12" s="49"/>
      <c r="F12" s="19"/>
      <c r="G12" s="19"/>
      <c r="H12" s="19"/>
      <c r="I12" s="19"/>
      <c r="J12" s="19"/>
    </row>
    <row r="13" spans="1:10" x14ac:dyDescent="0.25">
      <c r="B13" s="49"/>
      <c r="F13" s="19"/>
      <c r="G13" s="19"/>
      <c r="H13" s="19"/>
      <c r="I13" s="19"/>
      <c r="J13" s="19"/>
    </row>
    <row r="14" spans="1:10" x14ac:dyDescent="0.25">
      <c r="B14" s="49"/>
      <c r="F14" s="19"/>
      <c r="G14" s="19"/>
      <c r="H14" s="19"/>
      <c r="I14" s="19"/>
      <c r="J14" s="19"/>
    </row>
    <row r="15" spans="1:10" x14ac:dyDescent="0.25">
      <c r="B15" s="49"/>
      <c r="F15" s="19"/>
      <c r="G15" s="19"/>
      <c r="H15" s="19"/>
      <c r="I15" s="19"/>
      <c r="J15" s="19"/>
    </row>
    <row r="16" spans="1:10" x14ac:dyDescent="0.25">
      <c r="B16" s="49"/>
    </row>
    <row r="17" spans="2:2" x14ac:dyDescent="0.25">
      <c r="B17" s="49"/>
    </row>
    <row r="18" spans="2:2" x14ac:dyDescent="0.25">
      <c r="B18" s="49"/>
    </row>
    <row r="19" spans="2:2" x14ac:dyDescent="0.25">
      <c r="B19" s="49"/>
    </row>
    <row r="20" spans="2:2" x14ac:dyDescent="0.25">
      <c r="B20" s="49"/>
    </row>
    <row r="21" spans="2:2" x14ac:dyDescent="0.25">
      <c r="B21" s="49"/>
    </row>
    <row r="22" spans="2:2" x14ac:dyDescent="0.25">
      <c r="B22" s="49"/>
    </row>
    <row r="23" spans="2:2" x14ac:dyDescent="0.25">
      <c r="B23" s="49"/>
    </row>
    <row r="24" spans="2:2" x14ac:dyDescent="0.25">
      <c r="B24" s="49"/>
    </row>
    <row r="25" spans="2:2" x14ac:dyDescent="0.25">
      <c r="B25" s="4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Souhait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EDUN Enayet (Dr)</dc:creator>
  <cp:lastModifiedBy>gmb</cp:lastModifiedBy>
  <cp:lastPrinted>2015-05-22T23:01:38Z</cp:lastPrinted>
  <dcterms:created xsi:type="dcterms:W3CDTF">2015-05-22T13:02:47Z</dcterms:created>
  <dcterms:modified xsi:type="dcterms:W3CDTF">2015-05-22T23:07:50Z</dcterms:modified>
</cp:coreProperties>
</file>