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05" windowHeight="8160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  <c r="A4" i="1"/>
  <c r="A3" i="1"/>
</calcChain>
</file>

<file path=xl/comments1.xml><?xml version="1.0" encoding="utf-8"?>
<comments xmlns="http://schemas.openxmlformats.org/spreadsheetml/2006/main">
  <authors>
    <author>Canto Santo</author>
  </authors>
  <commentList>
    <comment ref="K9" authorId="0" shapeId="0">
      <text>
        <r>
          <rPr>
            <b/>
            <sz val="8"/>
            <color indexed="81"/>
            <rFont val="Tahoma"/>
            <family val="2"/>
          </rPr>
          <t>NUMERO PROGRESSIF GENERE EN AUTOMATIQUE</t>
        </r>
      </text>
    </comment>
  </commentList>
</comments>
</file>

<file path=xl/sharedStrings.xml><?xml version="1.0" encoding="utf-8"?>
<sst xmlns="http://schemas.openxmlformats.org/spreadsheetml/2006/main" count="82" uniqueCount="47">
  <si>
    <t>A Compiler</t>
  </si>
  <si>
    <t>Num.</t>
  </si>
  <si>
    <t>Classification</t>
  </si>
  <si>
    <t xml:space="preserve">Points </t>
  </si>
  <si>
    <t>Références</t>
  </si>
  <si>
    <t>Equipement Concerné</t>
  </si>
  <si>
    <t>Conforme /
Non Conforme</t>
  </si>
  <si>
    <t>Étape découverte NON COMFORMITÉ</t>
  </si>
  <si>
    <t>Étape résolution NON COMFORMITÉ</t>
  </si>
  <si>
    <t>Date</t>
  </si>
  <si>
    <t>Observations</t>
  </si>
  <si>
    <t>Chapitre 3 : MATERIEL HYDRAULIQUE</t>
  </si>
  <si>
    <t>3-1</t>
  </si>
  <si>
    <t>Environnement</t>
  </si>
  <si>
    <t>L'équipement hydraulique est-il conforme à la norme EN 982?</t>
  </si>
  <si>
    <t>FPT_F_FLUIDICS</t>
  </si>
  <si>
    <t>3-2</t>
  </si>
  <si>
    <t>Opérabilité</t>
  </si>
  <si>
    <t>L"équipement hydraulique est-il facile d'accès?</t>
  </si>
  <si>
    <t>Manuel spécifications FPT</t>
  </si>
  <si>
    <t>3-3</t>
  </si>
  <si>
    <t>Dans le cas de montage dans un local technique, est-il installé sur des rails pour extraction?</t>
  </si>
  <si>
    <t>CENTRALE HYDRAULIQUE :</t>
  </si>
  <si>
    <t>3-4</t>
  </si>
  <si>
    <t>Sécurité</t>
  </si>
  <si>
    <t>Si la capacité de la centrale est ≥ 380 dm3  ou si la somme des centrales dans un rayon de 6 m est ≥ 380 dm3, un dispositif de contrôle des fuites (GNG) est-il installé?</t>
  </si>
  <si>
    <t>3-5</t>
  </si>
  <si>
    <t>La capacité du réservoir est-elle égale à 2 ou 3 fois le débit de la pompe hydraulique?</t>
  </si>
  <si>
    <t>ChL 4/7</t>
  </si>
  <si>
    <t>3-6</t>
  </si>
  <si>
    <t>Un contrôle de fuite est-il prévu?</t>
  </si>
  <si>
    <t>MP-INFO McSA_Flu_Bour_10</t>
  </si>
  <si>
    <t>3-7</t>
  </si>
  <si>
    <t>Est-elle équipée d’un bac de rétention ?</t>
  </si>
  <si>
    <t>3-8</t>
  </si>
  <si>
    <t>Les équipements de la centrale sont-ils situés de façon que le bac de rétention puisse contenir leurs éventuelles fuites d'huile?</t>
  </si>
  <si>
    <t>3-9</t>
  </si>
  <si>
    <t>Une trappe de visite accessible est-elle prévue sur le réservoir?</t>
  </si>
  <si>
    <t>3-10</t>
  </si>
  <si>
    <t>Est-elle équipée d’un robinet de vidange ?</t>
  </si>
  <si>
    <t>FPT-MR_Machinery_
Design</t>
  </si>
  <si>
    <t>OUI</t>
  </si>
  <si>
    <t>NON CONFORME</t>
  </si>
  <si>
    <t>Listes des points NON CONFORME</t>
  </si>
  <si>
    <t>Exemple : L'équipement hydraulique est-il conforme à la norme EN 982?</t>
  </si>
  <si>
    <t>Exemple : Si la capacité de la centrale est ≥ 380 dm3  ou si la somme des centrales dans un rayon de 6 m est ≥ 380 dm3, un dispositif de contrôle des fuites (GNG) est-il installé?</t>
  </si>
  <si>
    <t>Ainsi de suite jusqu’à ce que tout les points non conforme soit dans ce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</si>
</sst>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8"/>
      <color indexed="12"/>
      <name val="Tahoma"/>
      <family val="2"/>
    </font>
    <font>
      <sz val="12"/>
      <name val="Tahoma"/>
      <family val="2"/>
    </font>
    <font>
      <sz val="10"/>
      <name val="Tahoma"/>
      <family val="2"/>
    </font>
    <font>
      <b/>
      <sz val="11"/>
      <color indexed="12"/>
      <name val="Tahoma"/>
      <family val="2"/>
    </font>
    <font>
      <sz val="10"/>
      <color indexed="12"/>
      <name val="Tahoma"/>
      <family val="2"/>
    </font>
    <font>
      <sz val="10"/>
      <name val="Tahoma"/>
      <family val="2"/>
      <charset val="1"/>
    </font>
    <font>
      <sz val="9"/>
      <name val="Tahoma"/>
      <family val="2"/>
    </font>
    <font>
      <sz val="9"/>
      <color indexed="12"/>
      <name val="Tahoma"/>
      <family val="2"/>
    </font>
    <font>
      <b/>
      <sz val="14"/>
      <name val="Arial"/>
      <family val="2"/>
    </font>
    <font>
      <b/>
      <sz val="8"/>
      <color indexed="81"/>
      <name val="Tahoma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indexed="23"/>
        <bgColor indexed="31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justify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141"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38100</xdr:rowOff>
    </xdr:from>
    <xdr:to>
      <xdr:col>4</xdr:col>
      <xdr:colOff>19050</xdr:colOff>
      <xdr:row>0</xdr:row>
      <xdr:rowOff>342900</xdr:rowOff>
    </xdr:to>
    <xdr:sp macro="[0]!ExporterLesLignes_NONCONFORME" textlink="">
      <xdr:nvSpPr>
        <xdr:cNvPr id="2" name="ZoneTexte 1"/>
        <xdr:cNvSpPr txBox="1"/>
      </xdr:nvSpPr>
      <xdr:spPr>
        <a:xfrm>
          <a:off x="2333625" y="38100"/>
          <a:ext cx="225742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 les lignes NON</a:t>
          </a:r>
          <a:r>
            <a:rPr lang="fr-FR" sz="1100" baseline="0">
              <a:solidFill>
                <a:srgbClr val="0000FF"/>
              </a:solidFill>
            </a:rPr>
            <a:t> CONFORME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(Modif%20en%20cour)%20FPT.BL.M.RESEEM001%20POUR%20SIECAB%203%203%202013%20POUR%20IMPRIM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RECAPITULATIF"/>
      <sheetName val="Checklist DR1"/>
      <sheetName val="DR 1"/>
      <sheetName val="Checklist DR2"/>
      <sheetName val="DR 2"/>
      <sheetName val="Checklist DR3"/>
      <sheetName val="DR 3"/>
      <sheetName val="Checklist DR4"/>
      <sheetName val="DR 4"/>
      <sheetName val="Checklist DR5"/>
      <sheetName val="DR 5"/>
      <sheetName val="Checklist DR6"/>
      <sheetName val="DR 6"/>
      <sheetName val="Checklist DR7"/>
      <sheetName val="DR 7"/>
      <sheetName val="0 Généralités "/>
      <sheetName val="1 RECAPITULATIF"/>
      <sheetName val="2 Electrique"/>
      <sheetName val="3 Hydraulique"/>
      <sheetName val="4 Pneumatique"/>
      <sheetName val="5 Graissage"/>
      <sheetName val="6 Arrosage"/>
      <sheetName val="7 Refroidissement"/>
      <sheetName val="8 Contrôle"/>
      <sheetName val="9 Informatique"/>
      <sheetName val="10 Environnement"/>
      <sheetName val="11 Risques"/>
      <sheetName val="12 Documentation"/>
      <sheetName val="13 Marquage"/>
      <sheetName val="14 Etiquettes"/>
      <sheetName val="15 Portique"/>
      <sheetName val="Annexe 10"/>
      <sheetName val="NON-Conform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3"/>
  <sheetViews>
    <sheetView tabSelected="1" workbookViewId="0">
      <selection activeCell="B6" sqref="B6"/>
    </sheetView>
  </sheetViews>
  <sheetFormatPr baseColWidth="10" defaultRowHeight="15" x14ac:dyDescent="0.25"/>
  <cols>
    <col min="4" max="4" width="34.28515625" customWidth="1"/>
  </cols>
  <sheetData>
    <row r="1" spans="1:16" ht="49.5" customHeight="1" x14ac:dyDescent="0.25">
      <c r="A1" s="1" t="s">
        <v>0</v>
      </c>
      <c r="B1" s="1" t="s">
        <v>1</v>
      </c>
      <c r="C1" s="1" t="s">
        <v>2</v>
      </c>
      <c r="D1" s="40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6" ht="33" customHeight="1" x14ac:dyDescent="0.25">
      <c r="A2" s="2"/>
      <c r="B2" s="3"/>
      <c r="C2" s="4"/>
      <c r="D2" s="24" t="s">
        <v>11</v>
      </c>
      <c r="E2" s="25"/>
      <c r="F2" s="25"/>
      <c r="G2" s="25"/>
      <c r="H2" s="26"/>
      <c r="I2" s="2"/>
      <c r="J2" s="5"/>
      <c r="K2" s="5"/>
    </row>
    <row r="3" spans="1:16" ht="42" customHeight="1" x14ac:dyDescent="0.25">
      <c r="A3" s="6" t="str">
        <f t="shared" ref="A3:A13" si="0">IF(AND(NOT(B3=""),OR(F3="",AND(F3="OUI",G3=""))),"A Compiler","")</f>
        <v/>
      </c>
      <c r="B3" s="7" t="s">
        <v>12</v>
      </c>
      <c r="C3" s="8" t="s">
        <v>13</v>
      </c>
      <c r="D3" s="9" t="s">
        <v>14</v>
      </c>
      <c r="E3" s="10" t="s">
        <v>15</v>
      </c>
      <c r="F3" s="8" t="s">
        <v>41</v>
      </c>
      <c r="G3" s="8" t="s">
        <v>42</v>
      </c>
      <c r="H3" s="11"/>
      <c r="I3" s="11"/>
      <c r="J3" s="12"/>
      <c r="K3" s="9"/>
      <c r="N3" s="27" t="s">
        <v>43</v>
      </c>
      <c r="O3" s="27"/>
      <c r="P3" s="27"/>
    </row>
    <row r="4" spans="1:16" ht="33.75" x14ac:dyDescent="0.25">
      <c r="A4" s="6" t="str">
        <f t="shared" si="0"/>
        <v>A Compiler</v>
      </c>
      <c r="B4" s="7" t="s">
        <v>16</v>
      </c>
      <c r="C4" s="8" t="s">
        <v>17</v>
      </c>
      <c r="D4" s="9" t="s">
        <v>18</v>
      </c>
      <c r="E4" s="10" t="s">
        <v>19</v>
      </c>
      <c r="F4" s="8" t="s">
        <v>41</v>
      </c>
      <c r="G4" s="8"/>
      <c r="H4" s="11"/>
      <c r="I4" s="11"/>
      <c r="J4" s="12"/>
      <c r="K4" s="9"/>
      <c r="N4" s="28" t="s">
        <v>44</v>
      </c>
      <c r="O4" s="29"/>
      <c r="P4" s="30"/>
    </row>
    <row r="5" spans="1:16" ht="33.75" customHeight="1" x14ac:dyDescent="0.25">
      <c r="A5" s="6" t="str">
        <f t="shared" si="0"/>
        <v>A Compiler</v>
      </c>
      <c r="B5" s="7" t="s">
        <v>20</v>
      </c>
      <c r="C5" s="8" t="s">
        <v>17</v>
      </c>
      <c r="D5" s="9" t="s">
        <v>21</v>
      </c>
      <c r="E5" s="10" t="s">
        <v>19</v>
      </c>
      <c r="F5" s="8" t="s">
        <v>41</v>
      </c>
      <c r="G5" s="8"/>
      <c r="H5" s="11"/>
      <c r="I5" s="11"/>
      <c r="J5" s="12"/>
      <c r="K5" s="9"/>
      <c r="N5" s="31" t="s">
        <v>45</v>
      </c>
      <c r="O5" s="32"/>
      <c r="P5" s="33"/>
    </row>
    <row r="6" spans="1:16" ht="38.25" customHeight="1" x14ac:dyDescent="0.25">
      <c r="A6" s="6" t="str">
        <f t="shared" si="0"/>
        <v/>
      </c>
      <c r="B6" s="13"/>
      <c r="C6" s="14"/>
      <c r="D6" s="15" t="s">
        <v>22</v>
      </c>
      <c r="E6" s="16"/>
      <c r="F6" s="14"/>
      <c r="G6" s="14"/>
      <c r="H6" s="17"/>
      <c r="I6" s="17"/>
      <c r="J6" s="18"/>
      <c r="K6" s="18"/>
      <c r="N6" s="34"/>
      <c r="O6" s="35"/>
      <c r="P6" s="36"/>
    </row>
    <row r="7" spans="1:16" ht="56.25" x14ac:dyDescent="0.25">
      <c r="A7" s="6" t="str">
        <f t="shared" si="0"/>
        <v/>
      </c>
      <c r="B7" s="7" t="s">
        <v>23</v>
      </c>
      <c r="C7" s="8" t="s">
        <v>24</v>
      </c>
      <c r="D7" s="9" t="s">
        <v>25</v>
      </c>
      <c r="E7" s="10" t="s">
        <v>15</v>
      </c>
      <c r="F7" s="8" t="s">
        <v>41</v>
      </c>
      <c r="G7" s="8" t="s">
        <v>42</v>
      </c>
      <c r="H7" s="11"/>
      <c r="I7" s="11"/>
      <c r="J7" s="12"/>
      <c r="K7" s="9"/>
      <c r="N7" s="37" t="s">
        <v>46</v>
      </c>
      <c r="O7" s="38"/>
      <c r="P7" s="39"/>
    </row>
    <row r="8" spans="1:16" ht="33.75" x14ac:dyDescent="0.25">
      <c r="A8" s="6" t="str">
        <f t="shared" si="0"/>
        <v>A Compiler</v>
      </c>
      <c r="B8" s="7" t="s">
        <v>26</v>
      </c>
      <c r="C8" s="8" t="s">
        <v>13</v>
      </c>
      <c r="D8" s="9" t="s">
        <v>27</v>
      </c>
      <c r="E8" s="19" t="s">
        <v>28</v>
      </c>
      <c r="F8" s="8" t="s">
        <v>41</v>
      </c>
      <c r="G8" s="8"/>
      <c r="H8" s="11"/>
      <c r="I8" s="11"/>
      <c r="J8" s="12"/>
      <c r="K8" s="20"/>
    </row>
    <row r="9" spans="1:16" ht="33.75" x14ac:dyDescent="0.25">
      <c r="A9" s="6" t="str">
        <f t="shared" si="0"/>
        <v>A Compiler</v>
      </c>
      <c r="B9" s="7" t="s">
        <v>29</v>
      </c>
      <c r="C9" s="8" t="s">
        <v>24</v>
      </c>
      <c r="D9" s="9" t="s">
        <v>30</v>
      </c>
      <c r="E9" s="10" t="s">
        <v>31</v>
      </c>
      <c r="F9" s="8" t="s">
        <v>41</v>
      </c>
      <c r="G9" s="8"/>
      <c r="H9" s="11"/>
      <c r="I9" s="11"/>
      <c r="J9" s="12"/>
      <c r="K9" s="21"/>
    </row>
    <row r="10" spans="1:16" ht="22.5" x14ac:dyDescent="0.25">
      <c r="A10" s="6" t="str">
        <f t="shared" si="0"/>
        <v>A Compiler</v>
      </c>
      <c r="B10" s="7" t="s">
        <v>32</v>
      </c>
      <c r="C10" s="8" t="s">
        <v>13</v>
      </c>
      <c r="D10" s="9" t="s">
        <v>33</v>
      </c>
      <c r="E10" s="10" t="s">
        <v>15</v>
      </c>
      <c r="F10" s="8" t="s">
        <v>41</v>
      </c>
      <c r="G10" s="8"/>
      <c r="H10" s="11"/>
      <c r="I10" s="11"/>
      <c r="J10" s="12"/>
      <c r="K10" s="22"/>
    </row>
    <row r="11" spans="1:16" ht="45" x14ac:dyDescent="0.25">
      <c r="A11" s="6" t="str">
        <f t="shared" si="0"/>
        <v/>
      </c>
      <c r="B11" s="7" t="s">
        <v>34</v>
      </c>
      <c r="C11" s="8" t="s">
        <v>13</v>
      </c>
      <c r="D11" s="9" t="s">
        <v>35</v>
      </c>
      <c r="E11" s="10" t="s">
        <v>15</v>
      </c>
      <c r="F11" s="8" t="s">
        <v>41</v>
      </c>
      <c r="G11" s="8" t="s">
        <v>42</v>
      </c>
      <c r="H11" s="11"/>
      <c r="I11" s="11"/>
      <c r="J11" s="12"/>
      <c r="K11" s="22"/>
    </row>
    <row r="12" spans="1:16" ht="22.5" x14ac:dyDescent="0.25">
      <c r="A12" s="6" t="str">
        <f t="shared" si="0"/>
        <v>A Compiler</v>
      </c>
      <c r="B12" s="7" t="s">
        <v>36</v>
      </c>
      <c r="C12" s="8" t="s">
        <v>13</v>
      </c>
      <c r="D12" s="9" t="s">
        <v>37</v>
      </c>
      <c r="E12" s="10" t="s">
        <v>15</v>
      </c>
      <c r="F12" s="8" t="s">
        <v>41</v>
      </c>
      <c r="G12" s="8"/>
      <c r="H12" s="11"/>
      <c r="I12" s="11"/>
      <c r="J12" s="12"/>
      <c r="K12" s="20"/>
    </row>
    <row r="13" spans="1:16" ht="45" x14ac:dyDescent="0.25">
      <c r="A13" s="6" t="str">
        <f t="shared" si="0"/>
        <v>A Compiler</v>
      </c>
      <c r="B13" s="7" t="s">
        <v>38</v>
      </c>
      <c r="C13" s="8" t="s">
        <v>13</v>
      </c>
      <c r="D13" s="9" t="s">
        <v>39</v>
      </c>
      <c r="E13" s="23" t="s">
        <v>40</v>
      </c>
      <c r="F13" s="8" t="s">
        <v>41</v>
      </c>
      <c r="G13" s="8"/>
      <c r="H13" s="11"/>
      <c r="I13" s="11"/>
      <c r="J13" s="12"/>
      <c r="K13" s="9"/>
    </row>
  </sheetData>
  <mergeCells count="5">
    <mergeCell ref="D2:H2"/>
    <mergeCell ref="N3:P3"/>
    <mergeCell ref="N4:P4"/>
    <mergeCell ref="N5:P6"/>
    <mergeCell ref="N7:P7"/>
  </mergeCells>
  <conditionalFormatting sqref="B7:B13 B3:B5">
    <cfRule type="expression" dxfId="140" priority="13" stopIfTrue="1">
      <formula>F3="NON"</formula>
    </cfRule>
  </conditionalFormatting>
  <conditionalFormatting sqref="C7:C13 C3:C5">
    <cfRule type="expression" dxfId="139" priority="12" stopIfTrue="1">
      <formula>F3="NON"</formula>
    </cfRule>
  </conditionalFormatting>
  <conditionalFormatting sqref="D7:D13 D3:D5">
    <cfRule type="expression" dxfId="138" priority="11" stopIfTrue="1">
      <formula>F3="NON"</formula>
    </cfRule>
  </conditionalFormatting>
  <conditionalFormatting sqref="J7:J13 J3:J5">
    <cfRule type="expression" dxfId="137" priority="10" stopIfTrue="1">
      <formula>F3="NON"</formula>
    </cfRule>
  </conditionalFormatting>
  <conditionalFormatting sqref="K7:K13 K3:K5">
    <cfRule type="expression" dxfId="136" priority="9" stopIfTrue="1">
      <formula>F3="NON"</formula>
    </cfRule>
  </conditionalFormatting>
  <conditionalFormatting sqref="E7:E12 E3:E5">
    <cfRule type="expression" dxfId="135" priority="8" stopIfTrue="1">
      <formula>F3="NON"</formula>
    </cfRule>
  </conditionalFormatting>
  <conditionalFormatting sqref="G7:H13 G3:H5">
    <cfRule type="expression" dxfId="134" priority="6" stopIfTrue="1">
      <formula>F3="NON"</formula>
    </cfRule>
    <cfRule type="expression" dxfId="133" priority="7" stopIfTrue="1">
      <formula>G3="NON CONFORME"</formula>
    </cfRule>
  </conditionalFormatting>
  <conditionalFormatting sqref="F3:F5 F7:F13">
    <cfRule type="expression" dxfId="132" priority="5" stopIfTrue="1">
      <formula>F3="NON"</formula>
    </cfRule>
  </conditionalFormatting>
  <conditionalFormatting sqref="A3:A13">
    <cfRule type="expression" dxfId="131" priority="3" stopIfTrue="1">
      <formula>F3="NON"</formula>
    </cfRule>
    <cfRule type="expression" dxfId="130" priority="4" stopIfTrue="1">
      <formula>A3="A Compiler"</formula>
    </cfRule>
  </conditionalFormatting>
  <conditionalFormatting sqref="E13">
    <cfRule type="expression" dxfId="129" priority="2" stopIfTrue="1">
      <formula>F13="NON"</formula>
    </cfRule>
  </conditionalFormatting>
  <conditionalFormatting sqref="I7:I13 I3:I5">
    <cfRule type="expression" dxfId="128" priority="14" stopIfTrue="1">
      <formula>G3="NON"</formula>
    </cfRule>
    <cfRule type="expression" dxfId="127" priority="15" stopIfTrue="1">
      <formula>I3="NON CONFORME"</formula>
    </cfRule>
  </conditionalFormatting>
  <conditionalFormatting sqref="H7:I13 H3:I5">
    <cfRule type="expression" dxfId="126" priority="1" stopIfTrue="1">
      <formula>OR($G3="CONFORME",$F3="NON")</formula>
    </cfRule>
  </conditionalFormatting>
  <dataValidations count="3">
    <dataValidation type="list" allowBlank="1" showInputMessage="1" showErrorMessage="1" sqref="C7:C13 C3:C5">
      <formula1>$G$2:$G$8</formula1>
    </dataValidation>
    <dataValidation type="list" allowBlank="1" showInputMessage="1" showErrorMessage="1" sqref="F7:F13 F3:F5">
      <formula1>"OUI, NON"</formula1>
    </dataValidation>
    <dataValidation type="list" allowBlank="1" showInputMessage="1" showErrorMessage="1" sqref="G3:G5 G7:G13">
      <formula1>"CONFORME, NON CONFORME"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[1]RECAPITULATIF!#REF!</xm:f>
          </x14:formula1>
          <xm:sqref>H7:I13 H3:I5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A15" sqref="A15:B15"/>
    </sheetView>
  </sheetViews>
  <sheetFormatPr baseColWidth="10" defaultRowHeight="15" x14ac:dyDescent="0.25"/>
  <cols>
    <col min="4" max="4" width="34.28515625" customWidth="1"/>
  </cols>
  <sheetData>
    <row r="1" spans="1:11" ht="49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33" customHeight="1" x14ac:dyDescent="0.25">
      <c r="A2" s="2"/>
      <c r="B2" s="3"/>
      <c r="C2" s="4"/>
      <c r="D2" s="24" t="s">
        <v>11</v>
      </c>
      <c r="E2" s="25"/>
      <c r="F2" s="25"/>
      <c r="G2" s="25"/>
      <c r="H2" s="26"/>
      <c r="I2" s="2"/>
      <c r="J2" s="5"/>
      <c r="K2" s="5"/>
    </row>
  </sheetData>
  <mergeCells count="1">
    <mergeCell ref="D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</dc:creator>
  <cp:lastModifiedBy>Guy Blancher</cp:lastModifiedBy>
  <dcterms:created xsi:type="dcterms:W3CDTF">2015-01-27T10:34:47Z</dcterms:created>
  <dcterms:modified xsi:type="dcterms:W3CDTF">2015-01-27T12:25:24Z</dcterms:modified>
</cp:coreProperties>
</file>