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10" windowHeight="8460" activeTab="3"/>
  </bookViews>
  <sheets>
    <sheet name="TLN" sheetId="1" r:id="rId1"/>
    <sheet name="MRS" sheetId="5" r:id="rId2"/>
    <sheet name="NICE" sheetId="6" r:id="rId3"/>
    <sheet name="SUD EST" sheetId="8" r:id="rId4"/>
    <sheet name="INFO" sheetId="7" r:id="rId5"/>
    <sheet name="Base Validation" sheetId="2" r:id="rId6"/>
  </sheets>
  <definedNames>
    <definedName name="_xlnm._FilterDatabase" localSheetId="5" hidden="1">'Base Validation'!$D$1:$D$50</definedName>
    <definedName name="_xlnm._FilterDatabase" localSheetId="1" hidden="1">MRS!$A$1:$AK$39</definedName>
    <definedName name="_xlnm._FilterDatabase" localSheetId="0" hidden="1">TLN!$A$1:$AM$46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<sst xmlns="http://schemas.openxmlformats.org/spreadsheetml/2006/main" count="547" uniqueCount="139">
  <si>
    <t>NOM Candidat</t>
  </si>
  <si>
    <t>Prénom Candidat</t>
  </si>
  <si>
    <t>N° TEL</t>
  </si>
  <si>
    <t xml:space="preserve">Choix 1 </t>
  </si>
  <si>
    <t>Choix 2</t>
  </si>
  <si>
    <t>Choix 3</t>
  </si>
  <si>
    <t>Date retour B2</t>
  </si>
  <si>
    <t>Date retour CE</t>
  </si>
  <si>
    <t>Date MOTIV CeR</t>
  </si>
  <si>
    <t>SLPA</t>
  </si>
  <si>
    <t>Eval spécifique (FUSIL, EOPAN, BMPM, EIP)</t>
  </si>
  <si>
    <t>Observations</t>
  </si>
  <si>
    <t>EDM</t>
  </si>
  <si>
    <t>DF</t>
  </si>
  <si>
    <t>DS</t>
  </si>
  <si>
    <t>MOBUREAU</t>
  </si>
  <si>
    <t>MONAV</t>
  </si>
  <si>
    <t>NAVIT</t>
  </si>
  <si>
    <t>MECAN</t>
  </si>
  <si>
    <t>SITEL</t>
  </si>
  <si>
    <t>MOMACHINE</t>
  </si>
  <si>
    <t>EOPAN</t>
  </si>
  <si>
    <t>MARPO</t>
  </si>
  <si>
    <t>BAC PRO</t>
  </si>
  <si>
    <t>MEARM</t>
  </si>
  <si>
    <t>VLT</t>
  </si>
  <si>
    <t>MAPOV</t>
  </si>
  <si>
    <t>FUSIL</t>
  </si>
  <si>
    <t>ELECT</t>
  </si>
  <si>
    <t>EPP</t>
  </si>
  <si>
    <t>DU</t>
  </si>
  <si>
    <t>Ctg</t>
  </si>
  <si>
    <t>DO</t>
  </si>
  <si>
    <t>QMF2</t>
  </si>
  <si>
    <t>QMF4</t>
  </si>
  <si>
    <t>BTS</t>
  </si>
  <si>
    <t>MKT</t>
  </si>
  <si>
    <t>EM</t>
  </si>
  <si>
    <t>Vimed</t>
  </si>
  <si>
    <t>NLG</t>
  </si>
  <si>
    <t>MNG</t>
  </si>
  <si>
    <t>BDG</t>
  </si>
  <si>
    <t>SPT</t>
  </si>
  <si>
    <t>ABD</t>
  </si>
  <si>
    <t>CST</t>
  </si>
  <si>
    <t>PR</t>
  </si>
  <si>
    <t>CER</t>
  </si>
  <si>
    <t>ETAT</t>
  </si>
  <si>
    <t>COTA</t>
  </si>
  <si>
    <t>GMZ</t>
  </si>
  <si>
    <t>Filière d'engagement
initiale</t>
  </si>
  <si>
    <t>DS/F</t>
  </si>
  <si>
    <t>X</t>
  </si>
  <si>
    <t>DZK</t>
  </si>
  <si>
    <t>Filière d'engagement
secondaire</t>
  </si>
  <si>
    <r>
      <rPr>
        <sz val="10"/>
        <color rgb="FF002060"/>
        <rFont val="Calibri"/>
        <family val="2"/>
        <scheme val="minor"/>
      </rPr>
      <t>DO</t>
    </r>
    <r>
      <rPr>
        <sz val="10"/>
        <color theme="1"/>
        <rFont val="Calibri"/>
        <family val="2"/>
        <scheme val="minor"/>
      </rPr>
      <t xml:space="preserve"> SiRec
B2/CE</t>
    </r>
  </si>
  <si>
    <t>COMLOG</t>
  </si>
  <si>
    <t>CONTA</t>
  </si>
  <si>
    <t>ENERGNUC</t>
  </si>
  <si>
    <t>EQUIV</t>
  </si>
  <si>
    <t>GESTRH</t>
  </si>
  <si>
    <t>METOC</t>
  </si>
  <si>
    <t>MOFUSIL</t>
  </si>
  <si>
    <t xml:space="preserve">MOPOMPI </t>
  </si>
  <si>
    <t>MOPONT</t>
  </si>
  <si>
    <t>MOPONTVOL</t>
  </si>
  <si>
    <t>MORESTAU</t>
  </si>
  <si>
    <t>MOUSSE</t>
  </si>
  <si>
    <t>OPNAV</t>
  </si>
  <si>
    <t>PLONG</t>
  </si>
  <si>
    <t>PNTAC</t>
  </si>
  <si>
    <t>VIVRE</t>
  </si>
  <si>
    <t>GECOLL</t>
  </si>
  <si>
    <t>GUETF</t>
  </si>
  <si>
    <t>MANEU</t>
  </si>
  <si>
    <t>EPMS</t>
  </si>
  <si>
    <t>Envoi pour DU</t>
  </si>
  <si>
    <t>TECHAERO</t>
  </si>
  <si>
    <t>IUT</t>
  </si>
  <si>
    <t>DOSSIER</t>
  </si>
  <si>
    <t>Def</t>
  </si>
  <si>
    <t>Temp</t>
  </si>
  <si>
    <t>Apt</t>
  </si>
  <si>
    <t>APTE</t>
  </si>
  <si>
    <t>MECANATO</t>
  </si>
  <si>
    <t>ELECATO</t>
  </si>
  <si>
    <t>OPS NAV</t>
  </si>
  <si>
    <t>MOMAINTAE</t>
  </si>
  <si>
    <t>MOPOMPI M</t>
  </si>
  <si>
    <t>SELOG</t>
  </si>
  <si>
    <t>EQUIV PROFOR</t>
  </si>
  <si>
    <t>MOOPS SDC</t>
  </si>
  <si>
    <t>MUSIF</t>
  </si>
  <si>
    <t>Dupont</t>
  </si>
  <si>
    <t>Martin</t>
  </si>
  <si>
    <t>Durand</t>
  </si>
  <si>
    <t>Michel</t>
  </si>
  <si>
    <t>Dupond</t>
  </si>
  <si>
    <t>Aline</t>
  </si>
  <si>
    <t>Alban</t>
  </si>
  <si>
    <t>Arthur</t>
  </si>
  <si>
    <t>Axel</t>
  </si>
  <si>
    <t>Alexandra</t>
  </si>
  <si>
    <t>antoine</t>
  </si>
  <si>
    <t>06 218 00 06</t>
  </si>
  <si>
    <t>06 06 06 06 06</t>
  </si>
  <si>
    <t>07 89 45 56 61</t>
  </si>
  <si>
    <t>01 23 45 67 89</t>
  </si>
  <si>
    <t>07 06 05 04 03</t>
  </si>
  <si>
    <t>Olivier</t>
  </si>
  <si>
    <t>Ninon</t>
  </si>
  <si>
    <t>Instagram</t>
  </si>
  <si>
    <t>O1/33</t>
  </si>
  <si>
    <t>G/FAV</t>
  </si>
  <si>
    <t>Inapte DEF Tout corps d'armée</t>
  </si>
  <si>
    <t>Inatpe 3 mois</t>
  </si>
  <si>
    <t>Inaptpe 1 mois</t>
  </si>
  <si>
    <t>Attention Bac du 01/06 au 24/06</t>
  </si>
  <si>
    <t>MOPOMPI FEM TERRE</t>
  </si>
  <si>
    <t>Trigrames 
si vous pouvez rentrer les Nouveaux Trigrames</t>
  </si>
  <si>
    <t>CONTRATS 
de même pour les nouveaux Contrats</t>
  </si>
  <si>
    <t>SPECIALITES 
Mise a jour des Spécialités</t>
  </si>
  <si>
    <t>DO SiRec
B2/CE</t>
  </si>
  <si>
    <t>Dupont1</t>
  </si>
  <si>
    <t>Martin1</t>
  </si>
  <si>
    <t>Durand1</t>
  </si>
  <si>
    <t>Michel1</t>
  </si>
  <si>
    <t>Dupond1</t>
  </si>
  <si>
    <t>Olivier1</t>
  </si>
  <si>
    <t>Dupont2</t>
  </si>
  <si>
    <t>Martin2</t>
  </si>
  <si>
    <t>Durand2</t>
  </si>
  <si>
    <t>Michel2</t>
  </si>
  <si>
    <t>Dupond2</t>
  </si>
  <si>
    <t>Olivier2</t>
  </si>
  <si>
    <t>15/05/2019</t>
  </si>
  <si>
    <t>15/07/2019</t>
  </si>
  <si>
    <t>15/01/2019</t>
  </si>
  <si>
    <t>15/04/2019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</si>
</sst>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A7D00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10"/>
      <color theme="0"/>
      <name val="Calibri"/>
      <family val="2"/>
      <scheme val="minor"/>
    </font>
    <font>
      <sz val="10"/>
      <color rgb="FF000000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9EDFB"/>
        <bgColor indexed="64"/>
      </patternFill>
    </fill>
    <fill>
      <patternFill patternType="solid">
        <fgColor rgb="FFFFFFCC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rgb="FFFFC409"/>
        <bgColor indexed="64"/>
      </patternFill>
    </fill>
    <fill>
      <patternFill patternType="solid">
        <fgColor rgb="FFC6DEF2"/>
        <bgColor indexed="64"/>
      </patternFill>
    </fill>
    <fill>
      <patternFill patternType="solid">
        <fgColor rgb="FF6FA8DB"/>
        <bgColor indexed="64"/>
      </patternFill>
    </fill>
    <fill>
      <patternFill patternType="solid">
        <fgColor rgb="FFA2C6E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8EC16B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7" borderId="8" applyNumberFormat="0" applyFont="0" applyAlignment="0" applyProtection="0"/>
    <xf numFmtId="0" fontId="1" fillId="9" borderId="0" applyNumberFormat="0" applyBorder="0" applyAlignment="0" applyProtection="0"/>
  </cellStyleXfs>
  <cellXfs count="75">
    <xf numFmtId="0" fontId="0" fillId="0" borderId="0" xfId="0"/>
    <xf numFmtId="0" fontId="3" fillId="0" borderId="2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textRotation="255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textRotation="255" wrapText="1"/>
    </xf>
    <xf numFmtId="0" fontId="3" fillId="6" borderId="7" xfId="0" applyNumberFormat="1" applyFont="1" applyFill="1" applyBorder="1" applyAlignment="1">
      <alignment horizontal="center" vertical="center" wrapText="1"/>
    </xf>
    <xf numFmtId="0" fontId="3" fillId="6" borderId="2" xfId="0" applyNumberFormat="1" applyFont="1" applyFill="1" applyBorder="1" applyAlignment="1">
      <alignment horizontal="center" vertical="center" wrapText="1"/>
    </xf>
    <xf numFmtId="165" fontId="3" fillId="6" borderId="2" xfId="0" applyNumberFormat="1" applyFont="1" applyFill="1" applyBorder="1" applyAlignment="1">
      <alignment horizontal="center" vertical="center" wrapText="1"/>
    </xf>
    <xf numFmtId="0" fontId="8" fillId="5" borderId="1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165" fontId="13" fillId="0" borderId="1" xfId="0" applyNumberFormat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165" fontId="15" fillId="0" borderId="1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5" fillId="7" borderId="8" xfId="2" applyFont="1" applyAlignment="1">
      <alignment horizontal="center" vertical="center" wrapText="1"/>
    </xf>
    <xf numFmtId="0" fontId="2" fillId="9" borderId="9" xfId="3" applyFont="1" applyBorder="1" applyAlignment="1">
      <alignment horizontal="center" vertical="center"/>
    </xf>
    <xf numFmtId="0" fontId="2" fillId="9" borderId="9" xfId="3" applyFont="1" applyBorder="1" applyAlignment="1">
      <alignment horizontal="center" vertical="center" wrapText="1"/>
    </xf>
    <xf numFmtId="49" fontId="2" fillId="9" borderId="9" xfId="3" applyNumberFormat="1" applyFont="1" applyBorder="1" applyAlignment="1">
      <alignment horizontal="center" vertical="center"/>
    </xf>
    <xf numFmtId="0" fontId="6" fillId="10" borderId="6" xfId="0" applyNumberFormat="1" applyFont="1" applyFill="1" applyBorder="1" applyAlignment="1">
      <alignment horizontal="center" vertical="center" textRotation="255" wrapText="1"/>
    </xf>
    <xf numFmtId="164" fontId="3" fillId="11" borderId="3" xfId="1" applyNumberFormat="1" applyFont="1" applyFill="1" applyBorder="1" applyAlignment="1">
      <alignment horizontal="center" vertical="center" wrapText="1"/>
    </xf>
    <xf numFmtId="164" fontId="4" fillId="11" borderId="4" xfId="0" applyNumberFormat="1" applyFont="1" applyFill="1" applyBorder="1" applyAlignment="1">
      <alignment horizontal="center" vertical="center" textRotation="255" wrapText="1"/>
    </xf>
    <xf numFmtId="164" fontId="3" fillId="11" borderId="4" xfId="0" applyNumberFormat="1" applyFont="1" applyFill="1" applyBorder="1" applyAlignment="1">
      <alignment horizontal="center" vertical="center" wrapText="1"/>
    </xf>
    <xf numFmtId="49" fontId="3" fillId="11" borderId="4" xfId="0" applyNumberFormat="1" applyFont="1" applyFill="1" applyBorder="1" applyAlignment="1">
      <alignment horizontal="center" vertical="center" wrapText="1"/>
    </xf>
    <xf numFmtId="0" fontId="3" fillId="11" borderId="4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3" borderId="2" xfId="1" applyNumberFormat="1" applyFont="1" applyFill="1" applyBorder="1" applyAlignment="1">
      <alignment horizontal="center" vertical="center" wrapText="1"/>
    </xf>
    <xf numFmtId="164" fontId="3" fillId="13" borderId="6" xfId="0" applyNumberFormat="1" applyFont="1" applyFill="1" applyBorder="1" applyAlignment="1">
      <alignment horizontal="center" vertical="center" wrapText="1"/>
    </xf>
    <xf numFmtId="0" fontId="3" fillId="10" borderId="7" xfId="0" applyNumberFormat="1" applyFont="1" applyFill="1" applyBorder="1" applyAlignment="1">
      <alignment horizontal="center" vertical="center" wrapText="1"/>
    </xf>
    <xf numFmtId="0" fontId="3" fillId="10" borderId="2" xfId="0" applyNumberFormat="1" applyFont="1" applyFill="1" applyBorder="1" applyAlignment="1">
      <alignment horizontal="center" vertical="center" wrapText="1"/>
    </xf>
    <xf numFmtId="165" fontId="3" fillId="10" borderId="2" xfId="0" applyNumberFormat="1" applyFont="1" applyFill="1" applyBorder="1" applyAlignment="1">
      <alignment horizontal="center" vertical="center" wrapText="1"/>
    </xf>
    <xf numFmtId="164" fontId="3" fillId="14" borderId="7" xfId="0" applyNumberFormat="1" applyFont="1" applyFill="1" applyBorder="1" applyAlignment="1">
      <alignment horizontal="center" vertical="center" wrapText="1"/>
    </xf>
    <xf numFmtId="164" fontId="3" fillId="14" borderId="2" xfId="0" applyNumberFormat="1" applyFont="1" applyFill="1" applyBorder="1" applyAlignment="1">
      <alignment horizontal="center" vertical="center" wrapText="1"/>
    </xf>
    <xf numFmtId="0" fontId="8" fillId="12" borderId="1" xfId="0" applyNumberFormat="1" applyFont="1" applyFill="1" applyBorder="1" applyAlignment="1">
      <alignment horizontal="center" vertical="center" wrapText="1"/>
    </xf>
    <xf numFmtId="0" fontId="3" fillId="15" borderId="2" xfId="1" applyNumberFormat="1" applyFont="1" applyFill="1" applyBorder="1" applyAlignment="1">
      <alignment horizontal="center" vertical="center" wrapText="1"/>
    </xf>
    <xf numFmtId="164" fontId="3" fillId="15" borderId="6" xfId="0" applyNumberFormat="1" applyFont="1" applyFill="1" applyBorder="1" applyAlignment="1">
      <alignment horizontal="center" vertical="center" wrapText="1"/>
    </xf>
    <xf numFmtId="164" fontId="10" fillId="16" borderId="7" xfId="0" applyNumberFormat="1" applyFont="1" applyFill="1" applyBorder="1" applyAlignment="1">
      <alignment horizontal="center" vertical="center" wrapText="1"/>
    </xf>
    <xf numFmtId="164" fontId="10" fillId="16" borderId="2" xfId="0" applyNumberFormat="1" applyFont="1" applyFill="1" applyBorder="1" applyAlignment="1">
      <alignment horizontal="center" vertical="center" wrapText="1"/>
    </xf>
    <xf numFmtId="164" fontId="3" fillId="17" borderId="3" xfId="1" applyNumberFormat="1" applyFont="1" applyFill="1" applyBorder="1" applyAlignment="1">
      <alignment horizontal="center" vertical="center" wrapText="1"/>
    </xf>
    <xf numFmtId="164" fontId="4" fillId="17" borderId="4" xfId="0" applyNumberFormat="1" applyFont="1" applyFill="1" applyBorder="1" applyAlignment="1">
      <alignment horizontal="center" vertical="center" textRotation="255" wrapText="1"/>
    </xf>
    <xf numFmtId="164" fontId="3" fillId="17" borderId="4" xfId="0" applyNumberFormat="1" applyFont="1" applyFill="1" applyBorder="1" applyAlignment="1">
      <alignment horizontal="center" vertical="center" wrapText="1"/>
    </xf>
    <xf numFmtId="49" fontId="3" fillId="17" borderId="4" xfId="0" applyNumberFormat="1" applyFont="1" applyFill="1" applyBorder="1" applyAlignment="1">
      <alignment horizontal="center" vertical="center" wrapText="1"/>
    </xf>
    <xf numFmtId="0" fontId="3" fillId="17" borderId="4" xfId="0" applyNumberFormat="1" applyFont="1" applyFill="1" applyBorder="1" applyAlignment="1">
      <alignment horizontal="center" vertical="center" wrapText="1"/>
    </xf>
    <xf numFmtId="0" fontId="3" fillId="17" borderId="5" xfId="0" applyNumberFormat="1" applyFont="1" applyFill="1" applyBorder="1" applyAlignment="1">
      <alignment horizontal="center" vertical="center" wrapText="1"/>
    </xf>
    <xf numFmtId="0" fontId="6" fillId="8" borderId="6" xfId="0" applyNumberFormat="1" applyFont="1" applyFill="1" applyBorder="1" applyAlignment="1">
      <alignment horizontal="center" vertical="center" textRotation="255" wrapText="1"/>
    </xf>
    <xf numFmtId="0" fontId="3" fillId="8" borderId="7" xfId="0" applyNumberFormat="1" applyFont="1" applyFill="1" applyBorder="1" applyAlignment="1">
      <alignment horizontal="center" vertical="center" wrapText="1"/>
    </xf>
    <xf numFmtId="0" fontId="3" fillId="8" borderId="2" xfId="0" applyNumberFormat="1" applyFont="1" applyFill="1" applyBorder="1" applyAlignment="1">
      <alignment horizontal="center" vertical="center" wrapText="1"/>
    </xf>
    <xf numFmtId="165" fontId="3" fillId="8" borderId="2" xfId="0" applyNumberFormat="1" applyFont="1" applyFill="1" applyBorder="1" applyAlignment="1">
      <alignment horizontal="center" vertical="center" wrapText="1"/>
    </xf>
    <xf numFmtId="0" fontId="3" fillId="18" borderId="2" xfId="1" applyNumberFormat="1" applyFont="1" applyFill="1" applyBorder="1" applyAlignment="1">
      <alignment horizontal="center" vertical="center" wrapText="1"/>
    </xf>
    <xf numFmtId="164" fontId="3" fillId="18" borderId="6" xfId="0" applyNumberFormat="1" applyFont="1" applyFill="1" applyBorder="1" applyAlignment="1">
      <alignment horizontal="center" vertical="center" wrapText="1"/>
    </xf>
    <xf numFmtId="164" fontId="3" fillId="19" borderId="3" xfId="1" applyNumberFormat="1" applyFont="1" applyFill="1" applyBorder="1" applyAlignment="1">
      <alignment horizontal="center" vertical="center" wrapText="1"/>
    </xf>
    <xf numFmtId="164" fontId="4" fillId="19" borderId="4" xfId="0" applyNumberFormat="1" applyFont="1" applyFill="1" applyBorder="1" applyAlignment="1">
      <alignment horizontal="center" vertical="center" textRotation="255" wrapText="1"/>
    </xf>
    <xf numFmtId="164" fontId="3" fillId="19" borderId="4" xfId="0" applyNumberFormat="1" applyFont="1" applyFill="1" applyBorder="1" applyAlignment="1">
      <alignment horizontal="center" vertical="center" wrapText="1"/>
    </xf>
    <xf numFmtId="49" fontId="3" fillId="19" borderId="4" xfId="0" applyNumberFormat="1" applyFont="1" applyFill="1" applyBorder="1" applyAlignment="1">
      <alignment horizontal="center" vertical="center" wrapText="1"/>
    </xf>
    <xf numFmtId="0" fontId="3" fillId="19" borderId="4" xfId="0" applyNumberFormat="1" applyFont="1" applyFill="1" applyBorder="1" applyAlignment="1">
      <alignment horizontal="center" vertical="center" wrapText="1"/>
    </xf>
    <xf numFmtId="0" fontId="3" fillId="19" borderId="5" xfId="0" applyNumberFormat="1" applyFont="1" applyFill="1" applyBorder="1" applyAlignment="1">
      <alignment horizontal="center" vertical="center" wrapText="1"/>
    </xf>
    <xf numFmtId="0" fontId="8" fillId="20" borderId="1" xfId="0" applyNumberFormat="1" applyFont="1" applyFill="1" applyBorder="1" applyAlignment="1">
      <alignment horizontal="center" vertical="center" wrapText="1"/>
    </xf>
    <xf numFmtId="164" fontId="3" fillId="21" borderId="7" xfId="0" applyNumberFormat="1" applyFont="1" applyFill="1" applyBorder="1" applyAlignment="1">
      <alignment horizontal="center" vertical="center" wrapText="1"/>
    </xf>
    <xf numFmtId="164" fontId="3" fillId="21" borderId="2" xfId="0" applyNumberFormat="1" applyFont="1" applyFill="1" applyBorder="1" applyAlignment="1">
      <alignment horizontal="center" vertical="center" wrapText="1"/>
    </xf>
  </cellXfs>
  <cellStyles count="4">
    <cellStyle name="20 % - Accent1" xfId="1" builtinId="30"/>
    <cellStyle name="20 % - Accent5" xfId="3" builtinId="46"/>
    <cellStyle name="Normal" xfId="0" builtinId="0"/>
    <cellStyle name="Note" xfId="2" builtinId="10"/>
  </cellStyles>
  <dxfs count="256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EC16B"/>
      <color rgb="FFA2C6E6"/>
      <color rgb="FF6FA8DB"/>
      <color rgb="FF7DB0DF"/>
      <color rgb="FF98C0E4"/>
      <color rgb="FFC6DEF2"/>
      <color rgb="FFFFC409"/>
      <color rgb="FFFFE48F"/>
      <color rgb="FFFD4E41"/>
      <color rgb="FFFD31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561975</xdr:colOff>
      <xdr:row>0</xdr:row>
      <xdr:rowOff>85725</xdr:rowOff>
    </xdr:from>
    <xdr:to>
      <xdr:col>3</xdr:col>
      <xdr:colOff>485775</xdr:colOff>
      <xdr:row>0</xdr:row>
      <xdr:rowOff>457199</xdr:rowOff>
    </xdr:to>
    <xdr:sp macro="[0]!Compiler" textlink="">
      <xdr:nvSpPr>
        <xdr:cNvPr id="2" name="ZoneTexte 1"/>
        <xdr:cNvSpPr txBox="1"/>
      </xdr:nvSpPr>
      <xdr:spPr>
        <a:xfrm>
          <a:off x="1133475" y="857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Compiiler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1647825</xdr:colOff>
      <xdr:row>0</xdr:row>
      <xdr:rowOff>161925</xdr:rowOff>
    </xdr:from>
    <xdr:to>
      <xdr:col>7</xdr:col>
      <xdr:colOff>1905000</xdr:colOff>
      <xdr:row>9</xdr:row>
      <xdr:rowOff>457200</xdr:rowOff>
    </xdr:to>
    <xdr:sp macro="" textlink="">
      <xdr:nvSpPr>
        <xdr:cNvPr id="8" name="Rectangle à coins arrondis 7"/>
        <xdr:cNvSpPr/>
      </xdr:nvSpPr>
      <xdr:spPr>
        <a:xfrm>
          <a:off x="12792075" y="161925"/>
          <a:ext cx="2619375" cy="56959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Ici La base de donnée</a:t>
          </a:r>
          <a:r>
            <a:rPr lang="fr-FR" sz="1800" baseline="0"/>
            <a:t> modifiable </a:t>
          </a:r>
        </a:p>
        <a:p>
          <a:pPr algn="l"/>
          <a:r>
            <a:rPr lang="fr-FR" sz="1800" baseline="0"/>
            <a:t>des case 2 a 50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il suffit de rajouter dans la liste a la suite ou de supprimer les noms obsolètes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DO Dossier Ouvert</a:t>
          </a:r>
        </a:p>
        <a:p>
          <a:pPr algn="l"/>
          <a:r>
            <a:rPr lang="fr-FR" sz="1800" baseline="0"/>
            <a:t>DU Dossier utile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DF Dossier Fermé</a:t>
          </a:r>
          <a:endParaRPr lang="fr-FR" sz="3200">
            <a:effectLst/>
          </a:endParaRPr>
        </a:p>
        <a:p>
          <a:pPr algn="l"/>
          <a:r>
            <a:rPr lang="fr-FR" sz="1800" baseline="0"/>
            <a:t>DS Dossier soucrit</a:t>
          </a:r>
        </a:p>
        <a:p>
          <a:pPr algn="l"/>
          <a:r>
            <a:rPr lang="fr-FR" sz="1800" baseline="0"/>
            <a:t>DS/F dossier soucrit fermé dans Sirec</a:t>
          </a:r>
        </a:p>
        <a:p>
          <a:pPr algn="l"/>
          <a:r>
            <a:rPr lang="fr-FR" sz="1800" baseline="0">
              <a:solidFill>
                <a:schemeClr val="accent2"/>
              </a:solidFill>
            </a:rPr>
            <a:t>PR Partenariat</a:t>
          </a:r>
        </a:p>
        <a:p>
          <a:pPr algn="l"/>
          <a:endParaRPr lang="fr-FR" sz="1800" baseline="0">
            <a:solidFill>
              <a:schemeClr val="accent2"/>
            </a:solidFill>
          </a:endParaRPr>
        </a:p>
        <a:p>
          <a:pPr algn="l"/>
          <a:endParaRPr lang="fr-FR" sz="1800" baseline="0">
            <a:solidFill>
              <a:schemeClr val="accent2"/>
            </a:solidFill>
          </a:endParaRPr>
        </a:p>
        <a:p>
          <a:pPr algn="l"/>
          <a:endParaRPr lang="fr-FR" sz="1800"/>
        </a:p>
      </xdr:txBody>
    </xdr:sp>
    <xdr:clientData/>
  </xdr:twoCellAnchor>
  <xdr:twoCellAnchor editAs="oneCell">
    <xdr:from>
      <xdr:col>7</xdr:col>
      <xdr:colOff>790575</xdr:colOff>
      <xdr:row>8</xdr:row>
      <xdr:rowOff>57150</xdr:rowOff>
    </xdr:from>
    <xdr:to>
      <xdr:col>7</xdr:col>
      <xdr:colOff>1609725</xdr:colOff>
      <xdr:row>9</xdr:row>
      <xdr:rowOff>276225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3175" y="4857750"/>
          <a:ext cx="8191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26"/>
  <sheetViews>
    <sheetView topLeftCell="A37" workbookViewId="0">
      <selection activeCell="C46" sqref="C46"/>
    </sheetView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10.710937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5" t="s">
        <v>46</v>
      </c>
      <c r="B1" s="7" t="s">
        <v>47</v>
      </c>
      <c r="C1" s="8" t="s">
        <v>0</v>
      </c>
      <c r="D1" s="9" t="s">
        <v>1</v>
      </c>
      <c r="E1" s="10" t="s">
        <v>2</v>
      </c>
      <c r="F1" s="50" t="s">
        <v>50</v>
      </c>
      <c r="G1" s="50" t="s">
        <v>54</v>
      </c>
      <c r="H1" s="50" t="s">
        <v>3</v>
      </c>
      <c r="I1" s="50" t="s">
        <v>4</v>
      </c>
      <c r="J1" s="50" t="s">
        <v>5</v>
      </c>
      <c r="K1" s="51" t="s">
        <v>31</v>
      </c>
      <c r="L1" s="54" t="s">
        <v>38</v>
      </c>
      <c r="M1" s="55" t="s">
        <v>83</v>
      </c>
      <c r="N1" s="56" t="s">
        <v>8</v>
      </c>
      <c r="O1" s="56" t="s">
        <v>37</v>
      </c>
      <c r="P1" s="57" t="s">
        <v>48</v>
      </c>
      <c r="Q1" s="58" t="s">
        <v>9</v>
      </c>
      <c r="R1" s="59" t="s">
        <v>10</v>
      </c>
      <c r="S1" s="52" t="s">
        <v>122</v>
      </c>
      <c r="T1" s="53" t="s">
        <v>6</v>
      </c>
      <c r="U1" s="53" t="s">
        <v>7</v>
      </c>
      <c r="V1" s="53" t="s">
        <v>76</v>
      </c>
      <c r="W1" s="11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93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53</v>
      </c>
      <c r="B3" s="2" t="s">
        <v>30</v>
      </c>
      <c r="C3" s="2" t="s">
        <v>95</v>
      </c>
      <c r="D3" s="2" t="s">
        <v>100</v>
      </c>
      <c r="E3" s="13" t="s">
        <v>105</v>
      </c>
      <c r="F3" s="2" t="s">
        <v>33</v>
      </c>
      <c r="H3" s="2" t="s">
        <v>71</v>
      </c>
      <c r="K3" s="14">
        <v>43770</v>
      </c>
      <c r="L3" s="14">
        <v>43600</v>
      </c>
      <c r="M3" s="14" t="s">
        <v>80</v>
      </c>
      <c r="N3" s="14">
        <v>43498</v>
      </c>
      <c r="O3" s="14" t="s">
        <v>52</v>
      </c>
      <c r="W3" s="17" t="s">
        <v>116</v>
      </c>
    </row>
    <row r="4" spans="1:23" ht="41.25" customHeight="1" x14ac:dyDescent="0.25">
      <c r="A4" s="6" t="s">
        <v>39</v>
      </c>
      <c r="B4" s="2" t="s">
        <v>30</v>
      </c>
      <c r="C4" s="2" t="s">
        <v>96</v>
      </c>
      <c r="D4" s="2" t="s">
        <v>101</v>
      </c>
      <c r="E4" s="13" t="s">
        <v>106</v>
      </c>
      <c r="F4" s="2" t="s">
        <v>21</v>
      </c>
      <c r="G4" s="2" t="s">
        <v>12</v>
      </c>
      <c r="H4" s="2" t="s">
        <v>21</v>
      </c>
      <c r="I4" s="2" t="s">
        <v>70</v>
      </c>
      <c r="K4" s="14">
        <v>43831</v>
      </c>
      <c r="L4" s="14">
        <v>43661</v>
      </c>
      <c r="N4" s="14">
        <v>43619</v>
      </c>
      <c r="R4" s="30">
        <v>43559</v>
      </c>
      <c r="S4" s="14">
        <v>43466</v>
      </c>
      <c r="T4" s="14">
        <v>43480</v>
      </c>
      <c r="U4" s="14">
        <v>43570</v>
      </c>
    </row>
    <row r="5" spans="1:23" ht="41.25" customHeight="1" x14ac:dyDescent="0.25">
      <c r="A5" s="6" t="s">
        <v>49</v>
      </c>
      <c r="B5" s="2" t="s">
        <v>14</v>
      </c>
      <c r="C5" s="2" t="s">
        <v>94</v>
      </c>
      <c r="D5" s="2" t="s">
        <v>102</v>
      </c>
      <c r="E5" s="13" t="s">
        <v>107</v>
      </c>
      <c r="F5" s="2" t="s">
        <v>29</v>
      </c>
      <c r="K5" s="14">
        <v>43709</v>
      </c>
      <c r="L5" s="14">
        <v>43559</v>
      </c>
      <c r="M5" s="14" t="s">
        <v>82</v>
      </c>
      <c r="N5" s="14">
        <v>43559</v>
      </c>
      <c r="O5" s="14" t="s">
        <v>52</v>
      </c>
      <c r="W5" s="17" t="s">
        <v>117</v>
      </c>
    </row>
    <row r="6" spans="1:23" ht="41.25" customHeight="1" x14ac:dyDescent="0.25">
      <c r="A6" s="6" t="s">
        <v>41</v>
      </c>
      <c r="B6" s="2" t="s">
        <v>13</v>
      </c>
      <c r="C6" s="2" t="s">
        <v>97</v>
      </c>
      <c r="D6" s="2" t="s">
        <v>103</v>
      </c>
      <c r="E6" s="13" t="s">
        <v>108</v>
      </c>
      <c r="F6" s="2" t="s">
        <v>34</v>
      </c>
      <c r="G6" s="2" t="s">
        <v>33</v>
      </c>
      <c r="H6" s="2" t="s">
        <v>91</v>
      </c>
      <c r="I6" s="2" t="s">
        <v>68</v>
      </c>
      <c r="K6" s="14">
        <v>43435</v>
      </c>
      <c r="L6" s="14">
        <v>43040</v>
      </c>
      <c r="M6" s="14" t="s">
        <v>80</v>
      </c>
      <c r="N6" s="14">
        <v>43136</v>
      </c>
      <c r="O6" s="14" t="s">
        <v>52</v>
      </c>
    </row>
    <row r="7" spans="1:23" ht="41.25" customHeight="1" x14ac:dyDescent="0.25">
      <c r="A7" s="6" t="s">
        <v>42</v>
      </c>
      <c r="B7" s="2" t="s">
        <v>51</v>
      </c>
      <c r="C7" s="2" t="s">
        <v>109</v>
      </c>
      <c r="D7" s="2" t="s">
        <v>110</v>
      </c>
      <c r="E7" s="13" t="s">
        <v>111</v>
      </c>
      <c r="F7" s="2" t="s">
        <v>12</v>
      </c>
      <c r="H7" s="2" t="s">
        <v>57</v>
      </c>
      <c r="K7" s="14">
        <v>43374</v>
      </c>
      <c r="L7" s="14">
        <v>43191</v>
      </c>
      <c r="M7" s="14" t="s">
        <v>81</v>
      </c>
      <c r="N7" s="14">
        <v>43137</v>
      </c>
      <c r="O7" s="14" t="s">
        <v>52</v>
      </c>
      <c r="W7" s="17" t="s">
        <v>114</v>
      </c>
    </row>
    <row r="8" spans="1:23" ht="41.25" customHeight="1" x14ac:dyDescent="0.25">
      <c r="A8" s="6" t="s">
        <v>41</v>
      </c>
      <c r="B8" s="2" t="s">
        <v>36</v>
      </c>
      <c r="C8" s="2" t="s">
        <v>94</v>
      </c>
      <c r="D8" s="2" t="s">
        <v>99</v>
      </c>
      <c r="E8" s="13">
        <v>118218</v>
      </c>
      <c r="F8" s="2" t="s">
        <v>12</v>
      </c>
      <c r="G8" s="2" t="s">
        <v>33</v>
      </c>
      <c r="H8" s="2" t="s">
        <v>85</v>
      </c>
      <c r="I8" s="2" t="s">
        <v>89</v>
      </c>
      <c r="K8" s="14">
        <v>43739</v>
      </c>
      <c r="L8" s="14">
        <v>43375</v>
      </c>
      <c r="M8" s="14" t="s">
        <v>81</v>
      </c>
      <c r="N8" s="14">
        <v>43600</v>
      </c>
      <c r="O8" s="14" t="s">
        <v>52</v>
      </c>
      <c r="W8" s="17" t="s">
        <v>115</v>
      </c>
    </row>
    <row r="16" spans="1:23" ht="41.25" customHeight="1" x14ac:dyDescent="0.25">
      <c r="C16" s="19"/>
    </row>
    <row r="26" spans="3:23" ht="41.25" customHeight="1" x14ac:dyDescent="0.25">
      <c r="W26" s="20"/>
    </row>
    <row r="28" spans="3:23" ht="41.25" customHeight="1" x14ac:dyDescent="0.25">
      <c r="C28" s="19"/>
    </row>
    <row r="32" spans="3:23" ht="41.25" customHeight="1" x14ac:dyDescent="0.25">
      <c r="C32" s="19"/>
    </row>
    <row r="40" spans="1:23" ht="41.25" customHeight="1" x14ac:dyDescent="0.25">
      <c r="A40" s="29" t="s">
        <v>43</v>
      </c>
      <c r="B40" s="1" t="s">
        <v>45</v>
      </c>
      <c r="C40" s="2" t="s">
        <v>129</v>
      </c>
      <c r="D40" s="2" t="s">
        <v>98</v>
      </c>
      <c r="E40" s="13" t="s">
        <v>104</v>
      </c>
      <c r="F40" s="2" t="s">
        <v>23</v>
      </c>
      <c r="G40" s="2" t="s">
        <v>33</v>
      </c>
      <c r="H40" s="2" t="s">
        <v>63</v>
      </c>
      <c r="I40" s="2" t="s">
        <v>89</v>
      </c>
      <c r="K40" s="14">
        <v>43709</v>
      </c>
      <c r="L40" s="15">
        <v>43597</v>
      </c>
      <c r="M40" s="15" t="s">
        <v>82</v>
      </c>
      <c r="N40" s="15">
        <v>43586</v>
      </c>
      <c r="O40" s="15" t="s">
        <v>52</v>
      </c>
      <c r="P40" s="16" t="s">
        <v>112</v>
      </c>
      <c r="Q40" s="1" t="s">
        <v>113</v>
      </c>
      <c r="R40" s="1"/>
      <c r="W40" s="17" t="s">
        <v>118</v>
      </c>
    </row>
    <row r="41" spans="1:23" ht="41.25" customHeight="1" x14ac:dyDescent="0.25">
      <c r="A41" s="6" t="s">
        <v>41</v>
      </c>
      <c r="B41" s="2" t="s">
        <v>36</v>
      </c>
      <c r="C41" s="2" t="s">
        <v>130</v>
      </c>
      <c r="D41" s="2" t="s">
        <v>99</v>
      </c>
      <c r="E41" s="13">
        <v>118218</v>
      </c>
      <c r="F41" s="2" t="s">
        <v>12</v>
      </c>
      <c r="G41" s="2" t="s">
        <v>33</v>
      </c>
      <c r="H41" s="2" t="s">
        <v>85</v>
      </c>
      <c r="I41" s="2" t="s">
        <v>89</v>
      </c>
      <c r="K41" s="14">
        <v>43739</v>
      </c>
      <c r="L41" s="14">
        <v>43375</v>
      </c>
      <c r="M41" s="14" t="s">
        <v>81</v>
      </c>
      <c r="N41" s="14">
        <v>43600</v>
      </c>
      <c r="O41" s="14" t="s">
        <v>52</v>
      </c>
      <c r="W41" s="17" t="s">
        <v>116</v>
      </c>
    </row>
    <row r="42" spans="1:23" ht="41.25" customHeight="1" x14ac:dyDescent="0.25">
      <c r="A42" s="6" t="s">
        <v>53</v>
      </c>
      <c r="B42" s="2" t="s">
        <v>30</v>
      </c>
      <c r="C42" s="2" t="s">
        <v>131</v>
      </c>
      <c r="D42" s="2" t="s">
        <v>100</v>
      </c>
      <c r="E42" s="13" t="s">
        <v>105</v>
      </c>
      <c r="F42" s="2" t="s">
        <v>33</v>
      </c>
      <c r="H42" s="2" t="s">
        <v>71</v>
      </c>
      <c r="K42" s="14">
        <v>43770</v>
      </c>
      <c r="L42" s="14">
        <v>43600</v>
      </c>
      <c r="M42" s="14" t="s">
        <v>82</v>
      </c>
      <c r="N42" s="14">
        <v>43498</v>
      </c>
      <c r="O42" s="14" t="s">
        <v>52</v>
      </c>
    </row>
    <row r="43" spans="1:23" ht="41.25" customHeight="1" x14ac:dyDescent="0.25">
      <c r="A43" s="6" t="s">
        <v>39</v>
      </c>
      <c r="B43" s="2" t="s">
        <v>30</v>
      </c>
      <c r="C43" s="2" t="s">
        <v>132</v>
      </c>
      <c r="D43" s="2" t="s">
        <v>101</v>
      </c>
      <c r="E43" s="13" t="s">
        <v>106</v>
      </c>
      <c r="F43" s="2" t="s">
        <v>21</v>
      </c>
      <c r="G43" s="2" t="s">
        <v>12</v>
      </c>
      <c r="H43" s="2" t="s">
        <v>21</v>
      </c>
      <c r="I43" s="2" t="s">
        <v>70</v>
      </c>
      <c r="K43" s="14">
        <v>43831</v>
      </c>
      <c r="L43" s="14">
        <v>43661</v>
      </c>
      <c r="N43" s="14">
        <v>43619</v>
      </c>
      <c r="R43" s="30">
        <v>43559</v>
      </c>
      <c r="S43" s="14">
        <v>43466</v>
      </c>
      <c r="T43" s="14">
        <v>43480</v>
      </c>
      <c r="U43" s="14">
        <v>43570</v>
      </c>
      <c r="W43" s="17" t="s">
        <v>117</v>
      </c>
    </row>
    <row r="44" spans="1:23" ht="41.25" customHeight="1" x14ac:dyDescent="0.25">
      <c r="A44" s="6" t="s">
        <v>49</v>
      </c>
      <c r="B44" s="2" t="s">
        <v>14</v>
      </c>
      <c r="C44" s="2" t="s">
        <v>130</v>
      </c>
      <c r="D44" s="2" t="s">
        <v>102</v>
      </c>
      <c r="E44" s="13" t="s">
        <v>107</v>
      </c>
      <c r="F44" s="2" t="s">
        <v>29</v>
      </c>
      <c r="K44" s="14">
        <v>43709</v>
      </c>
      <c r="L44" s="14">
        <v>43559</v>
      </c>
      <c r="M44" s="14" t="s">
        <v>82</v>
      </c>
      <c r="N44" s="14">
        <v>43559</v>
      </c>
      <c r="O44" s="14" t="s">
        <v>52</v>
      </c>
    </row>
    <row r="45" spans="1:23" ht="41.25" customHeight="1" x14ac:dyDescent="0.25">
      <c r="A45" s="6" t="s">
        <v>41</v>
      </c>
      <c r="B45" s="2" t="s">
        <v>13</v>
      </c>
      <c r="C45" s="2" t="s">
        <v>133</v>
      </c>
      <c r="D45" s="2" t="s">
        <v>103</v>
      </c>
      <c r="E45" s="13" t="s">
        <v>108</v>
      </c>
      <c r="F45" s="2" t="s">
        <v>34</v>
      </c>
      <c r="G45" s="2" t="s">
        <v>33</v>
      </c>
      <c r="H45" s="2" t="s">
        <v>91</v>
      </c>
      <c r="I45" s="2" t="s">
        <v>68</v>
      </c>
      <c r="K45" s="14">
        <v>43435</v>
      </c>
      <c r="L45" s="14">
        <v>43040</v>
      </c>
      <c r="M45" s="14" t="s">
        <v>80</v>
      </c>
      <c r="N45" s="14">
        <v>43136</v>
      </c>
      <c r="O45" s="14" t="s">
        <v>52</v>
      </c>
      <c r="W45" s="17" t="s">
        <v>114</v>
      </c>
    </row>
    <row r="46" spans="1:23" ht="41.25" customHeight="1" x14ac:dyDescent="0.25">
      <c r="A46" s="6" t="s">
        <v>42</v>
      </c>
      <c r="B46" s="2" t="s">
        <v>51</v>
      </c>
      <c r="C46" s="2" t="s">
        <v>134</v>
      </c>
      <c r="D46" s="2" t="s">
        <v>110</v>
      </c>
      <c r="E46" s="13" t="s">
        <v>111</v>
      </c>
      <c r="F46" s="2" t="s">
        <v>12</v>
      </c>
      <c r="H46" s="2" t="s">
        <v>57</v>
      </c>
      <c r="K46" s="14">
        <v>43374</v>
      </c>
      <c r="L46" s="14">
        <v>43191</v>
      </c>
      <c r="M46" s="14" t="s">
        <v>81</v>
      </c>
      <c r="N46" s="14">
        <v>43137</v>
      </c>
      <c r="O46" s="14" t="s">
        <v>52</v>
      </c>
      <c r="W46" s="17" t="s">
        <v>115</v>
      </c>
    </row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81" spans="3:23" ht="41.25" customHeight="1" x14ac:dyDescent="0.25">
      <c r="C81" s="19"/>
    </row>
    <row r="82" spans="3:23" ht="41.25" customHeight="1" x14ac:dyDescent="0.25">
      <c r="H82" s="21"/>
    </row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2" spans="3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autoFilter ref="A1:AM46"/>
  <sortState ref="A2:U39">
    <sortCondition ref="B2:B39" customList="PR,DO,DU,DS,DR,DF"/>
  </sortState>
  <conditionalFormatting sqref="M1:M39 M47:M1048576">
    <cfRule type="cellIs" dxfId="255" priority="17" operator="equal">
      <formula>"Def"</formula>
    </cfRule>
    <cfRule type="cellIs" dxfId="254" priority="18" operator="equal">
      <formula>"Temp"</formula>
    </cfRule>
    <cfRule type="cellIs" dxfId="253" priority="19" operator="equal">
      <formula>"apt"</formula>
    </cfRule>
    <cfRule type="cellIs" dxfId="252" priority="31" stopIfTrue="1" operator="equal">
      <formula>"x"</formula>
    </cfRule>
  </conditionalFormatting>
  <conditionalFormatting sqref="O1:O39 O47:O1048576">
    <cfRule type="cellIs" dxfId="251" priority="29" stopIfTrue="1" operator="equal">
      <formula>"x"</formula>
    </cfRule>
  </conditionalFormatting>
  <conditionalFormatting sqref="B1:E39 B47:E1048576">
    <cfRule type="expression" dxfId="250" priority="20">
      <formula>$B1="PR"</formula>
    </cfRule>
    <cfRule type="expression" dxfId="249" priority="21">
      <formula>$B1="MKT"</formula>
    </cfRule>
    <cfRule type="expression" dxfId="248" priority="41">
      <formula>$B1="DO"</formula>
    </cfRule>
    <cfRule type="expression" dxfId="247" priority="42">
      <formula>$B1="DS/F"</formula>
    </cfRule>
    <cfRule type="expression" dxfId="246" priority="43">
      <formula>$B1="DS"</formula>
    </cfRule>
    <cfRule type="expression" dxfId="245" priority="44">
      <formula>$B1="DF"</formula>
    </cfRule>
    <cfRule type="expression" dxfId="244" priority="45">
      <formula>$B1="DU"</formula>
    </cfRule>
  </conditionalFormatting>
  <conditionalFormatting sqref="K1:L39 K47:L1048576">
    <cfRule type="expression" dxfId="243" priority="22" stopIfTrue="1">
      <formula>OR(AND($L1="",$K1&lt;&gt;""),$L1="")</formula>
    </cfRule>
    <cfRule type="expression" dxfId="242" priority="48" stopIfTrue="1">
      <formula>AND($K1="",$L1&lt;&gt;"")</formula>
    </cfRule>
    <cfRule type="expression" dxfId="241" priority="49" stopIfTrue="1">
      <formula>$K1&gt;EDATE($L1,11)</formula>
    </cfRule>
    <cfRule type="expression" dxfId="240" priority="50" stopIfTrue="1">
      <formula>$K1&lt;EDATE($L1,12)</formula>
    </cfRule>
  </conditionalFormatting>
  <conditionalFormatting sqref="M40:M46">
    <cfRule type="cellIs" dxfId="239" priority="1" operator="equal">
      <formula>"Def"</formula>
    </cfRule>
    <cfRule type="cellIs" dxfId="238" priority="2" operator="equal">
      <formula>"Temp"</formula>
    </cfRule>
    <cfRule type="cellIs" dxfId="237" priority="3" operator="equal">
      <formula>"apt"</formula>
    </cfRule>
    <cfRule type="cellIs" dxfId="236" priority="8" stopIfTrue="1" operator="equal">
      <formula>"x"</formula>
    </cfRule>
  </conditionalFormatting>
  <conditionalFormatting sqref="O40:O46">
    <cfRule type="cellIs" dxfId="235" priority="7" stopIfTrue="1" operator="equal">
      <formula>"x"</formula>
    </cfRule>
  </conditionalFormatting>
  <conditionalFormatting sqref="B40:E46">
    <cfRule type="expression" dxfId="234" priority="4">
      <formula>$B40="PR"</formula>
    </cfRule>
    <cfRule type="expression" dxfId="233" priority="5">
      <formula>$B40="MKT"</formula>
    </cfRule>
    <cfRule type="expression" dxfId="232" priority="9">
      <formula>$B40="DO"</formula>
    </cfRule>
    <cfRule type="expression" dxfId="231" priority="10">
      <formula>$B40="DS/F"</formula>
    </cfRule>
    <cfRule type="expression" dxfId="230" priority="11">
      <formula>$B40="DS"</formula>
    </cfRule>
    <cfRule type="expression" dxfId="229" priority="12">
      <formula>$B40="DF"</formula>
    </cfRule>
    <cfRule type="expression" dxfId="228" priority="13">
      <formula>$B40="DU"</formula>
    </cfRule>
  </conditionalFormatting>
  <conditionalFormatting sqref="K40:L46">
    <cfRule type="expression" dxfId="227" priority="6" stopIfTrue="1">
      <formula>OR(AND($L40="",$K40&lt;&gt;""),$L40="")</formula>
    </cfRule>
    <cfRule type="expression" dxfId="226" priority="14" stopIfTrue="1">
      <formula>AND($K40="",$L40&lt;&gt;"")</formula>
    </cfRule>
    <cfRule type="expression" dxfId="225" priority="15" stopIfTrue="1">
      <formula>$K40&gt;EDATE($L40,11)</formula>
    </cfRule>
    <cfRule type="expression" dxfId="224" priority="16" stopIfTrue="1">
      <formula>$K40&lt;EDATE($L40,12)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Validation'!$E$2</xm:f>
          </x14:formula1>
          <xm:sqref>O1:O1048576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226"/>
  <sheetViews>
    <sheetView workbookViewId="0">
      <selection activeCell="C6" sqref="C6"/>
    </sheetView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9.2851562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35" t="s">
        <v>46</v>
      </c>
      <c r="B1" s="7" t="s">
        <v>47</v>
      </c>
      <c r="C1" s="44" t="s">
        <v>0</v>
      </c>
      <c r="D1" s="45" t="s">
        <v>1</v>
      </c>
      <c r="E1" s="46" t="s">
        <v>2</v>
      </c>
      <c r="F1" s="42" t="s">
        <v>50</v>
      </c>
      <c r="G1" s="42" t="s">
        <v>54</v>
      </c>
      <c r="H1" s="42" t="s">
        <v>3</v>
      </c>
      <c r="I1" s="42" t="s">
        <v>4</v>
      </c>
      <c r="J1" s="42" t="s">
        <v>5</v>
      </c>
      <c r="K1" s="43" t="s">
        <v>31</v>
      </c>
      <c r="L1" s="36" t="s">
        <v>38</v>
      </c>
      <c r="M1" s="37" t="s">
        <v>83</v>
      </c>
      <c r="N1" s="38" t="s">
        <v>8</v>
      </c>
      <c r="O1" s="38" t="s">
        <v>37</v>
      </c>
      <c r="P1" s="39" t="s">
        <v>48</v>
      </c>
      <c r="Q1" s="40" t="s">
        <v>9</v>
      </c>
      <c r="R1" s="41" t="s">
        <v>10</v>
      </c>
      <c r="S1" s="47" t="s">
        <v>55</v>
      </c>
      <c r="T1" s="48" t="s">
        <v>6</v>
      </c>
      <c r="U1" s="48" t="s">
        <v>7</v>
      </c>
      <c r="V1" s="48" t="s">
        <v>76</v>
      </c>
      <c r="W1" s="49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129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41</v>
      </c>
      <c r="B3" s="2" t="s">
        <v>36</v>
      </c>
      <c r="C3" s="2" t="s">
        <v>130</v>
      </c>
      <c r="D3" s="2" t="s">
        <v>99</v>
      </c>
      <c r="E3" s="13">
        <v>118218</v>
      </c>
      <c r="F3" s="2" t="s">
        <v>12</v>
      </c>
      <c r="G3" s="2" t="s">
        <v>33</v>
      </c>
      <c r="H3" s="2" t="s">
        <v>85</v>
      </c>
      <c r="I3" s="2" t="s">
        <v>89</v>
      </c>
      <c r="K3" s="14">
        <v>43739</v>
      </c>
      <c r="L3" s="14">
        <v>43375</v>
      </c>
      <c r="M3" s="14" t="s">
        <v>81</v>
      </c>
      <c r="N3" s="14">
        <v>43600</v>
      </c>
      <c r="O3" s="14" t="s">
        <v>52</v>
      </c>
      <c r="W3" s="17" t="s">
        <v>116</v>
      </c>
    </row>
    <row r="4" spans="1:23" ht="41.25" customHeight="1" x14ac:dyDescent="0.25">
      <c r="A4" s="6" t="s">
        <v>53</v>
      </c>
      <c r="B4" s="2" t="s">
        <v>30</v>
      </c>
      <c r="C4" s="2" t="s">
        <v>131</v>
      </c>
      <c r="D4" s="2" t="s">
        <v>100</v>
      </c>
      <c r="E4" s="13" t="s">
        <v>105</v>
      </c>
      <c r="F4" s="2" t="s">
        <v>33</v>
      </c>
      <c r="H4" s="2" t="s">
        <v>71</v>
      </c>
      <c r="K4" s="14">
        <v>43770</v>
      </c>
      <c r="L4" s="14">
        <v>43600</v>
      </c>
      <c r="M4" s="14" t="s">
        <v>80</v>
      </c>
      <c r="N4" s="14">
        <v>43498</v>
      </c>
      <c r="O4" s="14" t="s">
        <v>52</v>
      </c>
    </row>
    <row r="5" spans="1:23" ht="41.25" customHeight="1" x14ac:dyDescent="0.25">
      <c r="A5" s="6" t="s">
        <v>39</v>
      </c>
      <c r="B5" s="2" t="s">
        <v>30</v>
      </c>
      <c r="C5" s="2" t="s">
        <v>132</v>
      </c>
      <c r="D5" s="2" t="s">
        <v>101</v>
      </c>
      <c r="E5" s="13" t="s">
        <v>106</v>
      </c>
      <c r="F5" s="2" t="s">
        <v>21</v>
      </c>
      <c r="G5" s="2" t="s">
        <v>12</v>
      </c>
      <c r="H5" s="2" t="s">
        <v>21</v>
      </c>
      <c r="I5" s="2" t="s">
        <v>70</v>
      </c>
      <c r="K5" s="14">
        <v>43831</v>
      </c>
      <c r="L5" s="14">
        <v>43661</v>
      </c>
      <c r="N5" s="14">
        <v>43619</v>
      </c>
      <c r="R5" s="30">
        <v>43559</v>
      </c>
      <c r="S5" s="14">
        <v>43466</v>
      </c>
      <c r="T5" s="14">
        <v>43480</v>
      </c>
      <c r="U5" s="14">
        <v>43570</v>
      </c>
      <c r="W5" s="17" t="s">
        <v>117</v>
      </c>
    </row>
    <row r="6" spans="1:23" ht="41.25" customHeight="1" x14ac:dyDescent="0.25">
      <c r="A6" s="6" t="s">
        <v>49</v>
      </c>
      <c r="B6" s="2" t="s">
        <v>14</v>
      </c>
      <c r="C6" s="2" t="s">
        <v>130</v>
      </c>
      <c r="D6" s="2" t="s">
        <v>102</v>
      </c>
      <c r="E6" s="13" t="s">
        <v>107</v>
      </c>
      <c r="F6" s="2" t="s">
        <v>29</v>
      </c>
      <c r="K6" s="14">
        <v>43709</v>
      </c>
      <c r="L6" s="14">
        <v>43559</v>
      </c>
      <c r="M6" s="14" t="s">
        <v>82</v>
      </c>
      <c r="N6" s="14">
        <v>43559</v>
      </c>
      <c r="O6" s="14" t="s">
        <v>52</v>
      </c>
    </row>
    <row r="7" spans="1:23" ht="41.25" customHeight="1" x14ac:dyDescent="0.25">
      <c r="A7" s="6" t="s">
        <v>41</v>
      </c>
      <c r="B7" s="2" t="s">
        <v>13</v>
      </c>
      <c r="C7" s="2" t="s">
        <v>133</v>
      </c>
      <c r="D7" s="2" t="s">
        <v>103</v>
      </c>
      <c r="E7" s="13" t="s">
        <v>108</v>
      </c>
      <c r="F7" s="2" t="s">
        <v>34</v>
      </c>
      <c r="G7" s="2" t="s">
        <v>33</v>
      </c>
      <c r="H7" s="2" t="s">
        <v>91</v>
      </c>
      <c r="I7" s="2" t="s">
        <v>68</v>
      </c>
      <c r="K7" s="14">
        <v>43435</v>
      </c>
      <c r="L7" s="14">
        <v>43040</v>
      </c>
      <c r="M7" s="14" t="s">
        <v>80</v>
      </c>
      <c r="N7" s="14">
        <v>43136</v>
      </c>
      <c r="O7" s="14" t="s">
        <v>52</v>
      </c>
      <c r="W7" s="17" t="s">
        <v>114</v>
      </c>
    </row>
    <row r="8" spans="1:23" ht="41.25" customHeight="1" x14ac:dyDescent="0.25">
      <c r="A8" s="6" t="s">
        <v>42</v>
      </c>
      <c r="B8" s="2" t="s">
        <v>51</v>
      </c>
      <c r="C8" s="2" t="s">
        <v>134</v>
      </c>
      <c r="D8" s="2" t="s">
        <v>110</v>
      </c>
      <c r="E8" s="13" t="s">
        <v>111</v>
      </c>
      <c r="F8" s="2" t="s">
        <v>12</v>
      </c>
      <c r="H8" s="2" t="s">
        <v>57</v>
      </c>
      <c r="K8" s="14">
        <v>43374</v>
      </c>
      <c r="L8" s="14">
        <v>43191</v>
      </c>
      <c r="M8" s="14" t="s">
        <v>81</v>
      </c>
      <c r="N8" s="14">
        <v>43137</v>
      </c>
      <c r="O8" s="14" t="s">
        <v>52</v>
      </c>
      <c r="W8" s="17" t="s">
        <v>115</v>
      </c>
    </row>
    <row r="16" spans="1:23" ht="41.25" customHeight="1" x14ac:dyDescent="0.25">
      <c r="C16" s="19"/>
    </row>
    <row r="26" spans="3:23" ht="41.25" customHeight="1" x14ac:dyDescent="0.25">
      <c r="W26" s="20"/>
    </row>
    <row r="28" spans="3:23" ht="41.25" customHeight="1" x14ac:dyDescent="0.25">
      <c r="C28" s="19"/>
    </row>
    <row r="32" spans="3:23" ht="41.25" customHeight="1" x14ac:dyDescent="0.25">
      <c r="C32" s="19"/>
    </row>
    <row r="40" spans="3:23" ht="41.25" customHeight="1" x14ac:dyDescent="0.25">
      <c r="C40" s="19"/>
    </row>
    <row r="41" spans="3:23" ht="41.25" customHeight="1" x14ac:dyDescent="0.25">
      <c r="W41" s="19"/>
    </row>
    <row r="42" spans="3:23" ht="41.25" customHeight="1" x14ac:dyDescent="0.25">
      <c r="W42" s="19"/>
    </row>
    <row r="43" spans="3:23" ht="41.25" customHeight="1" x14ac:dyDescent="0.25">
      <c r="W43" s="19"/>
    </row>
    <row r="44" spans="3:23" ht="41.25" customHeight="1" x14ac:dyDescent="0.25">
      <c r="W44" s="19"/>
    </row>
    <row r="46" spans="3:23" ht="41.25" customHeight="1" x14ac:dyDescent="0.25">
      <c r="W46" s="19"/>
    </row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81" spans="3:23" ht="41.25" customHeight="1" x14ac:dyDescent="0.25">
      <c r="C81" s="19"/>
    </row>
    <row r="82" spans="3:23" ht="41.25" customHeight="1" x14ac:dyDescent="0.25">
      <c r="H82" s="21"/>
    </row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2" spans="3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autoFilter ref="A1:AK39"/>
  <conditionalFormatting sqref="M1:M1048576">
    <cfRule type="cellIs" dxfId="223" priority="1" operator="equal">
      <formula>"Def"</formula>
    </cfRule>
    <cfRule type="cellIs" dxfId="222" priority="2" operator="equal">
      <formula>"Temp"</formula>
    </cfRule>
    <cfRule type="cellIs" dxfId="221" priority="3" operator="equal">
      <formula>"apt"</formula>
    </cfRule>
    <cfRule type="cellIs" dxfId="220" priority="8" stopIfTrue="1" operator="equal">
      <formula>"x"</formula>
    </cfRule>
  </conditionalFormatting>
  <conditionalFormatting sqref="O1:O1048576">
    <cfRule type="cellIs" dxfId="219" priority="7" stopIfTrue="1" operator="equal">
      <formula>"x"</formula>
    </cfRule>
  </conditionalFormatting>
  <conditionalFormatting sqref="B1:E1048576">
    <cfRule type="expression" dxfId="218" priority="4">
      <formula>$B1="PR"</formula>
    </cfRule>
    <cfRule type="expression" dxfId="217" priority="5">
      <formula>$B1="MKT"</formula>
    </cfRule>
    <cfRule type="expression" dxfId="216" priority="9">
      <formula>$B1="DO"</formula>
    </cfRule>
    <cfRule type="expression" dxfId="215" priority="10">
      <formula>$B1="DS/F"</formula>
    </cfRule>
    <cfRule type="expression" dxfId="214" priority="11">
      <formula>$B1="DS"</formula>
    </cfRule>
    <cfRule type="expression" dxfId="213" priority="12">
      <formula>$B1="DF"</formula>
    </cfRule>
    <cfRule type="expression" dxfId="212" priority="13">
      <formula>$B1="DU"</formula>
    </cfRule>
  </conditionalFormatting>
  <conditionalFormatting sqref="K1:L1048576">
    <cfRule type="expression" dxfId="211" priority="6" stopIfTrue="1">
      <formula>OR(AND($L1="",$K1&lt;&gt;""),$L1="")</formula>
    </cfRule>
    <cfRule type="expression" dxfId="210" priority="14" stopIfTrue="1">
      <formula>AND($K1="",$L1&lt;&gt;"")</formula>
    </cfRule>
    <cfRule type="expression" dxfId="209" priority="15" stopIfTrue="1">
      <formula>$K1&gt;EDATE($L1,11)</formula>
    </cfRule>
    <cfRule type="expression" dxfId="208" priority="16" stopIfTrue="1">
      <formula>$K1&lt;EDATE($L1,12)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Validation'!$E$2</xm:f>
          </x14:formula1>
          <xm:sqref>O1:O1048576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226"/>
  <sheetViews>
    <sheetView workbookViewId="0">
      <selection activeCell="E1" sqref="E1"/>
    </sheetView>
  </sheetViews>
  <sheetFormatPr baseColWidth="10" defaultRowHeight="12.75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9.2851562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60" t="s">
        <v>46</v>
      </c>
      <c r="B1" s="7" t="s">
        <v>47</v>
      </c>
      <c r="C1" s="61" t="s">
        <v>0</v>
      </c>
      <c r="D1" s="62" t="s">
        <v>1</v>
      </c>
      <c r="E1" s="63" t="s">
        <v>2</v>
      </c>
      <c r="F1" s="64" t="s">
        <v>50</v>
      </c>
      <c r="G1" s="64" t="s">
        <v>54</v>
      </c>
      <c r="H1" s="64" t="s">
        <v>3</v>
      </c>
      <c r="I1" s="64" t="s">
        <v>4</v>
      </c>
      <c r="J1" s="64" t="s">
        <v>5</v>
      </c>
      <c r="K1" s="65" t="s">
        <v>31</v>
      </c>
      <c r="L1" s="66" t="s">
        <v>38</v>
      </c>
      <c r="M1" s="67" t="s">
        <v>83</v>
      </c>
      <c r="N1" s="68" t="s">
        <v>8</v>
      </c>
      <c r="O1" s="68" t="s">
        <v>37</v>
      </c>
      <c r="P1" s="69" t="s">
        <v>48</v>
      </c>
      <c r="Q1" s="70" t="s">
        <v>9</v>
      </c>
      <c r="R1" s="71" t="s">
        <v>10</v>
      </c>
      <c r="S1" s="73" t="s">
        <v>55</v>
      </c>
      <c r="T1" s="74" t="s">
        <v>6</v>
      </c>
      <c r="U1" s="74" t="s">
        <v>7</v>
      </c>
      <c r="V1" s="74" t="s">
        <v>76</v>
      </c>
      <c r="W1" s="72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123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41</v>
      </c>
      <c r="B3" s="2" t="s">
        <v>36</v>
      </c>
      <c r="C3" s="2" t="s">
        <v>124</v>
      </c>
      <c r="D3" s="2" t="s">
        <v>99</v>
      </c>
      <c r="E3" s="13">
        <v>118218</v>
      </c>
      <c r="F3" s="2" t="s">
        <v>12</v>
      </c>
      <c r="G3" s="2" t="s">
        <v>33</v>
      </c>
      <c r="H3" s="2" t="s">
        <v>85</v>
      </c>
      <c r="I3" s="2" t="s">
        <v>89</v>
      </c>
      <c r="K3" s="14">
        <v>43739</v>
      </c>
      <c r="L3" s="14">
        <v>43375</v>
      </c>
      <c r="M3" s="14" t="s">
        <v>81</v>
      </c>
      <c r="N3" s="14">
        <v>43600</v>
      </c>
      <c r="O3" s="14" t="s">
        <v>52</v>
      </c>
      <c r="W3" s="17" t="s">
        <v>116</v>
      </c>
    </row>
    <row r="4" spans="1:23" ht="41.25" customHeight="1" x14ac:dyDescent="0.25">
      <c r="A4" s="6" t="s">
        <v>53</v>
      </c>
      <c r="B4" s="2" t="s">
        <v>30</v>
      </c>
      <c r="C4" s="2" t="s">
        <v>125</v>
      </c>
      <c r="D4" s="2" t="s">
        <v>100</v>
      </c>
      <c r="E4" s="13" t="s">
        <v>105</v>
      </c>
      <c r="F4" s="2" t="s">
        <v>33</v>
      </c>
      <c r="H4" s="2" t="s">
        <v>71</v>
      </c>
      <c r="K4" s="14">
        <v>43770</v>
      </c>
      <c r="L4" s="14">
        <v>43600</v>
      </c>
      <c r="M4" s="14" t="s">
        <v>80</v>
      </c>
      <c r="N4" s="14">
        <v>43498</v>
      </c>
      <c r="O4" s="14" t="s">
        <v>52</v>
      </c>
    </row>
    <row r="5" spans="1:23" ht="41.25" customHeight="1" x14ac:dyDescent="0.25">
      <c r="A5" s="6" t="s">
        <v>39</v>
      </c>
      <c r="B5" s="2" t="s">
        <v>30</v>
      </c>
      <c r="C5" s="2" t="s">
        <v>126</v>
      </c>
      <c r="D5" s="2" t="s">
        <v>101</v>
      </c>
      <c r="E5" s="13" t="s">
        <v>106</v>
      </c>
      <c r="F5" s="2" t="s">
        <v>21</v>
      </c>
      <c r="G5" s="2" t="s">
        <v>12</v>
      </c>
      <c r="H5" s="2" t="s">
        <v>21</v>
      </c>
      <c r="I5" s="2" t="s">
        <v>70</v>
      </c>
      <c r="K5" s="14">
        <v>43831</v>
      </c>
      <c r="L5" s="14">
        <v>43661</v>
      </c>
      <c r="N5" s="14">
        <v>43619</v>
      </c>
      <c r="R5" s="30">
        <v>43559</v>
      </c>
      <c r="S5" s="14">
        <v>43466</v>
      </c>
      <c r="T5" s="14">
        <v>43480</v>
      </c>
      <c r="U5" s="14">
        <v>43570</v>
      </c>
      <c r="W5" s="17" t="s">
        <v>117</v>
      </c>
    </row>
    <row r="6" spans="1:23" ht="41.25" customHeight="1" x14ac:dyDescent="0.25">
      <c r="A6" s="6" t="s">
        <v>49</v>
      </c>
      <c r="B6" s="2" t="s">
        <v>14</v>
      </c>
      <c r="C6" s="2" t="s">
        <v>124</v>
      </c>
      <c r="D6" s="2" t="s">
        <v>102</v>
      </c>
      <c r="E6" s="13" t="s">
        <v>107</v>
      </c>
      <c r="F6" s="2" t="s">
        <v>29</v>
      </c>
      <c r="K6" s="14">
        <v>43709</v>
      </c>
      <c r="L6" s="14">
        <v>43559</v>
      </c>
      <c r="M6" s="14" t="s">
        <v>82</v>
      </c>
      <c r="N6" s="14">
        <v>43559</v>
      </c>
      <c r="O6" s="14" t="s">
        <v>52</v>
      </c>
    </row>
    <row r="7" spans="1:23" ht="41.25" customHeight="1" x14ac:dyDescent="0.25">
      <c r="A7" s="6" t="s">
        <v>41</v>
      </c>
      <c r="B7" s="2" t="s">
        <v>13</v>
      </c>
      <c r="C7" s="2" t="s">
        <v>127</v>
      </c>
      <c r="D7" s="2" t="s">
        <v>103</v>
      </c>
      <c r="E7" s="13" t="s">
        <v>108</v>
      </c>
      <c r="F7" s="2" t="s">
        <v>34</v>
      </c>
      <c r="G7" s="2" t="s">
        <v>33</v>
      </c>
      <c r="H7" s="2" t="s">
        <v>91</v>
      </c>
      <c r="I7" s="2" t="s">
        <v>68</v>
      </c>
      <c r="K7" s="14">
        <v>43435</v>
      </c>
      <c r="L7" s="14">
        <v>43040</v>
      </c>
      <c r="M7" s="14" t="s">
        <v>80</v>
      </c>
      <c r="N7" s="14">
        <v>43136</v>
      </c>
      <c r="O7" s="14" t="s">
        <v>52</v>
      </c>
      <c r="W7" s="17" t="s">
        <v>114</v>
      </c>
    </row>
    <row r="8" spans="1:23" ht="41.25" customHeight="1" x14ac:dyDescent="0.25">
      <c r="A8" s="6" t="s">
        <v>42</v>
      </c>
      <c r="B8" s="2" t="s">
        <v>51</v>
      </c>
      <c r="C8" s="2" t="s">
        <v>128</v>
      </c>
      <c r="D8" s="2" t="s">
        <v>110</v>
      </c>
      <c r="E8" s="13" t="s">
        <v>111</v>
      </c>
      <c r="F8" s="2" t="s">
        <v>12</v>
      </c>
      <c r="H8" s="2" t="s">
        <v>57</v>
      </c>
      <c r="K8" s="14">
        <v>43374</v>
      </c>
      <c r="L8" s="14">
        <v>43191</v>
      </c>
      <c r="M8" s="14" t="s">
        <v>81</v>
      </c>
      <c r="N8" s="14">
        <v>43137</v>
      </c>
      <c r="O8" s="14" t="s">
        <v>52</v>
      </c>
      <c r="W8" s="17" t="s">
        <v>115</v>
      </c>
    </row>
    <row r="9" spans="1:23" ht="41.25" customHeight="1" x14ac:dyDescent="0.25"/>
    <row r="10" spans="1:23" ht="41.25" customHeight="1" x14ac:dyDescent="0.25"/>
    <row r="11" spans="1:23" ht="41.25" customHeight="1" x14ac:dyDescent="0.25"/>
    <row r="12" spans="1:23" ht="41.25" customHeight="1" x14ac:dyDescent="0.25"/>
    <row r="13" spans="1:23" ht="41.25" customHeight="1" x14ac:dyDescent="0.25"/>
    <row r="14" spans="1:23" ht="41.25" customHeight="1" x14ac:dyDescent="0.25"/>
    <row r="15" spans="1:23" ht="41.25" customHeight="1" x14ac:dyDescent="0.25"/>
    <row r="16" spans="1:23" ht="41.25" customHeight="1" x14ac:dyDescent="0.25">
      <c r="C16" s="19"/>
    </row>
    <row r="17" spans="3:23" ht="41.25" customHeight="1" x14ac:dyDescent="0.25"/>
    <row r="18" spans="3:23" ht="41.25" customHeight="1" x14ac:dyDescent="0.25"/>
    <row r="19" spans="3:23" ht="41.25" customHeight="1" x14ac:dyDescent="0.25"/>
    <row r="20" spans="3:23" ht="41.25" customHeight="1" x14ac:dyDescent="0.25"/>
    <row r="21" spans="3:23" ht="41.25" customHeight="1" x14ac:dyDescent="0.25"/>
    <row r="22" spans="3:23" ht="41.25" customHeight="1" x14ac:dyDescent="0.25"/>
    <row r="23" spans="3:23" ht="41.25" customHeight="1" x14ac:dyDescent="0.25"/>
    <row r="24" spans="3:23" ht="41.25" customHeight="1" x14ac:dyDescent="0.25"/>
    <row r="25" spans="3:23" ht="41.25" customHeight="1" x14ac:dyDescent="0.25"/>
    <row r="26" spans="3:23" ht="41.25" customHeight="1" x14ac:dyDescent="0.25">
      <c r="W26" s="20"/>
    </row>
    <row r="27" spans="3:23" ht="41.25" customHeight="1" x14ac:dyDescent="0.25"/>
    <row r="28" spans="3:23" ht="41.25" customHeight="1" x14ac:dyDescent="0.25">
      <c r="C28" s="19"/>
    </row>
    <row r="29" spans="3:23" ht="41.25" customHeight="1" x14ac:dyDescent="0.25"/>
    <row r="30" spans="3:23" ht="41.25" customHeight="1" x14ac:dyDescent="0.25"/>
    <row r="31" spans="3:23" ht="41.25" customHeight="1" x14ac:dyDescent="0.25"/>
    <row r="32" spans="3:23" ht="41.25" customHeight="1" x14ac:dyDescent="0.25">
      <c r="C32" s="19"/>
    </row>
    <row r="33" spans="3:23" ht="41.25" customHeight="1" x14ac:dyDescent="0.25"/>
    <row r="34" spans="3:23" ht="41.25" customHeight="1" x14ac:dyDescent="0.25"/>
    <row r="35" spans="3:23" ht="41.25" customHeight="1" x14ac:dyDescent="0.25"/>
    <row r="36" spans="3:23" ht="41.25" customHeight="1" x14ac:dyDescent="0.25"/>
    <row r="37" spans="3:23" ht="41.25" customHeight="1" x14ac:dyDescent="0.25"/>
    <row r="38" spans="3:23" ht="41.25" customHeight="1" x14ac:dyDescent="0.25"/>
    <row r="39" spans="3:23" ht="41.25" customHeight="1" x14ac:dyDescent="0.25"/>
    <row r="40" spans="3:23" ht="41.25" customHeight="1" x14ac:dyDescent="0.25">
      <c r="C40" s="19"/>
    </row>
    <row r="41" spans="3:23" ht="41.25" customHeight="1" x14ac:dyDescent="0.25">
      <c r="W41" s="19"/>
    </row>
    <row r="42" spans="3:23" ht="41.25" customHeight="1" x14ac:dyDescent="0.25">
      <c r="W42" s="19"/>
    </row>
    <row r="43" spans="3:23" ht="41.25" customHeight="1" x14ac:dyDescent="0.25">
      <c r="W43" s="19"/>
    </row>
    <row r="44" spans="3:23" ht="41.25" customHeight="1" x14ac:dyDescent="0.25">
      <c r="W44" s="19"/>
    </row>
    <row r="45" spans="3:23" ht="41.25" customHeight="1" x14ac:dyDescent="0.25"/>
    <row r="46" spans="3:23" ht="41.25" customHeight="1" x14ac:dyDescent="0.25">
      <c r="W46" s="19"/>
    </row>
    <row r="47" spans="3:23" ht="41.25" customHeight="1" x14ac:dyDescent="0.25"/>
    <row r="48" spans="3:23" ht="41.25" customHeight="1" x14ac:dyDescent="0.25"/>
    <row r="49" spans="23:23" ht="41.25" customHeight="1" x14ac:dyDescent="0.25"/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59" spans="23:23" ht="41.25" customHeight="1" x14ac:dyDescent="0.25"/>
    <row r="60" spans="23:23" ht="41.25" customHeight="1" x14ac:dyDescent="0.25"/>
    <row r="61" spans="23:23" ht="41.25" customHeight="1" x14ac:dyDescent="0.25"/>
    <row r="62" spans="23:23" ht="41.25" customHeight="1" x14ac:dyDescent="0.25"/>
    <row r="63" spans="23:23" ht="41.25" customHeight="1" x14ac:dyDescent="0.25"/>
    <row r="64" spans="23:23" ht="41.25" customHeight="1" x14ac:dyDescent="0.25"/>
    <row r="65" ht="41.25" customHeight="1" x14ac:dyDescent="0.25"/>
    <row r="66" ht="41.25" customHeight="1" x14ac:dyDescent="0.25"/>
    <row r="67" ht="41.25" customHeight="1" x14ac:dyDescent="0.25"/>
    <row r="68" ht="41.25" customHeight="1" x14ac:dyDescent="0.25"/>
    <row r="69" ht="41.25" customHeight="1" x14ac:dyDescent="0.25"/>
    <row r="70" ht="41.25" customHeight="1" x14ac:dyDescent="0.25"/>
    <row r="71" ht="41.25" customHeight="1" x14ac:dyDescent="0.25"/>
    <row r="72" ht="41.25" customHeight="1" x14ac:dyDescent="0.25"/>
    <row r="73" ht="41.25" customHeight="1" x14ac:dyDescent="0.25"/>
    <row r="74" ht="41.25" customHeight="1" x14ac:dyDescent="0.25"/>
    <row r="75" ht="41.25" customHeight="1" x14ac:dyDescent="0.25"/>
    <row r="76" ht="41.25" customHeight="1" x14ac:dyDescent="0.25"/>
    <row r="77" ht="41.25" customHeight="1" x14ac:dyDescent="0.25"/>
    <row r="78" ht="41.25" customHeight="1" x14ac:dyDescent="0.25"/>
    <row r="79" ht="41.25" customHeight="1" x14ac:dyDescent="0.25"/>
    <row r="80" ht="41.25" customHeight="1" x14ac:dyDescent="0.25"/>
    <row r="81" spans="3:23" ht="41.25" customHeight="1" x14ac:dyDescent="0.25">
      <c r="C81" s="19"/>
    </row>
    <row r="82" spans="3:23" ht="41.25" customHeight="1" x14ac:dyDescent="0.25">
      <c r="H82" s="21"/>
    </row>
    <row r="83" spans="3:23" ht="41.25" customHeight="1" x14ac:dyDescent="0.25"/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0" spans="3:23" ht="41.25" customHeight="1" x14ac:dyDescent="0.25"/>
    <row r="91" spans="3:23" ht="41.25" customHeight="1" x14ac:dyDescent="0.25"/>
    <row r="92" spans="3:23" ht="41.25" customHeight="1" x14ac:dyDescent="0.25">
      <c r="E92" s="25"/>
    </row>
    <row r="93" spans="3:23" ht="41.25" customHeight="1" x14ac:dyDescent="0.25"/>
    <row r="94" spans="3:23" ht="41.25" customHeight="1" x14ac:dyDescent="0.25"/>
    <row r="95" spans="3:23" ht="41.25" customHeight="1" x14ac:dyDescent="0.25"/>
    <row r="96" spans="3:23" ht="41.25" customHeight="1" x14ac:dyDescent="0.25"/>
    <row r="97" spans="3:23" ht="41.25" customHeight="1" x14ac:dyDescent="0.25"/>
    <row r="98" spans="3:23" ht="41.25" customHeight="1" x14ac:dyDescent="0.25"/>
    <row r="99" spans="3:23" ht="41.25" customHeight="1" x14ac:dyDescent="0.25"/>
    <row r="100" spans="3:23" ht="41.25" customHeight="1" x14ac:dyDescent="0.25"/>
    <row r="101" spans="3:23" ht="41.25" customHeight="1" x14ac:dyDescent="0.25"/>
    <row r="102" spans="3:23" ht="41.25" customHeight="1" x14ac:dyDescent="0.25"/>
    <row r="103" spans="3:23" ht="41.25" customHeight="1" x14ac:dyDescent="0.25"/>
    <row r="104" spans="3:23" ht="41.25" customHeight="1" x14ac:dyDescent="0.25">
      <c r="C104" s="19"/>
    </row>
    <row r="105" spans="3:23" ht="41.25" customHeight="1" x14ac:dyDescent="0.25"/>
    <row r="106" spans="3:23" ht="41.25" customHeight="1" x14ac:dyDescent="0.25">
      <c r="K106" s="26"/>
      <c r="O106" s="26"/>
    </row>
    <row r="107" spans="3:23" ht="41.25" customHeight="1" x14ac:dyDescent="0.25"/>
    <row r="108" spans="3:23" ht="41.25" customHeight="1" x14ac:dyDescent="0.25"/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3" spans="3:23" ht="41.25" customHeight="1" x14ac:dyDescent="0.25"/>
    <row r="114" spans="3:23" ht="41.25" customHeight="1" x14ac:dyDescent="0.25">
      <c r="C114" s="27"/>
    </row>
    <row r="115" spans="3:23" ht="41.25" customHeight="1" x14ac:dyDescent="0.25"/>
    <row r="116" spans="3:23" ht="41.25" customHeight="1" x14ac:dyDescent="0.25"/>
    <row r="117" spans="3:23" ht="41.25" customHeight="1" x14ac:dyDescent="0.25"/>
    <row r="118" spans="3:23" ht="41.25" customHeight="1" x14ac:dyDescent="0.25"/>
    <row r="119" spans="3:23" ht="41.25" customHeight="1" x14ac:dyDescent="0.25"/>
    <row r="120" spans="3:23" ht="41.25" customHeight="1" x14ac:dyDescent="0.25"/>
    <row r="121" spans="3:23" ht="41.25" customHeight="1" x14ac:dyDescent="0.25"/>
    <row r="122" spans="3:23" ht="41.25" customHeight="1" x14ac:dyDescent="0.25"/>
    <row r="123" spans="3:23" ht="41.25" customHeight="1" x14ac:dyDescent="0.25"/>
    <row r="124" spans="3:23" ht="41.25" customHeight="1" x14ac:dyDescent="0.25"/>
    <row r="125" spans="3:23" ht="41.25" customHeight="1" x14ac:dyDescent="0.25">
      <c r="C125" s="27"/>
    </row>
    <row r="126" spans="3:23" ht="41.25" customHeight="1" x14ac:dyDescent="0.25">
      <c r="W126" s="20"/>
    </row>
    <row r="127" spans="3:23" ht="41.25" customHeight="1" x14ac:dyDescent="0.25"/>
    <row r="128" spans="3:23" ht="41.25" customHeight="1" x14ac:dyDescent="0.25"/>
    <row r="129" spans="5:5" ht="41.25" customHeight="1" x14ac:dyDescent="0.25"/>
    <row r="130" spans="5:5" ht="41.25" customHeight="1" x14ac:dyDescent="0.25"/>
    <row r="131" spans="5:5" ht="41.25" customHeight="1" x14ac:dyDescent="0.25"/>
    <row r="132" spans="5:5" ht="41.25" customHeight="1" x14ac:dyDescent="0.25">
      <c r="E132" s="28"/>
    </row>
    <row r="133" spans="5:5" ht="41.25" customHeight="1" x14ac:dyDescent="0.25"/>
    <row r="134" spans="5:5" ht="41.25" customHeight="1" x14ac:dyDescent="0.25"/>
    <row r="135" spans="5:5" ht="41.25" customHeight="1" x14ac:dyDescent="0.25"/>
    <row r="136" spans="5:5" ht="41.25" customHeight="1" x14ac:dyDescent="0.25"/>
    <row r="137" spans="5:5" ht="41.25" customHeight="1" x14ac:dyDescent="0.25"/>
    <row r="138" spans="5:5" ht="41.25" customHeight="1" x14ac:dyDescent="0.25"/>
    <row r="139" spans="5:5" ht="41.25" customHeight="1" x14ac:dyDescent="0.25"/>
    <row r="140" spans="5:5" ht="41.25" customHeight="1" x14ac:dyDescent="0.25"/>
    <row r="141" spans="5:5" ht="41.25" customHeight="1" x14ac:dyDescent="0.25"/>
    <row r="142" spans="5:5" ht="41.25" customHeight="1" x14ac:dyDescent="0.25"/>
    <row r="143" spans="5:5" ht="41.25" customHeight="1" x14ac:dyDescent="0.25"/>
    <row r="144" spans="5:5" ht="41.25" customHeight="1" x14ac:dyDescent="0.25"/>
    <row r="145" spans="3:23" ht="41.25" customHeight="1" x14ac:dyDescent="0.25"/>
    <row r="146" spans="3:23" ht="41.25" customHeight="1" x14ac:dyDescent="0.25"/>
    <row r="147" spans="3:23" ht="41.25" customHeight="1" x14ac:dyDescent="0.25"/>
    <row r="148" spans="3:23" ht="41.25" customHeight="1" x14ac:dyDescent="0.25"/>
    <row r="149" spans="3:23" ht="41.25" customHeight="1" x14ac:dyDescent="0.25"/>
    <row r="150" spans="3:23" ht="41.25" customHeight="1" x14ac:dyDescent="0.25"/>
    <row r="151" spans="3:23" ht="41.25" customHeight="1" x14ac:dyDescent="0.25">
      <c r="W151" s="2"/>
    </row>
    <row r="152" spans="3:23" ht="41.25" customHeight="1" x14ac:dyDescent="0.25"/>
    <row r="153" spans="3:23" ht="41.25" customHeight="1" x14ac:dyDescent="0.25">
      <c r="C153" s="27"/>
    </row>
    <row r="154" spans="3:23" ht="41.25" customHeight="1" x14ac:dyDescent="0.25"/>
    <row r="155" spans="3:23" ht="41.25" customHeight="1" x14ac:dyDescent="0.25"/>
    <row r="156" spans="3:23" ht="41.25" customHeight="1" x14ac:dyDescent="0.25"/>
    <row r="157" spans="3:23" ht="41.25" customHeight="1" x14ac:dyDescent="0.25"/>
    <row r="158" spans="3:23" ht="41.25" customHeight="1" x14ac:dyDescent="0.25"/>
    <row r="159" spans="3:23" ht="41.25" customHeight="1" x14ac:dyDescent="0.25"/>
    <row r="160" spans="3:23" ht="41.25" customHeight="1" x14ac:dyDescent="0.25"/>
    <row r="161" spans="3:23" ht="41.25" customHeight="1" x14ac:dyDescent="0.25"/>
    <row r="162" spans="3:23" ht="41.25" customHeight="1" x14ac:dyDescent="0.25">
      <c r="C162" s="19"/>
    </row>
    <row r="163" spans="3:23" ht="41.25" customHeight="1" x14ac:dyDescent="0.25">
      <c r="C163" s="19"/>
    </row>
    <row r="164" spans="3:23" ht="41.25" customHeight="1" x14ac:dyDescent="0.25"/>
    <row r="165" spans="3:23" ht="41.25" customHeight="1" x14ac:dyDescent="0.25"/>
    <row r="166" spans="3:23" ht="41.25" customHeight="1" x14ac:dyDescent="0.25">
      <c r="C166" s="19"/>
      <c r="W166" s="20"/>
    </row>
    <row r="167" spans="3:23" ht="41.25" customHeight="1" x14ac:dyDescent="0.25"/>
    <row r="168" spans="3:23" ht="41.25" customHeight="1" x14ac:dyDescent="0.25"/>
    <row r="169" spans="3:23" ht="41.25" customHeight="1" x14ac:dyDescent="0.25"/>
    <row r="170" spans="3:23" ht="41.25" customHeight="1" x14ac:dyDescent="0.25"/>
    <row r="171" spans="3:23" ht="41.25" customHeight="1" x14ac:dyDescent="0.25"/>
    <row r="172" spans="3:23" ht="41.25" customHeight="1" x14ac:dyDescent="0.25"/>
    <row r="173" spans="3:23" ht="41.25" customHeight="1" x14ac:dyDescent="0.25"/>
    <row r="174" spans="3:23" ht="41.25" customHeight="1" x14ac:dyDescent="0.25"/>
    <row r="175" spans="3:23" ht="41.25" customHeight="1" x14ac:dyDescent="0.25"/>
    <row r="176" spans="3:23" ht="41.25" customHeight="1" x14ac:dyDescent="0.25"/>
    <row r="177" spans="3:8" ht="41.25" customHeight="1" x14ac:dyDescent="0.25"/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83" spans="3:8" ht="41.25" customHeight="1" x14ac:dyDescent="0.25"/>
    <row r="184" spans="3:8" ht="41.25" customHeight="1" x14ac:dyDescent="0.25"/>
    <row r="185" spans="3:8" ht="41.25" customHeight="1" x14ac:dyDescent="0.25"/>
    <row r="186" spans="3:8" ht="41.25" customHeight="1" x14ac:dyDescent="0.25"/>
    <row r="187" spans="3:8" ht="41.25" customHeight="1" x14ac:dyDescent="0.25"/>
    <row r="188" spans="3:8" ht="41.25" customHeight="1" x14ac:dyDescent="0.25"/>
    <row r="189" spans="3:8" ht="41.25" customHeight="1" x14ac:dyDescent="0.25"/>
    <row r="190" spans="3:8" ht="41.25" customHeight="1" x14ac:dyDescent="0.25">
      <c r="H190" s="21"/>
    </row>
    <row r="191" spans="3:8" ht="41.25" customHeight="1" x14ac:dyDescent="0.25">
      <c r="C191" s="19"/>
    </row>
    <row r="192" spans="3:8" ht="41.25" customHeight="1" x14ac:dyDescent="0.25"/>
    <row r="193" spans="3:23" ht="41.25" customHeight="1" x14ac:dyDescent="0.25"/>
    <row r="194" spans="3:23" ht="41.25" customHeight="1" x14ac:dyDescent="0.25">
      <c r="C194" s="19"/>
      <c r="W194" s="20"/>
    </row>
    <row r="195" spans="3:23" ht="41.25" customHeight="1" x14ac:dyDescent="0.25"/>
    <row r="196" spans="3:23" ht="41.25" customHeight="1" x14ac:dyDescent="0.25"/>
    <row r="197" spans="3:23" ht="41.25" customHeight="1" x14ac:dyDescent="0.25"/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02" spans="3:23" ht="41.25" customHeight="1" x14ac:dyDescent="0.25"/>
    <row r="203" spans="3:23" ht="41.25" customHeight="1" x14ac:dyDescent="0.25"/>
    <row r="204" spans="3:23" ht="41.25" customHeight="1" x14ac:dyDescent="0.25"/>
    <row r="205" spans="3:23" ht="41.25" customHeight="1" x14ac:dyDescent="0.25"/>
    <row r="206" spans="3:23" ht="41.25" customHeight="1" x14ac:dyDescent="0.25"/>
    <row r="207" spans="3:23" ht="41.25" customHeight="1" x14ac:dyDescent="0.25"/>
    <row r="208" spans="3:23" ht="41.25" customHeight="1" x14ac:dyDescent="0.25"/>
    <row r="209" spans="3:23" ht="41.25" customHeight="1" x14ac:dyDescent="0.25"/>
    <row r="210" spans="3:23" ht="41.25" customHeight="1" x14ac:dyDescent="0.25"/>
    <row r="211" spans="3:23" ht="41.25" customHeight="1" x14ac:dyDescent="0.25"/>
    <row r="212" spans="3:23" ht="41.25" customHeight="1" x14ac:dyDescent="0.25"/>
    <row r="213" spans="3:23" ht="41.25" customHeight="1" x14ac:dyDescent="0.25"/>
    <row r="214" spans="3:23" ht="41.25" customHeight="1" x14ac:dyDescent="0.25"/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7" spans="3:23" ht="41.25" customHeight="1" x14ac:dyDescent="0.25"/>
    <row r="218" spans="3:23" ht="41.25" customHeight="1" x14ac:dyDescent="0.25">
      <c r="C218" s="19"/>
    </row>
    <row r="219" spans="3:23" ht="41.25" customHeight="1" x14ac:dyDescent="0.25">
      <c r="C219" s="19"/>
    </row>
    <row r="220" spans="3:23" ht="41.25" customHeight="1" x14ac:dyDescent="0.25"/>
    <row r="221" spans="3:23" ht="41.25" customHeight="1" x14ac:dyDescent="0.25"/>
    <row r="222" spans="3:23" ht="41.25" customHeight="1" x14ac:dyDescent="0.25"/>
    <row r="223" spans="3:23" ht="41.25" customHeight="1" x14ac:dyDescent="0.25"/>
    <row r="224" spans="3:23" ht="41.25" customHeight="1" x14ac:dyDescent="0.25">
      <c r="C224" s="19"/>
      <c r="H224" s="21"/>
    </row>
    <row r="225" spans="3:23" ht="41.25" customHeight="1" x14ac:dyDescent="0.25"/>
    <row r="226" spans="3:23" ht="41.25" customHeight="1" x14ac:dyDescent="0.25">
      <c r="C226" s="19"/>
      <c r="W226" s="20"/>
    </row>
  </sheetData>
  <conditionalFormatting sqref="M1:M1048576">
    <cfRule type="cellIs" dxfId="207" priority="1" operator="equal">
      <formula>"Def"</formula>
    </cfRule>
    <cfRule type="cellIs" dxfId="206" priority="2" operator="equal">
      <formula>"Temp"</formula>
    </cfRule>
    <cfRule type="cellIs" dxfId="205" priority="3" operator="equal">
      <formula>"apt"</formula>
    </cfRule>
    <cfRule type="cellIs" dxfId="204" priority="8" stopIfTrue="1" operator="equal">
      <formula>"x"</formula>
    </cfRule>
  </conditionalFormatting>
  <conditionalFormatting sqref="O1:O1048576">
    <cfRule type="cellIs" dxfId="203" priority="7" stopIfTrue="1" operator="equal">
      <formula>"x"</formula>
    </cfRule>
  </conditionalFormatting>
  <conditionalFormatting sqref="B1:E1048576">
    <cfRule type="expression" dxfId="202" priority="4">
      <formula>$B1="PR"</formula>
    </cfRule>
    <cfRule type="expression" dxfId="201" priority="5">
      <formula>$B1="MKT"</formula>
    </cfRule>
    <cfRule type="expression" dxfId="200" priority="9">
      <formula>$B1="DO"</formula>
    </cfRule>
    <cfRule type="expression" dxfId="199" priority="10">
      <formula>$B1="DS/F"</formula>
    </cfRule>
    <cfRule type="expression" dxfId="198" priority="11">
      <formula>$B1="DS"</formula>
    </cfRule>
    <cfRule type="expression" dxfId="197" priority="12">
      <formula>$B1="DF"</formula>
    </cfRule>
    <cfRule type="expression" dxfId="196" priority="13">
      <formula>$B1="DU"</formula>
    </cfRule>
  </conditionalFormatting>
  <conditionalFormatting sqref="K1:L1048576">
    <cfRule type="expression" dxfId="195" priority="6" stopIfTrue="1">
      <formula>OR(AND($L1="",$K1&lt;&gt;""),$L1="")</formula>
    </cfRule>
    <cfRule type="expression" dxfId="194" priority="14" stopIfTrue="1">
      <formula>AND($K1="",$L1&lt;&gt;"")</formula>
    </cfRule>
    <cfRule type="expression" dxfId="193" priority="15" stopIfTrue="1">
      <formula>$K1&gt;EDATE($L1,11)</formula>
    </cfRule>
    <cfRule type="expression" dxfId="192" priority="16" stopIfTrue="1">
      <formula>$K1&lt;EDATE($L1,12)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Validation'!$E$2</xm:f>
          </x14:formula1>
          <xm:sqref>O1:O1048576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226"/>
  <sheetViews>
    <sheetView tabSelected="1" workbookViewId="0"/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10.710937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5" t="s">
        <v>46</v>
      </c>
      <c r="B1" s="7" t="s">
        <v>47</v>
      </c>
      <c r="C1" s="8" t="s">
        <v>0</v>
      </c>
      <c r="D1" s="9" t="s">
        <v>1</v>
      </c>
      <c r="E1" s="10" t="s">
        <v>2</v>
      </c>
      <c r="F1" s="50" t="s">
        <v>50</v>
      </c>
      <c r="G1" s="50" t="s">
        <v>54</v>
      </c>
      <c r="H1" s="50" t="s">
        <v>3</v>
      </c>
      <c r="I1" s="50" t="s">
        <v>4</v>
      </c>
      <c r="J1" s="50" t="s">
        <v>5</v>
      </c>
      <c r="K1" s="51" t="s">
        <v>31</v>
      </c>
      <c r="L1" s="54" t="s">
        <v>38</v>
      </c>
      <c r="M1" s="55" t="s">
        <v>83</v>
      </c>
      <c r="N1" s="56" t="s">
        <v>8</v>
      </c>
      <c r="O1" s="56" t="s">
        <v>37</v>
      </c>
      <c r="P1" s="57" t="s">
        <v>48</v>
      </c>
      <c r="Q1" s="58" t="s">
        <v>9</v>
      </c>
      <c r="R1" s="59" t="s">
        <v>10</v>
      </c>
      <c r="S1" s="52" t="s">
        <v>122</v>
      </c>
      <c r="T1" s="53" t="s">
        <v>6</v>
      </c>
      <c r="U1" s="53" t="s">
        <v>7</v>
      </c>
      <c r="V1" s="53" t="s">
        <v>76</v>
      </c>
      <c r="W1" s="11" t="s">
        <v>11</v>
      </c>
    </row>
    <row r="2" spans="1:23" customFormat="1" ht="41.25" customHeight="1" thickBot="1" x14ac:dyDescent="0.3">
      <c r="A2" s="5" t="s">
        <v>43</v>
      </c>
      <c r="B2" s="7" t="s">
        <v>45</v>
      </c>
      <c r="C2" s="8" t="s">
        <v>123</v>
      </c>
      <c r="D2" s="9" t="s">
        <v>98</v>
      </c>
      <c r="E2" s="10" t="s">
        <v>104</v>
      </c>
      <c r="F2" s="50" t="s">
        <v>23</v>
      </c>
      <c r="G2" s="50" t="s">
        <v>33</v>
      </c>
      <c r="H2" s="50" t="s">
        <v>63</v>
      </c>
      <c r="I2" s="50" t="s">
        <v>89</v>
      </c>
      <c r="J2" s="50"/>
      <c r="K2" s="51">
        <v>43474</v>
      </c>
      <c r="L2" s="54">
        <v>43804</v>
      </c>
      <c r="M2" s="55" t="s">
        <v>82</v>
      </c>
      <c r="N2" s="56">
        <v>43470</v>
      </c>
      <c r="O2" s="56" t="s">
        <v>52</v>
      </c>
      <c r="P2" s="57" t="s">
        <v>112</v>
      </c>
      <c r="Q2" s="58" t="s">
        <v>113</v>
      </c>
      <c r="R2" s="59"/>
      <c r="S2" s="52"/>
      <c r="T2" s="53"/>
      <c r="U2" s="53"/>
      <c r="V2" s="53"/>
      <c r="W2" s="11" t="s">
        <v>118</v>
      </c>
    </row>
    <row r="3" spans="1:23" customFormat="1" ht="41.25" customHeight="1" thickBot="1" x14ac:dyDescent="0.3">
      <c r="A3" s="5" t="s">
        <v>41</v>
      </c>
      <c r="B3" s="7" t="s">
        <v>36</v>
      </c>
      <c r="C3" s="8" t="s">
        <v>124</v>
      </c>
      <c r="D3" s="9" t="s">
        <v>99</v>
      </c>
      <c r="E3" s="10">
        <v>118218</v>
      </c>
      <c r="F3" s="50" t="s">
        <v>12</v>
      </c>
      <c r="G3" s="50" t="s">
        <v>33</v>
      </c>
      <c r="H3" s="50" t="s">
        <v>85</v>
      </c>
      <c r="I3" s="50" t="s">
        <v>89</v>
      </c>
      <c r="J3" s="50"/>
      <c r="K3" s="51">
        <v>43475</v>
      </c>
      <c r="L3" s="54">
        <v>43141</v>
      </c>
      <c r="M3" s="55" t="s">
        <v>81</v>
      </c>
      <c r="N3" s="56" t="s">
        <v>135</v>
      </c>
      <c r="O3" s="56" t="s">
        <v>52</v>
      </c>
      <c r="P3" s="57"/>
      <c r="Q3" s="58"/>
      <c r="R3" s="59"/>
      <c r="S3" s="52"/>
      <c r="T3" s="53"/>
      <c r="U3" s="53"/>
      <c r="V3" s="53"/>
      <c r="W3" s="11" t="s">
        <v>116</v>
      </c>
    </row>
    <row r="4" spans="1:23" customFormat="1" ht="41.25" customHeight="1" thickBot="1" x14ac:dyDescent="0.3">
      <c r="A4" s="5" t="s">
        <v>53</v>
      </c>
      <c r="B4" s="7" t="s">
        <v>30</v>
      </c>
      <c r="C4" s="8" t="s">
        <v>125</v>
      </c>
      <c r="D4" s="9" t="s">
        <v>100</v>
      </c>
      <c r="E4" s="10" t="s">
        <v>105</v>
      </c>
      <c r="F4" s="50" t="s">
        <v>33</v>
      </c>
      <c r="G4" s="50"/>
      <c r="H4" s="50" t="s">
        <v>71</v>
      </c>
      <c r="I4" s="50"/>
      <c r="J4" s="50"/>
      <c r="K4" s="51">
        <v>43476</v>
      </c>
      <c r="L4" s="54" t="s">
        <v>135</v>
      </c>
      <c r="M4" s="55" t="s">
        <v>80</v>
      </c>
      <c r="N4" s="56">
        <v>43498</v>
      </c>
      <c r="O4" s="56" t="s">
        <v>52</v>
      </c>
      <c r="P4" s="57"/>
      <c r="Q4" s="58"/>
      <c r="R4" s="59"/>
      <c r="S4" s="52"/>
      <c r="T4" s="53"/>
      <c r="U4" s="53"/>
      <c r="V4" s="53"/>
      <c r="W4" s="11"/>
    </row>
    <row r="5" spans="1:23" customFormat="1" ht="41.25" customHeight="1" thickBot="1" x14ac:dyDescent="0.3">
      <c r="A5" s="5" t="s">
        <v>39</v>
      </c>
      <c r="B5" s="7" t="s">
        <v>30</v>
      </c>
      <c r="C5" s="8" t="s">
        <v>126</v>
      </c>
      <c r="D5" s="9" t="s">
        <v>101</v>
      </c>
      <c r="E5" s="10" t="s">
        <v>106</v>
      </c>
      <c r="F5" s="50" t="s">
        <v>21</v>
      </c>
      <c r="G5" s="50" t="s">
        <v>12</v>
      </c>
      <c r="H5" s="50" t="s">
        <v>21</v>
      </c>
      <c r="I5" s="50" t="s">
        <v>70</v>
      </c>
      <c r="J5" s="50"/>
      <c r="K5" s="51">
        <v>43831</v>
      </c>
      <c r="L5" s="54" t="s">
        <v>136</v>
      </c>
      <c r="M5" s="55"/>
      <c r="N5" s="56">
        <v>43530</v>
      </c>
      <c r="O5" s="56"/>
      <c r="P5" s="57"/>
      <c r="Q5" s="58"/>
      <c r="R5" s="59">
        <v>43559</v>
      </c>
      <c r="S5" s="52">
        <v>43466</v>
      </c>
      <c r="T5" s="53" t="s">
        <v>137</v>
      </c>
      <c r="U5" s="53" t="s">
        <v>138</v>
      </c>
      <c r="V5" s="53"/>
      <c r="W5" s="11" t="s">
        <v>117</v>
      </c>
    </row>
    <row r="6" spans="1:23" customFormat="1" ht="41.25" customHeight="1" thickBot="1" x14ac:dyDescent="0.3">
      <c r="A6" s="5" t="s">
        <v>49</v>
      </c>
      <c r="B6" s="7" t="s">
        <v>14</v>
      </c>
      <c r="C6" s="8" t="s">
        <v>124</v>
      </c>
      <c r="D6" s="9" t="s">
        <v>102</v>
      </c>
      <c r="E6" s="10" t="s">
        <v>107</v>
      </c>
      <c r="F6" s="50" t="s">
        <v>29</v>
      </c>
      <c r="G6" s="50"/>
      <c r="H6" s="50"/>
      <c r="I6" s="50"/>
      <c r="J6" s="50"/>
      <c r="K6" s="51">
        <v>43474</v>
      </c>
      <c r="L6" s="54">
        <v>43559</v>
      </c>
      <c r="M6" s="55" t="s">
        <v>82</v>
      </c>
      <c r="N6" s="56">
        <v>43559</v>
      </c>
      <c r="O6" s="56" t="s">
        <v>52</v>
      </c>
      <c r="P6" s="57"/>
      <c r="Q6" s="58"/>
      <c r="R6" s="59"/>
      <c r="S6" s="52"/>
      <c r="T6" s="53"/>
      <c r="U6" s="53"/>
      <c r="V6" s="53"/>
      <c r="W6" s="11"/>
    </row>
    <row r="7" spans="1:23" customFormat="1" ht="41.25" customHeight="1" thickBot="1" x14ac:dyDescent="0.3">
      <c r="A7" s="5" t="s">
        <v>41</v>
      </c>
      <c r="B7" s="7" t="s">
        <v>13</v>
      </c>
      <c r="C7" s="8" t="s">
        <v>127</v>
      </c>
      <c r="D7" s="9" t="s">
        <v>103</v>
      </c>
      <c r="E7" s="10" t="s">
        <v>108</v>
      </c>
      <c r="F7" s="50" t="s">
        <v>34</v>
      </c>
      <c r="G7" s="50" t="s">
        <v>33</v>
      </c>
      <c r="H7" s="50" t="s">
        <v>91</v>
      </c>
      <c r="I7" s="50" t="s">
        <v>68</v>
      </c>
      <c r="J7" s="50"/>
      <c r="K7" s="51">
        <v>43112</v>
      </c>
      <c r="L7" s="54">
        <v>42746</v>
      </c>
      <c r="M7" s="55" t="s">
        <v>80</v>
      </c>
      <c r="N7" s="56">
        <v>43222</v>
      </c>
      <c r="O7" s="56" t="s">
        <v>52</v>
      </c>
      <c r="P7" s="57"/>
      <c r="Q7" s="58"/>
      <c r="R7" s="59"/>
      <c r="S7" s="52"/>
      <c r="T7" s="53"/>
      <c r="U7" s="53"/>
      <c r="V7" s="53"/>
      <c r="W7" s="11" t="s">
        <v>114</v>
      </c>
    </row>
    <row r="8" spans="1:23" customFormat="1" ht="41.25" customHeight="1" thickBot="1" x14ac:dyDescent="0.3">
      <c r="A8" s="5" t="s">
        <v>42</v>
      </c>
      <c r="B8" s="7" t="s">
        <v>51</v>
      </c>
      <c r="C8" s="8" t="s">
        <v>128</v>
      </c>
      <c r="D8" s="9" t="s">
        <v>110</v>
      </c>
      <c r="E8" s="10" t="s">
        <v>111</v>
      </c>
      <c r="F8" s="50" t="s">
        <v>12</v>
      </c>
      <c r="G8" s="50"/>
      <c r="H8" s="50" t="s">
        <v>57</v>
      </c>
      <c r="I8" s="50"/>
      <c r="J8" s="50"/>
      <c r="K8" s="51">
        <v>43110</v>
      </c>
      <c r="L8" s="54">
        <v>43104</v>
      </c>
      <c r="M8" s="55" t="s">
        <v>81</v>
      </c>
      <c r="N8" s="56">
        <v>43253</v>
      </c>
      <c r="O8" s="56" t="s">
        <v>52</v>
      </c>
      <c r="P8" s="57"/>
      <c r="Q8" s="58"/>
      <c r="R8" s="59"/>
      <c r="S8" s="52"/>
      <c r="T8" s="53"/>
      <c r="U8" s="53"/>
      <c r="V8" s="53"/>
      <c r="W8" s="11" t="s">
        <v>115</v>
      </c>
    </row>
    <row r="9" spans="1:23" customFormat="1" ht="41.25" customHeight="1" x14ac:dyDescent="0.25"/>
    <row r="10" spans="1:23" customFormat="1" ht="41.25" customHeight="1" x14ac:dyDescent="0.25"/>
    <row r="11" spans="1:23" customFormat="1" ht="41.25" customHeight="1" x14ac:dyDescent="0.25"/>
    <row r="12" spans="1:23" customFormat="1" ht="41.25" customHeight="1" x14ac:dyDescent="0.25"/>
    <row r="13" spans="1:23" customFormat="1" ht="41.25" customHeight="1" x14ac:dyDescent="0.25"/>
    <row r="14" spans="1:23" customFormat="1" ht="41.25" customHeight="1" x14ac:dyDescent="0.25"/>
    <row r="15" spans="1:23" customFormat="1" ht="41.25" customHeight="1" x14ac:dyDescent="0.25"/>
    <row r="16" spans="1:23" customFormat="1" ht="41.25" customHeight="1" x14ac:dyDescent="0.25"/>
    <row r="17" customFormat="1" ht="41.25" customHeight="1" x14ac:dyDescent="0.25"/>
    <row r="18" customFormat="1" ht="41.25" customHeight="1" x14ac:dyDescent="0.25"/>
    <row r="19" customFormat="1" ht="41.25" customHeight="1" x14ac:dyDescent="0.25"/>
    <row r="20" customFormat="1" ht="41.25" customHeight="1" x14ac:dyDescent="0.25"/>
    <row r="21" customFormat="1" ht="41.25" customHeight="1" x14ac:dyDescent="0.25"/>
    <row r="22" customFormat="1" ht="41.25" customHeight="1" x14ac:dyDescent="0.25"/>
    <row r="23" customFormat="1" ht="41.25" customHeight="1" x14ac:dyDescent="0.25"/>
    <row r="24" customFormat="1" ht="41.25" customHeight="1" x14ac:dyDescent="0.25"/>
    <row r="25" customFormat="1" ht="41.25" customHeight="1" x14ac:dyDescent="0.25"/>
    <row r="26" customFormat="1" ht="41.25" customHeight="1" x14ac:dyDescent="0.25"/>
    <row r="27" customFormat="1" ht="41.25" customHeight="1" x14ac:dyDescent="0.25"/>
    <row r="28" customFormat="1" ht="41.25" customHeight="1" x14ac:dyDescent="0.25"/>
    <row r="29" customFormat="1" ht="41.25" customHeight="1" x14ac:dyDescent="0.25"/>
    <row r="30" customFormat="1" ht="41.25" customHeight="1" x14ac:dyDescent="0.25"/>
    <row r="31" customFormat="1" ht="41.25" customHeight="1" x14ac:dyDescent="0.25"/>
    <row r="32" customFormat="1" ht="41.25" customHeight="1" x14ac:dyDescent="0.25"/>
    <row r="33" customFormat="1" ht="41.25" customHeight="1" x14ac:dyDescent="0.25"/>
    <row r="34" customFormat="1" ht="41.25" customHeight="1" x14ac:dyDescent="0.25"/>
    <row r="35" customFormat="1" ht="41.25" customHeight="1" x14ac:dyDescent="0.25"/>
    <row r="36" customFormat="1" ht="41.25" customHeight="1" x14ac:dyDescent="0.25"/>
    <row r="37" customFormat="1" ht="41.25" customHeight="1" x14ac:dyDescent="0.25"/>
    <row r="38" customFormat="1" ht="41.25" customHeight="1" x14ac:dyDescent="0.25"/>
    <row r="39" customFormat="1" ht="41.25" customHeight="1" x14ac:dyDescent="0.25"/>
    <row r="40" customFormat="1" ht="41.25" customHeight="1" x14ac:dyDescent="0.25"/>
    <row r="41" customFormat="1" ht="41.25" customHeight="1" x14ac:dyDescent="0.25"/>
    <row r="42" customFormat="1" ht="41.25" customHeight="1" x14ac:dyDescent="0.25"/>
    <row r="43" customFormat="1" ht="41.25" customHeight="1" x14ac:dyDescent="0.25"/>
    <row r="44" customFormat="1" ht="41.25" customHeight="1" x14ac:dyDescent="0.25"/>
    <row r="45" customFormat="1" ht="41.25" customHeight="1" x14ac:dyDescent="0.25"/>
    <row r="46" customFormat="1" ht="41.25" customHeight="1" x14ac:dyDescent="0.25"/>
    <row r="47" customFormat="1" ht="41.25" customHeight="1" x14ac:dyDescent="0.25"/>
    <row r="48" customFormat="1" ht="41.25" customHeight="1" x14ac:dyDescent="0.25"/>
    <row r="49" customFormat="1" ht="41.25" customHeight="1" x14ac:dyDescent="0.25"/>
    <row r="50" customFormat="1" ht="41.25" customHeight="1" x14ac:dyDescent="0.25"/>
    <row r="51" customFormat="1" ht="41.25" customHeight="1" x14ac:dyDescent="0.25"/>
    <row r="52" customFormat="1" ht="41.25" customHeight="1" x14ac:dyDescent="0.25"/>
    <row r="53" customFormat="1" ht="41.25" customHeight="1" x14ac:dyDescent="0.25"/>
    <row r="54" customFormat="1" ht="41.25" customHeight="1" x14ac:dyDescent="0.25"/>
    <row r="55" customFormat="1" ht="41.25" customHeight="1" x14ac:dyDescent="0.25"/>
    <row r="56" customFormat="1" ht="41.25" customHeight="1" x14ac:dyDescent="0.25"/>
    <row r="57" customFormat="1" ht="41.25" customHeight="1" x14ac:dyDescent="0.25"/>
    <row r="58" customFormat="1" ht="41.25" customHeight="1" x14ac:dyDescent="0.25"/>
    <row r="59" customFormat="1" ht="41.25" customHeight="1" x14ac:dyDescent="0.25"/>
    <row r="60" customFormat="1" ht="41.25" customHeight="1" x14ac:dyDescent="0.25"/>
    <row r="61" customFormat="1" ht="41.25" customHeight="1" x14ac:dyDescent="0.25"/>
    <row r="62" customFormat="1" ht="41.25" customHeight="1" x14ac:dyDescent="0.25"/>
    <row r="63" customFormat="1" ht="41.25" customHeight="1" x14ac:dyDescent="0.25"/>
    <row r="64" customFormat="1" ht="41.25" customHeight="1" x14ac:dyDescent="0.25"/>
    <row r="65" customFormat="1" ht="41.25" customHeight="1" x14ac:dyDescent="0.25"/>
    <row r="66" customFormat="1" ht="41.25" customHeight="1" x14ac:dyDescent="0.25"/>
    <row r="67" customFormat="1" ht="41.25" customHeight="1" x14ac:dyDescent="0.25"/>
    <row r="68" customFormat="1" ht="41.25" customHeight="1" x14ac:dyDescent="0.25"/>
    <row r="69" customFormat="1" ht="41.25" customHeight="1" x14ac:dyDescent="0.25"/>
    <row r="70" customFormat="1" ht="41.25" customHeight="1" x14ac:dyDescent="0.25"/>
    <row r="71" customFormat="1" ht="41.25" customHeight="1" x14ac:dyDescent="0.25"/>
    <row r="72" customFormat="1" ht="41.25" customHeight="1" x14ac:dyDescent="0.25"/>
    <row r="73" customFormat="1" ht="41.25" customHeight="1" x14ac:dyDescent="0.25"/>
    <row r="74" customFormat="1" ht="41.25" customHeight="1" x14ac:dyDescent="0.25"/>
    <row r="75" customFormat="1" ht="41.25" customHeight="1" x14ac:dyDescent="0.25"/>
    <row r="76" customFormat="1" ht="41.25" customHeight="1" x14ac:dyDescent="0.25"/>
    <row r="77" customFormat="1" ht="41.25" customHeight="1" x14ac:dyDescent="0.25"/>
    <row r="78" customFormat="1" ht="41.25" customHeight="1" x14ac:dyDescent="0.25"/>
    <row r="79" customFormat="1" ht="41.25" customHeight="1" x14ac:dyDescent="0.25"/>
    <row r="80" customFormat="1" ht="41.25" customHeight="1" x14ac:dyDescent="0.25"/>
    <row r="81" spans="1:23" customFormat="1" ht="41.25" customHeight="1" x14ac:dyDescent="0.25"/>
    <row r="82" spans="1:23" customFormat="1" ht="41.25" customHeight="1" x14ac:dyDescent="0.25"/>
    <row r="83" spans="1:23" customFormat="1" ht="41.25" customHeight="1" x14ac:dyDescent="0.25"/>
    <row r="84" spans="1:23" customFormat="1" ht="41.25" customHeight="1" x14ac:dyDescent="0.25"/>
    <row r="85" spans="1:23" customFormat="1" ht="41.25" customHeight="1" x14ac:dyDescent="0.25"/>
    <row r="86" spans="1:23" ht="41.25" customHeigh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</row>
    <row r="87" spans="1:23" ht="41.25" customHeigh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</row>
    <row r="88" spans="1:23" ht="41.25" customHeigh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</row>
    <row r="89" spans="1:23" ht="41.25" customHeigh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</row>
    <row r="90" spans="1:23" ht="41.25" customHeigh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</row>
    <row r="91" spans="1:23" ht="41.25" customHeigh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</row>
    <row r="92" spans="1:23" ht="41.25" customHeigh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</row>
    <row r="93" spans="1:23" ht="41.25" customHeigh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</row>
    <row r="94" spans="1:23" ht="41.25" customHeigh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</row>
    <row r="95" spans="1:23" ht="41.25" customHeigh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</row>
    <row r="96" spans="1:23" ht="41.25" customHeigh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</row>
    <row r="97" spans="1:23" ht="41.25" customHeigh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</row>
    <row r="98" spans="1:23" ht="41.25" customHeigh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</row>
    <row r="99" spans="1:23" ht="41.25" customHeigh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</row>
    <row r="100" spans="1:23" ht="41.25" customHeigh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</row>
    <row r="101" spans="1:23" ht="41.25" customHeigh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</row>
    <row r="102" spans="1:23" ht="41.25" customHeigh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</row>
    <row r="103" spans="1:23" ht="41.25" customHeigh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</row>
    <row r="104" spans="1:23" ht="41.25" customHeigh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</row>
    <row r="105" spans="1:23" ht="41.25" customHeigh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</row>
    <row r="106" spans="1:23" ht="41.25" customHeigh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</row>
    <row r="107" spans="1:23" ht="41.25" customHeigh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</row>
    <row r="108" spans="1:23" ht="41.25" customHeigh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</row>
    <row r="109" spans="1:23" ht="41.25" customHeigh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</row>
    <row r="110" spans="1:23" ht="41.25" customHeigh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</row>
    <row r="111" spans="1:23" ht="41.25" customHeigh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</row>
    <row r="112" spans="1:23" ht="41.25" customHeigh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</row>
    <row r="113" spans="1:23" ht="41.25" customHeigh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</row>
    <row r="114" spans="1:23" ht="41.25" customHeigh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</row>
    <row r="115" spans="1:23" ht="41.25" customHeigh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</row>
    <row r="116" spans="1:23" ht="41.25" customHeight="1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</row>
    <row r="117" spans="1:23" ht="41.25" customHeigh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</row>
    <row r="118" spans="1:23" ht="41.25" customHeigh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</row>
    <row r="119" spans="1:23" ht="41.25" customHeigh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</row>
    <row r="120" spans="1:23" ht="41.25" customHeigh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</row>
    <row r="121" spans="1:23" ht="41.25" customHeigh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</row>
    <row r="122" spans="1:23" ht="41.25" customHeigh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</row>
    <row r="123" spans="1:23" ht="41.25" customHeigh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</row>
    <row r="124" spans="1:23" ht="41.25" customHeigh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</row>
    <row r="125" spans="1:23" ht="41.25" customHeigh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</row>
    <row r="126" spans="1:23" ht="41.25" customHeigh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</row>
    <row r="127" spans="1:23" ht="41.25" customHeigh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</row>
    <row r="128" spans="1:23" ht="41.25" customHeight="1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</row>
    <row r="129" spans="1:23" ht="41.25" customHeight="1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</row>
    <row r="130" spans="1:23" ht="41.25" customHeight="1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</row>
    <row r="131" spans="1:23" ht="41.25" customHeight="1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</row>
    <row r="132" spans="1:23" ht="41.25" customHeight="1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</row>
    <row r="133" spans="1:23" ht="41.25" customHeight="1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</row>
    <row r="134" spans="1:23" ht="41.25" customHeight="1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</row>
    <row r="135" spans="1:23" ht="41.25" customHeight="1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</row>
    <row r="136" spans="1:23" ht="41.25" customHeight="1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</row>
    <row r="137" spans="1:23" ht="41.25" customHeight="1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</row>
    <row r="138" spans="1:23" ht="41.25" customHeight="1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</row>
    <row r="139" spans="1:23" ht="41.25" customHeight="1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</row>
    <row r="140" spans="1:23" ht="41.25" customHeight="1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</row>
    <row r="141" spans="1:23" ht="41.25" customHeight="1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</row>
    <row r="142" spans="1:23" ht="41.25" customHeigh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</row>
    <row r="143" spans="1:23" ht="41.25" customHeight="1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</row>
    <row r="144" spans="1:23" ht="41.25" customHeight="1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</row>
    <row r="145" spans="1:23" ht="41.25" customHeight="1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</row>
    <row r="146" spans="1:23" ht="41.25" customHeight="1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</row>
    <row r="147" spans="1:23" ht="41.25" customHeight="1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</row>
    <row r="148" spans="1:23" ht="41.25" customHeight="1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</row>
    <row r="149" spans="1:23" ht="41.25" customHeight="1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</row>
    <row r="150" spans="1:23" ht="41.25" customHeight="1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</row>
    <row r="151" spans="1:23" ht="41.25" customHeight="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</row>
    <row r="152" spans="1:23" ht="41.25" customHeight="1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</row>
    <row r="153" spans="1:23" ht="41.25" customHeight="1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</row>
    <row r="154" spans="1:23" ht="41.25" customHeight="1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</row>
    <row r="155" spans="1:23" ht="41.25" customHeight="1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</row>
    <row r="156" spans="1:23" ht="41.25" customHeight="1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</row>
    <row r="157" spans="1:23" ht="41.25" customHeight="1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</row>
    <row r="158" spans="1:23" ht="41.25" customHeight="1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</row>
    <row r="159" spans="1:23" ht="41.25" customHeight="1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</row>
    <row r="160" spans="1:23" ht="41.25" customHeight="1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</row>
    <row r="161" spans="1:23" ht="41.25" customHeigh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</row>
    <row r="162" spans="1:23" ht="41.25" customHeigh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</row>
    <row r="163" spans="1:23" ht="41.25" customHeigh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</row>
    <row r="164" spans="1:23" ht="41.25" customHeigh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</row>
    <row r="165" spans="1:23" ht="41.25" customHeigh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</row>
    <row r="166" spans="1:23" ht="41.25" customHeigh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</row>
    <row r="167" spans="1:23" ht="41.25" customHeight="1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</row>
    <row r="168" spans="1:23" ht="41.25" customHeight="1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</row>
    <row r="169" spans="1:23" ht="41.25" customHeigh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</row>
    <row r="170" spans="1:23" ht="41.25" customHeigh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conditionalFormatting sqref="M1 M171:M1048576">
    <cfRule type="cellIs" dxfId="191" priority="241" operator="equal">
      <formula>"Def"</formula>
    </cfRule>
    <cfRule type="cellIs" dxfId="190" priority="242" operator="equal">
      <formula>"Temp"</formula>
    </cfRule>
    <cfRule type="cellIs" dxfId="189" priority="243" operator="equal">
      <formula>"apt"</formula>
    </cfRule>
    <cfRule type="cellIs" dxfId="188" priority="248" stopIfTrue="1" operator="equal">
      <formula>"x"</formula>
    </cfRule>
  </conditionalFormatting>
  <conditionalFormatting sqref="O1 O171:O1048576">
    <cfRule type="cellIs" dxfId="187" priority="247" stopIfTrue="1" operator="equal">
      <formula>"x"</formula>
    </cfRule>
  </conditionalFormatting>
  <conditionalFormatting sqref="B1:E1 B171:E1048576">
    <cfRule type="expression" dxfId="186" priority="244">
      <formula>$B1="PR"</formula>
    </cfRule>
    <cfRule type="expression" dxfId="185" priority="245">
      <formula>$B1="MKT"</formula>
    </cfRule>
    <cfRule type="expression" dxfId="184" priority="249">
      <formula>$B1="DO"</formula>
    </cfRule>
    <cfRule type="expression" dxfId="183" priority="250">
      <formula>$B1="DS/F"</formula>
    </cfRule>
    <cfRule type="expression" dxfId="182" priority="251">
      <formula>$B1="DS"</formula>
    </cfRule>
    <cfRule type="expression" dxfId="181" priority="252">
      <formula>$B1="DF"</formula>
    </cfRule>
    <cfRule type="expression" dxfId="180" priority="253">
      <formula>$B1="DU"</formula>
    </cfRule>
  </conditionalFormatting>
  <conditionalFormatting sqref="K1:L1 K171:L1048576">
    <cfRule type="expression" dxfId="179" priority="246" stopIfTrue="1">
      <formula>OR(AND($L1="",$K1&lt;&gt;""),$L1="")</formula>
    </cfRule>
    <cfRule type="expression" dxfId="178" priority="254" stopIfTrue="1">
      <formula>AND($K1="",$L1&lt;&gt;"")</formula>
    </cfRule>
    <cfRule type="expression" dxfId="177" priority="255" stopIfTrue="1">
      <formula>$K1&gt;EDATE($L1,11)</formula>
    </cfRule>
    <cfRule type="expression" dxfId="176" priority="256" stopIfTrue="1">
      <formula>$K1&lt;EDATE($L1,12)</formula>
    </cfRule>
  </conditionalFormatting>
  <conditionalFormatting sqref="M2:M8">
    <cfRule type="cellIs" dxfId="15" priority="1" operator="equal">
      <formula>"Def"</formula>
    </cfRule>
    <cfRule type="cellIs" dxfId="14" priority="2" operator="equal">
      <formula>"Temp"</formula>
    </cfRule>
    <cfRule type="cellIs" dxfId="13" priority="3" operator="equal">
      <formula>"apt"</formula>
    </cfRule>
    <cfRule type="cellIs" dxfId="12" priority="8" stopIfTrue="1" operator="equal">
      <formula>"x"</formula>
    </cfRule>
  </conditionalFormatting>
  <conditionalFormatting sqref="O2:O8">
    <cfRule type="cellIs" dxfId="11" priority="7" stopIfTrue="1" operator="equal">
      <formula>"x"</formula>
    </cfRule>
  </conditionalFormatting>
  <conditionalFormatting sqref="B2:E8">
    <cfRule type="expression" dxfId="10" priority="4">
      <formula>$B2="PR"</formula>
    </cfRule>
    <cfRule type="expression" dxfId="9" priority="5">
      <formula>$B2="MKT"</formula>
    </cfRule>
    <cfRule type="expression" dxfId="8" priority="9">
      <formula>$B2="DO"</formula>
    </cfRule>
    <cfRule type="expression" dxfId="7" priority="10">
      <formula>$B2="DS/F"</formula>
    </cfRule>
    <cfRule type="expression" dxfId="6" priority="11">
      <formula>$B2="DS"</formula>
    </cfRule>
    <cfRule type="expression" dxfId="5" priority="12">
      <formula>$B2="DF"</formula>
    </cfRule>
    <cfRule type="expression" dxfId="4" priority="13">
      <formula>$B2="DU"</formula>
    </cfRule>
  </conditionalFormatting>
  <conditionalFormatting sqref="K2:L8">
    <cfRule type="expression" dxfId="3" priority="6" stopIfTrue="1">
      <formula>OR(AND($L2="",$K2&lt;&gt;""),$L2="")</formula>
    </cfRule>
    <cfRule type="expression" dxfId="2" priority="14" stopIfTrue="1">
      <formula>AND($K2="",$L2&lt;&gt;"")</formula>
    </cfRule>
    <cfRule type="expression" dxfId="1" priority="15" stopIfTrue="1">
      <formula>$K2&gt;EDATE($L2,11)</formula>
    </cfRule>
    <cfRule type="expression" dxfId="0" priority="16" stopIfTrue="1">
      <formula>$K2&lt;EDATE($L2,12)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Validation'!$B$3:$B$50</xm:f>
          </x14:formula1>
          <xm:sqref>B1</xm:sqref>
        </x14:dataValidation>
        <x14:dataValidation type="list" allowBlank="1" showInputMessage="1" showErrorMessage="1">
          <x14:formula1>
            <xm:f>'Base Validation'!$A$2:$A$50</xm:f>
          </x14:formula1>
          <xm:sqref>A1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</xm:sqref>
        </x14:dataValidation>
        <x14:dataValidation type="list" allowBlank="1" showInputMessage="1" showErrorMessage="1">
          <x14:formula1>
            <xm:f>'Base Validation'!$E$2</xm:f>
          </x14:formula1>
          <xm:sqref>O1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36" sqref="E3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0"/>
  <sheetViews>
    <sheetView workbookViewId="0">
      <selection activeCell="B9" sqref="B9"/>
    </sheetView>
  </sheetViews>
  <sheetFormatPr baseColWidth="10" defaultColWidth="35.42578125" defaultRowHeight="47.25" customHeight="1" x14ac:dyDescent="0.25"/>
  <cols>
    <col min="1" max="4" width="35.42578125" style="3"/>
    <col min="5" max="5" width="9.5703125" style="3" customWidth="1"/>
    <col min="6" max="6" width="11" style="3" customWidth="1"/>
    <col min="7" max="16384" width="35.42578125" style="3"/>
  </cols>
  <sheetData>
    <row r="1" spans="1:6" s="4" customFormat="1" ht="47.25" customHeight="1" x14ac:dyDescent="0.25">
      <c r="A1" s="31" t="s">
        <v>119</v>
      </c>
      <c r="B1" s="31" t="s">
        <v>79</v>
      </c>
      <c r="C1" s="31" t="s">
        <v>120</v>
      </c>
      <c r="D1" s="31" t="s">
        <v>121</v>
      </c>
      <c r="E1" s="31" t="s">
        <v>37</v>
      </c>
      <c r="F1" s="31" t="s">
        <v>83</v>
      </c>
    </row>
    <row r="2" spans="1:6" ht="47.25" customHeight="1" x14ac:dyDescent="0.25">
      <c r="A2" s="32" t="s">
        <v>43</v>
      </c>
      <c r="B2" s="32" t="s">
        <v>32</v>
      </c>
      <c r="C2" s="32" t="s">
        <v>23</v>
      </c>
      <c r="D2" s="32" t="s">
        <v>56</v>
      </c>
      <c r="E2" s="32" t="s">
        <v>52</v>
      </c>
      <c r="F2" s="32" t="s">
        <v>82</v>
      </c>
    </row>
    <row r="3" spans="1:6" ht="47.25" customHeight="1" x14ac:dyDescent="0.25">
      <c r="A3" s="32" t="s">
        <v>41</v>
      </c>
      <c r="B3" s="32" t="s">
        <v>30</v>
      </c>
      <c r="C3" s="32" t="s">
        <v>35</v>
      </c>
      <c r="D3" s="32" t="s">
        <v>57</v>
      </c>
      <c r="E3" s="32"/>
      <c r="F3" s="32" t="s">
        <v>80</v>
      </c>
    </row>
    <row r="4" spans="1:6" ht="47.25" customHeight="1" x14ac:dyDescent="0.25">
      <c r="A4" s="32" t="s">
        <v>44</v>
      </c>
      <c r="B4" s="33" t="s">
        <v>13</v>
      </c>
      <c r="C4" s="32" t="s">
        <v>12</v>
      </c>
      <c r="D4" s="32" t="s">
        <v>85</v>
      </c>
      <c r="E4" s="32"/>
      <c r="F4" s="32" t="s">
        <v>81</v>
      </c>
    </row>
    <row r="5" spans="1:6" ht="47.25" customHeight="1" x14ac:dyDescent="0.25">
      <c r="A5" s="32" t="s">
        <v>53</v>
      </c>
      <c r="B5" s="32" t="s">
        <v>14</v>
      </c>
      <c r="C5" s="32" t="s">
        <v>21</v>
      </c>
      <c r="D5" s="32" t="s">
        <v>28</v>
      </c>
      <c r="E5" s="32"/>
      <c r="F5" s="32"/>
    </row>
    <row r="6" spans="1:6" ht="47.25" customHeight="1" x14ac:dyDescent="0.25">
      <c r="A6" s="32" t="s">
        <v>49</v>
      </c>
      <c r="B6" s="32" t="s">
        <v>51</v>
      </c>
      <c r="C6" s="32" t="s">
        <v>29</v>
      </c>
      <c r="D6" s="32" t="s">
        <v>58</v>
      </c>
      <c r="E6" s="32"/>
      <c r="F6" s="32"/>
    </row>
    <row r="7" spans="1:6" ht="47.25" customHeight="1" x14ac:dyDescent="0.25">
      <c r="A7" s="32" t="s">
        <v>40</v>
      </c>
      <c r="B7" s="32" t="s">
        <v>36</v>
      </c>
      <c r="C7" s="32" t="s">
        <v>36</v>
      </c>
      <c r="D7" s="34" t="s">
        <v>21</v>
      </c>
      <c r="E7" s="32"/>
      <c r="F7" s="32"/>
    </row>
    <row r="8" spans="1:6" ht="47.25" customHeight="1" x14ac:dyDescent="0.25">
      <c r="A8" s="32" t="s">
        <v>39</v>
      </c>
      <c r="B8" s="32" t="s">
        <v>45</v>
      </c>
      <c r="C8" s="32" t="s">
        <v>33</v>
      </c>
      <c r="D8" s="32" t="s">
        <v>75</v>
      </c>
      <c r="E8" s="32"/>
      <c r="F8" s="32"/>
    </row>
    <row r="9" spans="1:6" ht="47.25" customHeight="1" x14ac:dyDescent="0.25">
      <c r="A9" s="32" t="s">
        <v>42</v>
      </c>
      <c r="B9" s="32"/>
      <c r="C9" s="32" t="s">
        <v>34</v>
      </c>
      <c r="D9" s="33" t="s">
        <v>59</v>
      </c>
      <c r="E9" s="32"/>
      <c r="F9" s="32"/>
    </row>
    <row r="10" spans="1:6" ht="47.25" customHeight="1" x14ac:dyDescent="0.25">
      <c r="A10" s="32"/>
      <c r="B10" s="32"/>
      <c r="C10" s="32" t="s">
        <v>25</v>
      </c>
      <c r="D10" s="32" t="s">
        <v>59</v>
      </c>
      <c r="E10" s="32"/>
      <c r="F10" s="32"/>
    </row>
    <row r="11" spans="1:6" ht="47.25" customHeight="1" x14ac:dyDescent="0.25">
      <c r="A11" s="32"/>
      <c r="B11" s="32"/>
      <c r="C11" s="32" t="s">
        <v>78</v>
      </c>
      <c r="D11" s="32" t="s">
        <v>59</v>
      </c>
      <c r="E11" s="32"/>
      <c r="F11" s="32"/>
    </row>
    <row r="12" spans="1:6" ht="47.25" customHeight="1" x14ac:dyDescent="0.25">
      <c r="A12" s="32"/>
      <c r="B12" s="32"/>
      <c r="C12" s="32"/>
      <c r="D12" s="33" t="s">
        <v>90</v>
      </c>
      <c r="E12" s="32"/>
      <c r="F12" s="32"/>
    </row>
    <row r="13" spans="1:6" ht="47.25" customHeight="1" x14ac:dyDescent="0.25">
      <c r="A13" s="32"/>
      <c r="B13" s="32"/>
      <c r="C13" s="32"/>
      <c r="D13" s="32" t="s">
        <v>90</v>
      </c>
      <c r="E13" s="32"/>
      <c r="F13" s="32"/>
    </row>
    <row r="14" spans="1:6" ht="47.25" customHeight="1" x14ac:dyDescent="0.25">
      <c r="A14" s="32"/>
      <c r="B14" s="32"/>
      <c r="C14" s="32"/>
      <c r="D14" s="32" t="s">
        <v>27</v>
      </c>
      <c r="E14" s="32"/>
      <c r="F14" s="32"/>
    </row>
    <row r="15" spans="1:6" ht="47.25" customHeight="1" x14ac:dyDescent="0.25">
      <c r="A15" s="32"/>
      <c r="B15" s="32"/>
      <c r="C15" s="32"/>
      <c r="D15" s="32" t="s">
        <v>72</v>
      </c>
      <c r="E15" s="32"/>
      <c r="F15" s="32"/>
    </row>
    <row r="16" spans="1:6" ht="47.25" customHeight="1" x14ac:dyDescent="0.25">
      <c r="A16" s="32"/>
      <c r="B16" s="32"/>
      <c r="C16" s="32"/>
      <c r="D16" s="32" t="s">
        <v>60</v>
      </c>
      <c r="E16" s="32"/>
      <c r="F16" s="32"/>
    </row>
    <row r="17" spans="1:6" ht="47.25" customHeight="1" x14ac:dyDescent="0.25">
      <c r="A17" s="32"/>
      <c r="B17" s="32"/>
      <c r="C17" s="32"/>
      <c r="D17" s="32" t="s">
        <v>73</v>
      </c>
      <c r="E17" s="32"/>
      <c r="F17" s="32"/>
    </row>
    <row r="18" spans="1:6" ht="47.25" customHeight="1" x14ac:dyDescent="0.25">
      <c r="A18" s="32"/>
      <c r="B18" s="32"/>
      <c r="C18" s="32"/>
      <c r="D18" s="32" t="s">
        <v>74</v>
      </c>
      <c r="E18" s="32"/>
      <c r="F18" s="32"/>
    </row>
    <row r="19" spans="1:6" ht="47.25" customHeight="1" x14ac:dyDescent="0.25">
      <c r="A19" s="32"/>
      <c r="B19" s="32"/>
      <c r="C19" s="32"/>
      <c r="D19" s="33" t="s">
        <v>26</v>
      </c>
      <c r="E19" s="32"/>
      <c r="F19" s="32"/>
    </row>
    <row r="20" spans="1:6" ht="47.25" customHeight="1" x14ac:dyDescent="0.25">
      <c r="A20" s="32"/>
      <c r="B20" s="32"/>
      <c r="C20" s="32"/>
      <c r="D20" s="32" t="s">
        <v>22</v>
      </c>
      <c r="E20" s="32"/>
      <c r="F20" s="32"/>
    </row>
    <row r="21" spans="1:6" ht="47.25" customHeight="1" x14ac:dyDescent="0.25">
      <c r="A21" s="32"/>
      <c r="B21" s="32"/>
      <c r="C21" s="32"/>
      <c r="D21" s="34" t="s">
        <v>24</v>
      </c>
      <c r="E21" s="32"/>
      <c r="F21" s="32"/>
    </row>
    <row r="22" spans="1:6" ht="47.25" customHeight="1" x14ac:dyDescent="0.25">
      <c r="A22" s="32"/>
      <c r="B22" s="32"/>
      <c r="C22" s="32"/>
      <c r="D22" s="32" t="s">
        <v>18</v>
      </c>
      <c r="E22" s="32"/>
      <c r="F22" s="32"/>
    </row>
    <row r="23" spans="1:6" ht="47.25" customHeight="1" x14ac:dyDescent="0.25">
      <c r="A23" s="32"/>
      <c r="B23" s="32"/>
      <c r="C23" s="32"/>
      <c r="D23" s="32" t="s">
        <v>84</v>
      </c>
      <c r="E23" s="32"/>
      <c r="F23" s="32"/>
    </row>
    <row r="24" spans="1:6" ht="47.25" customHeight="1" x14ac:dyDescent="0.25">
      <c r="A24" s="32"/>
      <c r="B24" s="32"/>
      <c r="C24" s="32"/>
      <c r="D24" s="32" t="s">
        <v>61</v>
      </c>
      <c r="E24" s="32"/>
      <c r="F24" s="32"/>
    </row>
    <row r="25" spans="1:6" ht="47.25" customHeight="1" x14ac:dyDescent="0.25">
      <c r="A25" s="32"/>
      <c r="B25" s="32"/>
      <c r="C25" s="32"/>
      <c r="D25" s="32" t="s">
        <v>15</v>
      </c>
      <c r="E25" s="32"/>
      <c r="F25" s="32"/>
    </row>
    <row r="26" spans="1:6" ht="47.25" customHeight="1" x14ac:dyDescent="0.25">
      <c r="A26" s="32"/>
      <c r="B26" s="32"/>
      <c r="C26" s="32"/>
      <c r="D26" s="34" t="s">
        <v>62</v>
      </c>
      <c r="E26" s="32"/>
      <c r="F26" s="32"/>
    </row>
    <row r="27" spans="1:6" ht="47.25" customHeight="1" x14ac:dyDescent="0.25">
      <c r="A27" s="32"/>
      <c r="B27" s="32"/>
      <c r="C27" s="32"/>
      <c r="D27" s="34" t="s">
        <v>20</v>
      </c>
      <c r="E27" s="32"/>
      <c r="F27" s="32"/>
    </row>
    <row r="28" spans="1:6" ht="47.25" customHeight="1" x14ac:dyDescent="0.25">
      <c r="A28" s="32"/>
      <c r="B28" s="32"/>
      <c r="C28" s="32"/>
      <c r="D28" s="32" t="s">
        <v>87</v>
      </c>
      <c r="E28" s="32"/>
      <c r="F28" s="32"/>
    </row>
    <row r="29" spans="1:6" ht="47.25" customHeight="1" x14ac:dyDescent="0.25">
      <c r="A29" s="32"/>
      <c r="B29" s="32"/>
      <c r="C29" s="32"/>
      <c r="D29" s="32" t="s">
        <v>16</v>
      </c>
      <c r="E29" s="32"/>
      <c r="F29" s="32"/>
    </row>
    <row r="30" spans="1:6" ht="47.25" customHeight="1" x14ac:dyDescent="0.25">
      <c r="A30" s="32"/>
      <c r="B30" s="32"/>
      <c r="C30" s="32"/>
      <c r="D30" s="32" t="s">
        <v>91</v>
      </c>
      <c r="E30" s="32"/>
      <c r="F30" s="32"/>
    </row>
    <row r="31" spans="1:6" ht="47.25" customHeight="1" x14ac:dyDescent="0.25">
      <c r="A31" s="32"/>
      <c r="B31" s="32"/>
      <c r="C31" s="32"/>
      <c r="D31" s="34" t="s">
        <v>63</v>
      </c>
      <c r="E31" s="32"/>
      <c r="F31" s="32"/>
    </row>
    <row r="32" spans="1:6" ht="47.25" customHeight="1" x14ac:dyDescent="0.25">
      <c r="A32" s="32"/>
      <c r="B32" s="32"/>
      <c r="C32" s="32"/>
      <c r="D32" s="32" t="s">
        <v>88</v>
      </c>
      <c r="E32" s="32"/>
      <c r="F32" s="32"/>
    </row>
    <row r="33" spans="1:6" ht="47.25" customHeight="1" x14ac:dyDescent="0.25">
      <c r="A33" s="32"/>
      <c r="B33" s="32"/>
      <c r="C33" s="32"/>
      <c r="D33" s="32" t="s">
        <v>64</v>
      </c>
      <c r="E33" s="32"/>
      <c r="F33" s="32"/>
    </row>
    <row r="34" spans="1:6" ht="47.25" customHeight="1" x14ac:dyDescent="0.25">
      <c r="A34" s="32"/>
      <c r="B34" s="32"/>
      <c r="C34" s="32"/>
      <c r="D34" s="34" t="s">
        <v>65</v>
      </c>
      <c r="E34" s="32"/>
      <c r="F34" s="32"/>
    </row>
    <row r="35" spans="1:6" ht="47.25" customHeight="1" x14ac:dyDescent="0.25">
      <c r="A35" s="32"/>
      <c r="B35" s="32"/>
      <c r="C35" s="32"/>
      <c r="D35" s="34" t="s">
        <v>66</v>
      </c>
      <c r="E35" s="32"/>
      <c r="F35" s="32"/>
    </row>
    <row r="36" spans="1:6" ht="47.25" customHeight="1" x14ac:dyDescent="0.25">
      <c r="A36" s="32"/>
      <c r="B36" s="32"/>
      <c r="C36" s="32"/>
      <c r="D36" s="34" t="s">
        <v>67</v>
      </c>
      <c r="E36" s="32"/>
      <c r="F36" s="32"/>
    </row>
    <row r="37" spans="1:6" ht="47.25" customHeight="1" x14ac:dyDescent="0.25">
      <c r="A37" s="32"/>
      <c r="B37" s="32"/>
      <c r="C37" s="32"/>
      <c r="D37" s="33" t="s">
        <v>92</v>
      </c>
      <c r="E37" s="32"/>
      <c r="F37" s="32"/>
    </row>
    <row r="38" spans="1:6" ht="47.25" customHeight="1" x14ac:dyDescent="0.25">
      <c r="A38" s="32"/>
      <c r="B38" s="32"/>
      <c r="C38" s="32"/>
      <c r="D38" s="32" t="s">
        <v>17</v>
      </c>
      <c r="E38" s="32"/>
      <c r="F38" s="32"/>
    </row>
    <row r="39" spans="1:6" ht="47.25" customHeight="1" x14ac:dyDescent="0.25">
      <c r="A39" s="32"/>
      <c r="B39" s="32"/>
      <c r="C39" s="32"/>
      <c r="D39" s="33" t="s">
        <v>68</v>
      </c>
      <c r="E39" s="32"/>
      <c r="F39" s="32"/>
    </row>
    <row r="40" spans="1:6" ht="47.25" customHeight="1" x14ac:dyDescent="0.25">
      <c r="A40" s="32"/>
      <c r="B40" s="32"/>
      <c r="C40" s="32"/>
      <c r="D40" s="32" t="s">
        <v>86</v>
      </c>
      <c r="E40" s="32"/>
      <c r="F40" s="32"/>
    </row>
    <row r="41" spans="1:6" ht="47.25" customHeight="1" x14ac:dyDescent="0.25">
      <c r="A41" s="32"/>
      <c r="B41" s="32"/>
      <c r="C41" s="32"/>
      <c r="D41" s="32" t="s">
        <v>69</v>
      </c>
      <c r="E41" s="32"/>
      <c r="F41" s="32"/>
    </row>
    <row r="42" spans="1:6" ht="47.25" customHeight="1" x14ac:dyDescent="0.25">
      <c r="A42" s="32"/>
      <c r="B42" s="32"/>
      <c r="C42" s="32"/>
      <c r="D42" s="32" t="s">
        <v>70</v>
      </c>
      <c r="E42" s="32"/>
      <c r="F42" s="32"/>
    </row>
    <row r="43" spans="1:6" ht="47.25" customHeight="1" x14ac:dyDescent="0.25">
      <c r="A43" s="32"/>
      <c r="B43" s="32"/>
      <c r="C43" s="32"/>
      <c r="D43" s="33" t="s">
        <v>89</v>
      </c>
      <c r="E43" s="32"/>
      <c r="F43" s="32"/>
    </row>
    <row r="44" spans="1:6" ht="47.25" customHeight="1" x14ac:dyDescent="0.25">
      <c r="A44" s="32"/>
      <c r="B44" s="32"/>
      <c r="C44" s="32"/>
      <c r="D44" s="32" t="s">
        <v>19</v>
      </c>
      <c r="E44" s="32"/>
      <c r="F44" s="32"/>
    </row>
    <row r="45" spans="1:6" ht="47.25" customHeight="1" x14ac:dyDescent="0.25">
      <c r="A45" s="32"/>
      <c r="B45" s="32"/>
      <c r="C45" s="32"/>
      <c r="D45" s="32" t="s">
        <v>77</v>
      </c>
      <c r="E45" s="32"/>
      <c r="F45" s="32"/>
    </row>
    <row r="46" spans="1:6" ht="47.25" customHeight="1" x14ac:dyDescent="0.25">
      <c r="A46" s="32"/>
      <c r="B46" s="32"/>
      <c r="C46" s="32"/>
      <c r="D46" s="33" t="s">
        <v>71</v>
      </c>
      <c r="E46" s="32"/>
      <c r="F46" s="32"/>
    </row>
    <row r="47" spans="1:6" ht="47.25" customHeight="1" x14ac:dyDescent="0.25">
      <c r="A47" s="32"/>
      <c r="B47" s="32"/>
      <c r="C47" s="32"/>
      <c r="D47" s="34"/>
      <c r="E47" s="32"/>
      <c r="F47" s="32"/>
    </row>
    <row r="48" spans="1:6" ht="47.25" customHeight="1" x14ac:dyDescent="0.25">
      <c r="A48" s="32"/>
      <c r="B48" s="32"/>
      <c r="C48" s="32"/>
      <c r="D48" s="32"/>
      <c r="E48" s="32"/>
      <c r="F48" s="32"/>
    </row>
    <row r="49" spans="1:6" ht="47.25" customHeight="1" x14ac:dyDescent="0.25">
      <c r="A49" s="32"/>
      <c r="B49" s="32"/>
      <c r="C49" s="32"/>
      <c r="D49" s="33"/>
      <c r="E49" s="32"/>
      <c r="F49" s="32"/>
    </row>
    <row r="50" spans="1:6" ht="47.25" customHeight="1" x14ac:dyDescent="0.25">
      <c r="A50" s="32"/>
      <c r="B50" s="32"/>
      <c r="C50" s="32"/>
      <c r="D50" s="32"/>
      <c r="E50" s="32"/>
      <c r="F50" s="32"/>
    </row>
  </sheetData>
  <autoFilter ref="D1:D50">
    <sortState ref="D2:D100">
      <sortCondition ref="D1:D100"/>
    </sortState>
  </autoFilter>
  <sortState ref="B1:B100">
    <sortCondition ref="B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TLN</vt:lpstr>
      <vt:lpstr>MRS</vt:lpstr>
      <vt:lpstr>NICE</vt:lpstr>
      <vt:lpstr>SUD EST</vt:lpstr>
      <vt:lpstr>INFO</vt:lpstr>
      <vt:lpstr>Base Validation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NOLORGUES Sophie PM</dc:creator>
  <cp:lastModifiedBy>Guy Blancher</cp:lastModifiedBy>
  <dcterms:created xsi:type="dcterms:W3CDTF">2019-04-10T10:45:59Z</dcterms:created>
  <dcterms:modified xsi:type="dcterms:W3CDTF">2019-06-19T17:42:14Z</dcterms:modified>
</cp:coreProperties>
</file>