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trlProps/ctrlProp4.xml" ContentType="application/vnd.ms-excel.controlproperties+xml"/>
  <Override PartName="/xl/ctrlProps/ctrlProp5.xml" ContentType="application/vnd.ms-excel.controlproperties+xml"/>
  <Override PartName="/xl/ctrlProps/ctrlProp6.xml" ContentType="application/vnd.ms-excel.controlproperties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 codeName="{7A2D7E96-6E34-419A-AE5F-296B3A7E7977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Guy Blancher\Desktop\"/>
    </mc:Choice>
  </mc:AlternateContent>
  <bookViews>
    <workbookView xWindow="0" yWindow="0" windowWidth="11580" windowHeight="7170"/>
  </bookViews>
  <sheets>
    <sheet name="Grand livre" sheetId="6" r:id="rId1"/>
    <sheet name="paramettre" sheetId="13" r:id="rId2"/>
    <sheet name="doublons" sheetId="7" r:id="rId3"/>
  </sheets>
  <definedNames>
    <definedName name="_xlnm._FilterDatabase" localSheetId="0" hidden="1">'Grand livre'!$B$2:$AQ$2</definedName>
    <definedName name="Charges">'Grand livre'!$AT$1</definedName>
    <definedName name="GLAutres">'Grand livre'!$AK$2</definedName>
    <definedName name="GLAutres_cptes_bilan">'Grand livre'!$AK$2</definedName>
    <definedName name="GLBanques">'Grand livre'!$AD$2</definedName>
    <definedName name="GLcharges">'Grand livre'!$B$2</definedName>
    <definedName name="GLClients">'Grand livre'!$W$2</definedName>
    <definedName name="GLFournisseurs">'Grand livre'!$P$2</definedName>
    <definedName name="GLProduits">'Grand livre'!$I$2</definedName>
  </definedNames>
  <calcPr calcId="152511"/>
</workbook>
</file>

<file path=xl/calcChain.xml><?xml version="1.0" encoding="utf-8"?>
<calcChain xmlns="http://schemas.openxmlformats.org/spreadsheetml/2006/main">
  <c r="O6" i="7" l="1"/>
  <c r="AB10" i="6"/>
  <c r="N9" i="6"/>
  <c r="AP4" i="6" l="1"/>
  <c r="AI4" i="6"/>
  <c r="AB4" i="6"/>
  <c r="U4" i="6"/>
  <c r="N4" i="6"/>
  <c r="G4" i="6"/>
</calcChain>
</file>

<file path=xl/sharedStrings.xml><?xml version="1.0" encoding="utf-8"?>
<sst xmlns="http://schemas.openxmlformats.org/spreadsheetml/2006/main" count="177" uniqueCount="31">
  <si>
    <t>Charges</t>
  </si>
  <si>
    <t>Produits</t>
  </si>
  <si>
    <t>Fournisseurs</t>
  </si>
  <si>
    <t>Banques</t>
  </si>
  <si>
    <t>Compte</t>
  </si>
  <si>
    <t>N°piece</t>
  </si>
  <si>
    <t>Journal</t>
  </si>
  <si>
    <t>Date</t>
  </si>
  <si>
    <t>Libellés</t>
  </si>
  <si>
    <t>Debit</t>
  </si>
  <si>
    <t>Credit</t>
  </si>
  <si>
    <t>Grand livre des produits</t>
  </si>
  <si>
    <t xml:space="preserve">Grand livre des fournisseurs </t>
  </si>
  <si>
    <t>Grand livre des clients</t>
  </si>
  <si>
    <t>Grand livre autrs comptes de bilan</t>
  </si>
  <si>
    <t>Grand livre banque</t>
  </si>
  <si>
    <t>Grand livre des Charges</t>
  </si>
  <si>
    <t>Allez à</t>
  </si>
  <si>
    <t>Grand livre</t>
  </si>
  <si>
    <t>TAUX DE DOUBLONS</t>
  </si>
  <si>
    <t>GRANDS LIVRES</t>
  </si>
  <si>
    <t>DOUBLONS 100% (ligne dans le grand livre choisir ci-dessus ayant les memes element enumerés ci-dessous</t>
  </si>
  <si>
    <t>Choisir Grand livre</t>
  </si>
  <si>
    <t>DOUBLONS 20%  (ligne dans dans le grand livres ayant uniquement les meme comptes et meme montant debit et au credit)</t>
  </si>
  <si>
    <t>fact 3</t>
  </si>
  <si>
    <t>ACHD</t>
  </si>
  <si>
    <t xml:space="preserve">FACT </t>
  </si>
  <si>
    <t>FACT3</t>
  </si>
  <si>
    <t>SER</t>
  </si>
  <si>
    <t>Clients</t>
  </si>
  <si>
    <t>Autres_cptes_bilan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</si>
</sst>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3" formatCode="_-* #,##0.00\ _€_-;\-* #,##0.00\ _€_-;_-* &quot;-&quot;??\ _€_-;_-@_-"/>
    <numFmt numFmtId="164" formatCode="_-* #,##0\ _€_-;\-* #,##0\ _€_-;_-* &quot;-&quot;??\ _€_-;_-@_-"/>
  </numFmts>
  <fonts count="8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Arial"/>
      <family val="2"/>
    </font>
    <font>
      <sz val="9"/>
      <color theme="1"/>
      <name val="Arial Narrow"/>
      <family val="2"/>
    </font>
    <font>
      <b/>
      <sz val="11"/>
      <color theme="0"/>
      <name val="Arial Narrow"/>
      <family val="2"/>
    </font>
    <font>
      <sz val="11"/>
      <color theme="1"/>
      <name val="Arial Narrow"/>
      <family val="2"/>
    </font>
    <font>
      <b/>
      <sz val="11"/>
      <color theme="1"/>
      <name val="Arial Narrow"/>
      <family val="2"/>
    </font>
    <font>
      <sz val="11"/>
      <color rgb="FF000000"/>
      <name val="Calibri"/>
      <family val="2"/>
    </font>
  </fonts>
  <fills count="12">
    <fill>
      <patternFill patternType="none"/>
    </fill>
    <fill>
      <patternFill patternType="gray125"/>
    </fill>
    <fill>
      <patternFill patternType="solid">
        <fgColor theme="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5" tint="-0.249977111117893"/>
        <bgColor indexed="64"/>
      </patternFill>
    </fill>
    <fill>
      <patternFill patternType="solid">
        <fgColor theme="2" tint="-0.499984740745262"/>
        <bgColor indexed="64"/>
      </patternFill>
    </fill>
    <fill>
      <patternFill patternType="solid">
        <fgColor theme="3" tint="0.59999389629810485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9" tint="-0.249977111117893"/>
        <bgColor indexed="64"/>
      </patternFill>
    </fill>
    <fill>
      <patternFill patternType="solid">
        <fgColor rgb="FFFFC000"/>
        <bgColor indexed="64"/>
      </patternFill>
    </fill>
  </fills>
  <borders count="12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</borders>
  <cellStyleXfs count="6">
    <xf numFmtId="0" fontId="0" fillId="0" borderId="0"/>
    <xf numFmtId="43" fontId="1" fillId="0" borderId="0" applyFont="0" applyFill="0" applyBorder="0" applyAlignment="0" applyProtection="0"/>
    <xf numFmtId="0" fontId="2" fillId="0" borderId="0"/>
    <xf numFmtId="43" fontId="2" fillId="0" borderId="0" applyFont="0" applyFill="0" applyBorder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</cellStyleXfs>
  <cellXfs count="63">
    <xf numFmtId="0" fontId="0" fillId="0" borderId="0" xfId="0"/>
    <xf numFmtId="0" fontId="5" fillId="0" borderId="1" xfId="0" applyFont="1" applyBorder="1"/>
    <xf numFmtId="0" fontId="5" fillId="0" borderId="2" xfId="0" applyFont="1" applyBorder="1"/>
    <xf numFmtId="0" fontId="5" fillId="0" borderId="3" xfId="0" applyFont="1" applyBorder="1"/>
    <xf numFmtId="0" fontId="5" fillId="0" borderId="4" xfId="0" applyFont="1" applyBorder="1"/>
    <xf numFmtId="0" fontId="5" fillId="0" borderId="0" xfId="0" applyFont="1"/>
    <xf numFmtId="0" fontId="5" fillId="0" borderId="0" xfId="0" applyFont="1" applyBorder="1"/>
    <xf numFmtId="0" fontId="5" fillId="0" borderId="9" xfId="0" applyFont="1" applyBorder="1"/>
    <xf numFmtId="0" fontId="6" fillId="0" borderId="0" xfId="0" applyFont="1"/>
    <xf numFmtId="0" fontId="6" fillId="3" borderId="5" xfId="0" applyFont="1" applyFill="1" applyBorder="1" applyAlignment="1">
      <alignment horizontal="center" vertical="center"/>
    </xf>
    <xf numFmtId="0" fontId="6" fillId="5" borderId="1" xfId="0" applyFont="1" applyFill="1" applyBorder="1" applyAlignment="1">
      <alignment horizontal="center" vertical="center"/>
    </xf>
    <xf numFmtId="0" fontId="6" fillId="7" borderId="1" xfId="0" applyFont="1" applyFill="1" applyBorder="1" applyAlignment="1">
      <alignment horizontal="center" vertical="center"/>
    </xf>
    <xf numFmtId="0" fontId="6" fillId="4" borderId="1" xfId="0" applyFont="1" applyFill="1" applyBorder="1" applyAlignment="1">
      <alignment horizontal="center" vertical="center"/>
    </xf>
    <xf numFmtId="0" fontId="6" fillId="6" borderId="1" xfId="0" applyFont="1" applyFill="1" applyBorder="1" applyAlignment="1">
      <alignment horizontal="center" vertical="center"/>
    </xf>
    <xf numFmtId="0" fontId="6" fillId="10" borderId="1" xfId="0" applyFont="1" applyFill="1" applyBorder="1" applyAlignment="1">
      <alignment horizontal="center" vertical="center"/>
    </xf>
    <xf numFmtId="0" fontId="4" fillId="2" borderId="10" xfId="0" applyFont="1" applyFill="1" applyBorder="1" applyAlignment="1">
      <alignment horizontal="center"/>
    </xf>
    <xf numFmtId="0" fontId="4" fillId="2" borderId="11" xfId="0" applyFont="1" applyFill="1" applyBorder="1" applyAlignment="1">
      <alignment horizontal="center"/>
    </xf>
    <xf numFmtId="0" fontId="3" fillId="0" borderId="1" xfId="0" applyFont="1" applyBorder="1" applyAlignment="1">
      <alignment horizontal="center"/>
    </xf>
    <xf numFmtId="0" fontId="3" fillId="0" borderId="2" xfId="0" applyFont="1" applyBorder="1" applyAlignment="1">
      <alignment horizontal="center"/>
    </xf>
    <xf numFmtId="164" fontId="3" fillId="0" borderId="2" xfId="1" applyNumberFormat="1" applyFont="1" applyBorder="1" applyAlignment="1">
      <alignment horizontal="center"/>
    </xf>
    <xf numFmtId="164" fontId="3" fillId="0" borderId="3" xfId="1" applyNumberFormat="1" applyFont="1" applyBorder="1" applyAlignment="1">
      <alignment horizontal="center"/>
    </xf>
    <xf numFmtId="0" fontId="3" fillId="0" borderId="4" xfId="0" applyFont="1" applyBorder="1"/>
    <xf numFmtId="0" fontId="3" fillId="0" borderId="0" xfId="0" applyFont="1" applyBorder="1"/>
    <xf numFmtId="0" fontId="3" fillId="0" borderId="9" xfId="0" applyFont="1" applyBorder="1"/>
    <xf numFmtId="0" fontId="5" fillId="0" borderId="3" xfId="0" applyFont="1" applyBorder="1" applyAlignment="1">
      <alignment horizontal="center"/>
    </xf>
    <xf numFmtId="0" fontId="5" fillId="0" borderId="6" xfId="0" applyFont="1" applyBorder="1"/>
    <xf numFmtId="0" fontId="5" fillId="0" borderId="7" xfId="0" applyFont="1" applyBorder="1"/>
    <xf numFmtId="0" fontId="5" fillId="0" borderId="8" xfId="0" applyFont="1" applyBorder="1"/>
    <xf numFmtId="9" fontId="6" fillId="3" borderId="1" xfId="0" applyNumberFormat="1" applyFont="1" applyFill="1" applyBorder="1"/>
    <xf numFmtId="9" fontId="6" fillId="11" borderId="1" xfId="4" applyFont="1" applyFill="1" applyBorder="1"/>
    <xf numFmtId="0" fontId="5" fillId="0" borderId="0" xfId="0" applyFont="1" applyFill="1" applyBorder="1"/>
    <xf numFmtId="0" fontId="4" fillId="0" borderId="0" xfId="0" applyFont="1" applyFill="1" applyBorder="1" applyAlignment="1">
      <alignment horizontal="center"/>
    </xf>
    <xf numFmtId="0" fontId="5" fillId="0" borderId="0" xfId="0" applyFont="1" applyFill="1" applyBorder="1" applyAlignment="1">
      <alignment horizontal="center"/>
    </xf>
    <xf numFmtId="0" fontId="5" fillId="0" borderId="4" xfId="0" applyFont="1" applyFill="1" applyBorder="1"/>
    <xf numFmtId="0" fontId="5" fillId="0" borderId="9" xfId="0" applyFont="1" applyFill="1" applyBorder="1"/>
    <xf numFmtId="14" fontId="3" fillId="0" borderId="0" xfId="0" applyNumberFormat="1" applyFont="1" applyBorder="1"/>
    <xf numFmtId="3" fontId="3" fillId="0" borderId="0" xfId="0" applyNumberFormat="1" applyFont="1" applyBorder="1"/>
    <xf numFmtId="0" fontId="5" fillId="0" borderId="3" xfId="0" applyFont="1" applyBorder="1" applyAlignment="1">
      <alignment horizontal="left"/>
    </xf>
    <xf numFmtId="0" fontId="6" fillId="10" borderId="6" xfId="0" applyFont="1" applyFill="1" applyBorder="1" applyAlignment="1">
      <alignment horizontal="center"/>
    </xf>
    <xf numFmtId="0" fontId="6" fillId="10" borderId="7" xfId="0" applyFont="1" applyFill="1" applyBorder="1" applyAlignment="1">
      <alignment horizontal="center"/>
    </xf>
    <xf numFmtId="0" fontId="6" fillId="10" borderId="8" xfId="0" applyFont="1" applyFill="1" applyBorder="1" applyAlignment="1">
      <alignment horizontal="center"/>
    </xf>
    <xf numFmtId="0" fontId="4" fillId="2" borderId="10" xfId="0" applyFont="1" applyFill="1" applyBorder="1" applyAlignment="1">
      <alignment horizontal="center" vertical="center"/>
    </xf>
    <xf numFmtId="0" fontId="4" fillId="2" borderId="11" xfId="0" applyFont="1" applyFill="1" applyBorder="1" applyAlignment="1">
      <alignment horizontal="center" vertical="center"/>
    </xf>
    <xf numFmtId="0" fontId="6" fillId="3" borderId="6" xfId="0" applyFont="1" applyFill="1" applyBorder="1" applyAlignment="1">
      <alignment horizontal="center"/>
    </xf>
    <xf numFmtId="0" fontId="6" fillId="3" borderId="7" xfId="0" applyFont="1" applyFill="1" applyBorder="1" applyAlignment="1">
      <alignment horizontal="center"/>
    </xf>
    <xf numFmtId="0" fontId="6" fillId="3" borderId="8" xfId="0" applyFont="1" applyFill="1" applyBorder="1" applyAlignment="1">
      <alignment horizontal="center"/>
    </xf>
    <xf numFmtId="0" fontId="6" fillId="8" borderId="6" xfId="0" applyFont="1" applyFill="1" applyBorder="1" applyAlignment="1">
      <alignment horizontal="center"/>
    </xf>
    <xf numFmtId="0" fontId="6" fillId="8" borderId="7" xfId="0" applyFont="1" applyFill="1" applyBorder="1" applyAlignment="1">
      <alignment horizontal="center"/>
    </xf>
    <xf numFmtId="0" fontId="6" fillId="8" borderId="8" xfId="0" applyFont="1" applyFill="1" applyBorder="1" applyAlignment="1">
      <alignment horizontal="center"/>
    </xf>
    <xf numFmtId="0" fontId="6" fillId="5" borderId="6" xfId="0" applyFont="1" applyFill="1" applyBorder="1" applyAlignment="1">
      <alignment horizontal="center"/>
    </xf>
    <xf numFmtId="0" fontId="6" fillId="5" borderId="7" xfId="0" applyFont="1" applyFill="1" applyBorder="1" applyAlignment="1">
      <alignment horizontal="center"/>
    </xf>
    <xf numFmtId="0" fontId="6" fillId="5" borderId="8" xfId="0" applyFont="1" applyFill="1" applyBorder="1" applyAlignment="1">
      <alignment horizontal="center"/>
    </xf>
    <xf numFmtId="0" fontId="6" fillId="6" borderId="6" xfId="0" applyFont="1" applyFill="1" applyBorder="1" applyAlignment="1">
      <alignment horizontal="center"/>
    </xf>
    <xf numFmtId="0" fontId="6" fillId="6" borderId="7" xfId="0" applyFont="1" applyFill="1" applyBorder="1" applyAlignment="1">
      <alignment horizontal="center"/>
    </xf>
    <xf numFmtId="0" fontId="6" fillId="6" borderId="8" xfId="0" applyFont="1" applyFill="1" applyBorder="1" applyAlignment="1">
      <alignment horizontal="center"/>
    </xf>
    <xf numFmtId="0" fontId="6" fillId="9" borderId="6" xfId="0" applyFont="1" applyFill="1" applyBorder="1" applyAlignment="1">
      <alignment horizontal="center"/>
    </xf>
    <xf numFmtId="0" fontId="6" fillId="9" borderId="7" xfId="0" applyFont="1" applyFill="1" applyBorder="1" applyAlignment="1">
      <alignment horizontal="center"/>
    </xf>
    <xf numFmtId="0" fontId="6" fillId="9" borderId="8" xfId="0" applyFont="1" applyFill="1" applyBorder="1" applyAlignment="1">
      <alignment horizontal="center"/>
    </xf>
    <xf numFmtId="0" fontId="5" fillId="0" borderId="1" xfId="0" applyFont="1" applyBorder="1" applyAlignment="1">
      <alignment horizontal="center"/>
    </xf>
    <xf numFmtId="0" fontId="5" fillId="0" borderId="2" xfId="0" applyFont="1" applyBorder="1" applyAlignment="1">
      <alignment horizontal="center"/>
    </xf>
    <xf numFmtId="0" fontId="5" fillId="0" borderId="3" xfId="0" applyFont="1" applyBorder="1" applyAlignment="1">
      <alignment horizontal="center"/>
    </xf>
    <xf numFmtId="0" fontId="4" fillId="2" borderId="1" xfId="0" applyFont="1" applyFill="1" applyBorder="1" applyAlignment="1">
      <alignment horizontal="center"/>
    </xf>
    <xf numFmtId="0" fontId="4" fillId="2" borderId="2" xfId="0" applyFont="1" applyFill="1" applyBorder="1" applyAlignment="1">
      <alignment horizontal="center"/>
    </xf>
  </cellXfs>
  <cellStyles count="6">
    <cellStyle name="Milliers" xfId="1" builtinId="3"/>
    <cellStyle name="Milliers 2" xfId="3"/>
    <cellStyle name="Milliers 2 2" xfId="5"/>
    <cellStyle name="Normal" xfId="0" builtinId="0"/>
    <cellStyle name="Normal 2" xfId="2"/>
    <cellStyle name="Pourcentage" xfId="4" builtinId="5"/>
  </cellStyles>
  <dxfs count="3"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 Narrow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 Narrow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 Narrow"/>
        <scheme val="none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ctrlProps/ctrlProp3.xml><?xml version="1.0" encoding="utf-8"?>
<formControlPr xmlns="http://schemas.microsoft.com/office/spreadsheetml/2009/9/main" objectType="Button" lockText="1"/>
</file>

<file path=xl/ctrlProps/ctrlProp4.xml><?xml version="1.0" encoding="utf-8"?>
<formControlPr xmlns="http://schemas.microsoft.com/office/spreadsheetml/2009/9/main" objectType="Button" lockText="1"/>
</file>

<file path=xl/ctrlProps/ctrlProp5.xml><?xml version="1.0" encoding="utf-8"?>
<formControlPr xmlns="http://schemas.microsoft.com/office/spreadsheetml/2009/9/main" objectType="Button" lockText="1"/>
</file>

<file path=xl/ctrlProps/ctrlProp6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45</xdr:col>
          <xdr:colOff>38100</xdr:colOff>
          <xdr:row>0</xdr:row>
          <xdr:rowOff>19050</xdr:rowOff>
        </xdr:from>
        <xdr:to>
          <xdr:col>45</xdr:col>
          <xdr:colOff>1019175</xdr:colOff>
          <xdr:row>0</xdr:row>
          <xdr:rowOff>180975</xdr:rowOff>
        </xdr:to>
        <xdr:sp macro="" textlink="">
          <xdr:nvSpPr>
            <xdr:cNvPr id="6152" name="Button 8" hidden="1">
              <a:extLst>
                <a:ext uri="{63B3BB69-23CF-44E3-9099-C40C66FF867C}">
                  <a14:compatExt spid="_x0000_s6152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CHARGES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45</xdr:col>
          <xdr:colOff>47625</xdr:colOff>
          <xdr:row>1</xdr:row>
          <xdr:rowOff>28575</xdr:rowOff>
        </xdr:from>
        <xdr:to>
          <xdr:col>45</xdr:col>
          <xdr:colOff>1019175</xdr:colOff>
          <xdr:row>1</xdr:row>
          <xdr:rowOff>180975</xdr:rowOff>
        </xdr:to>
        <xdr:sp macro="" textlink="">
          <xdr:nvSpPr>
            <xdr:cNvPr id="6153" name="Button 9" hidden="1">
              <a:extLst>
                <a:ext uri="{63B3BB69-23CF-44E3-9099-C40C66FF867C}">
                  <a14:compatExt spid="_x0000_s615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PRODUITS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46</xdr:col>
          <xdr:colOff>38100</xdr:colOff>
          <xdr:row>0</xdr:row>
          <xdr:rowOff>38100</xdr:rowOff>
        </xdr:from>
        <xdr:to>
          <xdr:col>46</xdr:col>
          <xdr:colOff>952500</xdr:colOff>
          <xdr:row>0</xdr:row>
          <xdr:rowOff>180975</xdr:rowOff>
        </xdr:to>
        <xdr:sp macro="" textlink="">
          <xdr:nvSpPr>
            <xdr:cNvPr id="6154" name="Button 10" hidden="1">
              <a:extLst>
                <a:ext uri="{63B3BB69-23CF-44E3-9099-C40C66FF867C}">
                  <a14:compatExt spid="_x0000_s6154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FOURNISSEURS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46</xdr:col>
          <xdr:colOff>38100</xdr:colOff>
          <xdr:row>1</xdr:row>
          <xdr:rowOff>38100</xdr:rowOff>
        </xdr:from>
        <xdr:to>
          <xdr:col>46</xdr:col>
          <xdr:colOff>942975</xdr:colOff>
          <xdr:row>1</xdr:row>
          <xdr:rowOff>190500</xdr:rowOff>
        </xdr:to>
        <xdr:sp macro="" textlink="">
          <xdr:nvSpPr>
            <xdr:cNvPr id="6155" name="Button 11" hidden="1">
              <a:extLst>
                <a:ext uri="{63B3BB69-23CF-44E3-9099-C40C66FF867C}">
                  <a14:compatExt spid="_x0000_s615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CLIENTS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47</xdr:col>
          <xdr:colOff>76200</xdr:colOff>
          <xdr:row>0</xdr:row>
          <xdr:rowOff>38100</xdr:rowOff>
        </xdr:from>
        <xdr:to>
          <xdr:col>47</xdr:col>
          <xdr:colOff>1047750</xdr:colOff>
          <xdr:row>0</xdr:row>
          <xdr:rowOff>180975</xdr:rowOff>
        </xdr:to>
        <xdr:sp macro="" textlink="">
          <xdr:nvSpPr>
            <xdr:cNvPr id="6157" name="Button 13" hidden="1">
              <a:extLst>
                <a:ext uri="{63B3BB69-23CF-44E3-9099-C40C66FF867C}">
                  <a14:compatExt spid="_x0000_s615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BANQUES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47</xdr:col>
          <xdr:colOff>85725</xdr:colOff>
          <xdr:row>1</xdr:row>
          <xdr:rowOff>38100</xdr:rowOff>
        </xdr:from>
        <xdr:to>
          <xdr:col>47</xdr:col>
          <xdr:colOff>1028700</xdr:colOff>
          <xdr:row>1</xdr:row>
          <xdr:rowOff>190500</xdr:rowOff>
        </xdr:to>
        <xdr:sp macro="" textlink="">
          <xdr:nvSpPr>
            <xdr:cNvPr id="6160" name="Button 16" hidden="1">
              <a:extLst>
                <a:ext uri="{63B3BB69-23CF-44E3-9099-C40C66FF867C}">
                  <a14:compatExt spid="_x0000_s616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AUTRES BILAN</a:t>
              </a:r>
            </a:p>
          </xdr:txBody>
        </xdr:sp>
        <xdr:clientData fPrintsWithSheet="0"/>
      </xdr:twoCellAnchor>
    </mc:Choice>
    <mc:Fallback/>
  </mc:AlternateContent>
</xdr:wsDr>
</file>

<file path=xl/tables/table1.xml><?xml version="1.0" encoding="utf-8"?>
<table xmlns="http://schemas.openxmlformats.org/spreadsheetml/2006/main" id="1" name="Tableau1" displayName="Tableau1" ref="A1:A7" totalsRowShown="0" headerRowDxfId="2" dataDxfId="1">
  <autoFilter ref="A1:A7"/>
  <tableColumns count="1">
    <tableColumn id="1" name="Grand livre" dataDxfId="0"/>
  </tableColumns>
  <tableStyleInfo name="TableStyleLight1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ctrlProp" Target="../ctrlProps/ctrlProp5.xml"/><Relationship Id="rId3" Type="http://schemas.openxmlformats.org/officeDocument/2006/relationships/vmlDrawing" Target="../drawings/vmlDrawing1.vml"/><Relationship Id="rId7" Type="http://schemas.openxmlformats.org/officeDocument/2006/relationships/ctrlProp" Target="../ctrlProps/ctrlProp4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Relationship Id="rId9" Type="http://schemas.openxmlformats.org/officeDocument/2006/relationships/ctrlProp" Target="../ctrlProps/ctrlProp6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5"/>
  <dimension ref="A1:AV10"/>
  <sheetViews>
    <sheetView tabSelected="1" workbookViewId="0">
      <selection activeCell="AU2" sqref="AU2"/>
    </sheetView>
  </sheetViews>
  <sheetFormatPr baseColWidth="10" defaultRowHeight="16.5" x14ac:dyDescent="0.3"/>
  <cols>
    <col min="1" max="1" width="15.42578125" style="5" bestFit="1" customWidth="1"/>
    <col min="2" max="2" width="10.28515625" style="21" hidden="1" customWidth="1"/>
    <col min="3" max="3" width="8.28515625" style="22" hidden="1" customWidth="1"/>
    <col min="4" max="4" width="9.85546875" style="22" hidden="1" customWidth="1"/>
    <col min="5" max="5" width="10.5703125" style="22" hidden="1" customWidth="1"/>
    <col min="6" max="6" width="10" style="22" hidden="1" customWidth="1"/>
    <col min="7" max="7" width="9.42578125" style="22" hidden="1" customWidth="1"/>
    <col min="8" max="8" width="10" style="23" hidden="1" customWidth="1"/>
    <col min="9" max="9" width="9.5703125" style="4" hidden="1" customWidth="1"/>
    <col min="10" max="10" width="7.5703125" style="6" hidden="1" customWidth="1"/>
    <col min="11" max="11" width="9.140625" style="6" hidden="1" customWidth="1"/>
    <col min="12" max="12" width="9.85546875" style="6" hidden="1" customWidth="1"/>
    <col min="13" max="13" width="9.42578125" style="6" hidden="1" customWidth="1"/>
    <col min="14" max="14" width="7.5703125" style="6" hidden="1" customWidth="1"/>
    <col min="15" max="15" width="8" style="7" hidden="1" customWidth="1"/>
    <col min="16" max="16" width="9.5703125" style="4" hidden="1" customWidth="1"/>
    <col min="17" max="17" width="7.5703125" style="6" hidden="1" customWidth="1"/>
    <col min="18" max="18" width="9.140625" style="6" hidden="1" customWidth="1"/>
    <col min="19" max="19" width="9.85546875" style="6" hidden="1" customWidth="1"/>
    <col min="20" max="20" width="9.42578125" style="6" hidden="1" customWidth="1"/>
    <col min="21" max="21" width="7.5703125" style="6" hidden="1" customWidth="1"/>
    <col min="22" max="22" width="8" style="7" hidden="1" customWidth="1"/>
    <col min="23" max="23" width="9.5703125" style="4" hidden="1" customWidth="1"/>
    <col min="24" max="24" width="7.5703125" style="6" hidden="1" customWidth="1"/>
    <col min="25" max="25" width="9.140625" style="6" hidden="1" customWidth="1"/>
    <col min="26" max="26" width="9.85546875" style="6" hidden="1" customWidth="1"/>
    <col min="27" max="27" width="9.42578125" style="6" hidden="1" customWidth="1"/>
    <col min="28" max="28" width="7.5703125" style="6" hidden="1" customWidth="1"/>
    <col min="29" max="29" width="8" style="7" hidden="1" customWidth="1"/>
    <col min="30" max="30" width="9.5703125" style="4" hidden="1" customWidth="1"/>
    <col min="31" max="31" width="7.5703125" style="6" hidden="1" customWidth="1"/>
    <col min="32" max="32" width="9.140625" style="6" hidden="1" customWidth="1"/>
    <col min="33" max="33" width="9.85546875" style="6" hidden="1" customWidth="1"/>
    <col min="34" max="34" width="9.42578125" style="6" hidden="1" customWidth="1"/>
    <col min="35" max="35" width="7.5703125" style="6" hidden="1" customWidth="1"/>
    <col min="36" max="36" width="8" style="7" hidden="1" customWidth="1"/>
    <col min="37" max="37" width="9.5703125" style="4" customWidth="1"/>
    <col min="38" max="38" width="7.5703125" style="6" customWidth="1"/>
    <col min="39" max="39" width="9.140625" style="6" customWidth="1"/>
    <col min="40" max="40" width="9.85546875" style="6" customWidth="1"/>
    <col min="41" max="41" width="9.42578125" style="6" customWidth="1"/>
    <col min="42" max="42" width="7.5703125" style="6" customWidth="1"/>
    <col min="43" max="43" width="8" style="7" customWidth="1"/>
    <col min="44" max="44" width="6" style="5" customWidth="1"/>
    <col min="45" max="45" width="10.7109375" style="5" customWidth="1"/>
    <col min="46" max="46" width="16.140625" style="5" customWidth="1"/>
    <col min="47" max="47" width="15.140625" style="5" customWidth="1"/>
    <col min="48" max="48" width="16.42578125" style="5" customWidth="1"/>
    <col min="49" max="51" width="11.42578125" style="5" customWidth="1"/>
    <col min="52" max="16384" width="11.42578125" style="5"/>
  </cols>
  <sheetData>
    <row r="1" spans="1:48" s="8" customFormat="1" ht="17.25" thickBot="1" x14ac:dyDescent="0.35">
      <c r="A1" s="41" t="s">
        <v>20</v>
      </c>
      <c r="B1" s="43" t="s">
        <v>16</v>
      </c>
      <c r="C1" s="44"/>
      <c r="D1" s="44"/>
      <c r="E1" s="44"/>
      <c r="F1" s="44"/>
      <c r="G1" s="44"/>
      <c r="H1" s="45"/>
      <c r="I1" s="46" t="s">
        <v>11</v>
      </c>
      <c r="J1" s="47"/>
      <c r="K1" s="47"/>
      <c r="L1" s="47"/>
      <c r="M1" s="47"/>
      <c r="N1" s="47"/>
      <c r="O1" s="48"/>
      <c r="P1" s="49" t="s">
        <v>12</v>
      </c>
      <c r="Q1" s="50"/>
      <c r="R1" s="50"/>
      <c r="S1" s="50"/>
      <c r="T1" s="50"/>
      <c r="U1" s="50"/>
      <c r="V1" s="51"/>
      <c r="W1" s="52" t="s">
        <v>13</v>
      </c>
      <c r="X1" s="53"/>
      <c r="Y1" s="53"/>
      <c r="Z1" s="53"/>
      <c r="AA1" s="53"/>
      <c r="AB1" s="53"/>
      <c r="AC1" s="54"/>
      <c r="AD1" s="55" t="s">
        <v>15</v>
      </c>
      <c r="AE1" s="56"/>
      <c r="AF1" s="56"/>
      <c r="AG1" s="56"/>
      <c r="AH1" s="56"/>
      <c r="AI1" s="56"/>
      <c r="AJ1" s="57"/>
      <c r="AK1" s="38" t="s">
        <v>14</v>
      </c>
      <c r="AL1" s="39"/>
      <c r="AM1" s="39"/>
      <c r="AN1" s="39"/>
      <c r="AO1" s="39"/>
      <c r="AP1" s="39"/>
      <c r="AQ1" s="40"/>
      <c r="AS1" s="15" t="s">
        <v>17</v>
      </c>
      <c r="AT1" s="9" t="s">
        <v>0</v>
      </c>
      <c r="AU1" s="10" t="s">
        <v>2</v>
      </c>
      <c r="AV1" s="11" t="s">
        <v>3</v>
      </c>
    </row>
    <row r="2" spans="1:48" ht="17.25" thickBot="1" x14ac:dyDescent="0.35">
      <c r="A2" s="42"/>
      <c r="B2" s="17" t="s">
        <v>4</v>
      </c>
      <c r="C2" s="18" t="s">
        <v>7</v>
      </c>
      <c r="D2" s="18" t="s">
        <v>6</v>
      </c>
      <c r="E2" s="18" t="s">
        <v>5</v>
      </c>
      <c r="F2" s="18" t="s">
        <v>8</v>
      </c>
      <c r="G2" s="19" t="s">
        <v>9</v>
      </c>
      <c r="H2" s="20" t="s">
        <v>10</v>
      </c>
      <c r="I2" s="1" t="s">
        <v>4</v>
      </c>
      <c r="J2" s="2" t="s">
        <v>7</v>
      </c>
      <c r="K2" s="2" t="s">
        <v>6</v>
      </c>
      <c r="L2" s="2" t="s">
        <v>5</v>
      </c>
      <c r="M2" s="2" t="s">
        <v>8</v>
      </c>
      <c r="N2" s="2" t="s">
        <v>9</v>
      </c>
      <c r="O2" s="3" t="s">
        <v>10</v>
      </c>
      <c r="P2" s="1" t="s">
        <v>4</v>
      </c>
      <c r="Q2" s="2" t="s">
        <v>7</v>
      </c>
      <c r="R2" s="2" t="s">
        <v>6</v>
      </c>
      <c r="S2" s="2" t="s">
        <v>5</v>
      </c>
      <c r="T2" s="2" t="s">
        <v>8</v>
      </c>
      <c r="U2" s="2" t="s">
        <v>9</v>
      </c>
      <c r="V2" s="3" t="s">
        <v>10</v>
      </c>
      <c r="W2" s="1" t="s">
        <v>4</v>
      </c>
      <c r="X2" s="2" t="s">
        <v>7</v>
      </c>
      <c r="Y2" s="2" t="s">
        <v>6</v>
      </c>
      <c r="Z2" s="2" t="s">
        <v>5</v>
      </c>
      <c r="AA2" s="2" t="s">
        <v>8</v>
      </c>
      <c r="AB2" s="2" t="s">
        <v>9</v>
      </c>
      <c r="AC2" s="3" t="s">
        <v>10</v>
      </c>
      <c r="AD2" s="1" t="s">
        <v>4</v>
      </c>
      <c r="AE2" s="2" t="s">
        <v>7</v>
      </c>
      <c r="AF2" s="2" t="s">
        <v>6</v>
      </c>
      <c r="AG2" s="2" t="s">
        <v>5</v>
      </c>
      <c r="AH2" s="2" t="s">
        <v>8</v>
      </c>
      <c r="AI2" s="2" t="s">
        <v>9</v>
      </c>
      <c r="AJ2" s="3" t="s">
        <v>10</v>
      </c>
      <c r="AK2" s="1" t="s">
        <v>4</v>
      </c>
      <c r="AL2" s="2" t="s">
        <v>7</v>
      </c>
      <c r="AM2" s="2" t="s">
        <v>6</v>
      </c>
      <c r="AN2" s="2" t="s">
        <v>5</v>
      </c>
      <c r="AO2" s="2" t="s">
        <v>8</v>
      </c>
      <c r="AP2" s="2" t="s">
        <v>9</v>
      </c>
      <c r="AQ2" s="3" t="s">
        <v>10</v>
      </c>
      <c r="AS2" s="16" t="s">
        <v>18</v>
      </c>
      <c r="AT2" s="12" t="s">
        <v>1</v>
      </c>
      <c r="AU2" s="13" t="s">
        <v>29</v>
      </c>
      <c r="AV2" s="14" t="s">
        <v>30</v>
      </c>
    </row>
    <row r="3" spans="1:48" x14ac:dyDescent="0.3">
      <c r="B3" s="21">
        <v>6100</v>
      </c>
      <c r="C3" s="35">
        <v>42660</v>
      </c>
      <c r="D3" s="22" t="s">
        <v>25</v>
      </c>
      <c r="E3" s="22">
        <v>2</v>
      </c>
      <c r="F3" s="22" t="s">
        <v>24</v>
      </c>
      <c r="G3" s="36">
        <v>79686145</v>
      </c>
      <c r="I3" s="21">
        <v>7100</v>
      </c>
      <c r="J3" s="35">
        <v>42660</v>
      </c>
      <c r="K3" s="22" t="s">
        <v>25</v>
      </c>
      <c r="L3" s="22">
        <v>2</v>
      </c>
      <c r="M3" s="22" t="s">
        <v>24</v>
      </c>
      <c r="N3" s="36">
        <v>79686145</v>
      </c>
      <c r="P3" s="21">
        <v>4100</v>
      </c>
      <c r="Q3" s="35">
        <v>42660</v>
      </c>
      <c r="R3" s="22" t="s">
        <v>25</v>
      </c>
      <c r="S3" s="22">
        <v>2</v>
      </c>
      <c r="T3" s="22" t="s">
        <v>24</v>
      </c>
      <c r="U3" s="36">
        <v>79686145</v>
      </c>
      <c r="W3" s="21">
        <v>6100</v>
      </c>
      <c r="X3" s="35">
        <v>42660</v>
      </c>
      <c r="Y3" s="22" t="s">
        <v>25</v>
      </c>
      <c r="Z3" s="22">
        <v>2</v>
      </c>
      <c r="AA3" s="22" t="s">
        <v>24</v>
      </c>
      <c r="AB3" s="36">
        <v>79686145</v>
      </c>
      <c r="AD3" s="21">
        <v>6100</v>
      </c>
      <c r="AE3" s="35">
        <v>42660</v>
      </c>
      <c r="AF3" s="22" t="s">
        <v>25</v>
      </c>
      <c r="AG3" s="22">
        <v>2</v>
      </c>
      <c r="AH3" s="22" t="s">
        <v>24</v>
      </c>
      <c r="AI3" s="36">
        <v>79686145</v>
      </c>
      <c r="AK3" s="21">
        <v>6100</v>
      </c>
      <c r="AL3" s="35">
        <v>42660</v>
      </c>
      <c r="AM3" s="22" t="s">
        <v>25</v>
      </c>
      <c r="AN3" s="22">
        <v>2</v>
      </c>
      <c r="AO3" s="22" t="s">
        <v>24</v>
      </c>
      <c r="AP3" s="36">
        <v>79686145</v>
      </c>
    </row>
    <row r="4" spans="1:48" x14ac:dyDescent="0.3">
      <c r="B4" s="21">
        <v>6100</v>
      </c>
      <c r="C4" s="35">
        <v>42660</v>
      </c>
      <c r="D4" s="22" t="s">
        <v>25</v>
      </c>
      <c r="E4" s="22">
        <v>4</v>
      </c>
      <c r="F4" s="22" t="s">
        <v>24</v>
      </c>
      <c r="G4" s="36">
        <f>+G3</f>
        <v>79686145</v>
      </c>
      <c r="I4" s="21">
        <v>7100</v>
      </c>
      <c r="J4" s="35">
        <v>42660</v>
      </c>
      <c r="K4" s="22" t="s">
        <v>25</v>
      </c>
      <c r="L4" s="22">
        <v>4</v>
      </c>
      <c r="M4" s="22" t="s">
        <v>24</v>
      </c>
      <c r="N4" s="36">
        <f>+N3</f>
        <v>79686145</v>
      </c>
      <c r="P4" s="21">
        <v>4100</v>
      </c>
      <c r="Q4" s="35">
        <v>42660</v>
      </c>
      <c r="R4" s="22" t="s">
        <v>25</v>
      </c>
      <c r="S4" s="22">
        <v>4</v>
      </c>
      <c r="T4" s="22" t="s">
        <v>24</v>
      </c>
      <c r="U4" s="36">
        <f>+U3</f>
        <v>79686145</v>
      </c>
      <c r="W4" s="21">
        <v>6100</v>
      </c>
      <c r="X4" s="35">
        <v>42660</v>
      </c>
      <c r="Y4" s="22" t="s">
        <v>25</v>
      </c>
      <c r="Z4" s="22">
        <v>4</v>
      </c>
      <c r="AA4" s="22" t="s">
        <v>24</v>
      </c>
      <c r="AB4" s="36">
        <f>+AB3</f>
        <v>79686145</v>
      </c>
      <c r="AD4" s="21">
        <v>6100</v>
      </c>
      <c r="AE4" s="35">
        <v>42660</v>
      </c>
      <c r="AF4" s="22" t="s">
        <v>25</v>
      </c>
      <c r="AG4" s="22">
        <v>4</v>
      </c>
      <c r="AH4" s="22" t="s">
        <v>24</v>
      </c>
      <c r="AI4" s="36">
        <f>+AI3</f>
        <v>79686145</v>
      </c>
      <c r="AK4" s="21">
        <v>6100</v>
      </c>
      <c r="AL4" s="35">
        <v>42660</v>
      </c>
      <c r="AM4" s="22" t="s">
        <v>25</v>
      </c>
      <c r="AN4" s="22">
        <v>4</v>
      </c>
      <c r="AO4" s="22" t="s">
        <v>24</v>
      </c>
      <c r="AP4" s="36">
        <f>+AP3</f>
        <v>79686145</v>
      </c>
    </row>
    <row r="5" spans="1:48" x14ac:dyDescent="0.3">
      <c r="B5" s="21">
        <v>6500</v>
      </c>
      <c r="C5" s="35">
        <v>42663</v>
      </c>
      <c r="D5" s="22" t="s">
        <v>25</v>
      </c>
      <c r="E5" s="22">
        <v>3</v>
      </c>
      <c r="F5" s="22" t="s">
        <v>28</v>
      </c>
      <c r="G5" s="36">
        <v>39094829</v>
      </c>
      <c r="I5" s="21">
        <v>7500</v>
      </c>
      <c r="J5" s="35">
        <v>42663</v>
      </c>
      <c r="K5" s="22" t="s">
        <v>25</v>
      </c>
      <c r="L5" s="22">
        <v>3</v>
      </c>
      <c r="M5" s="22" t="s">
        <v>28</v>
      </c>
      <c r="N5" s="36">
        <v>39094829</v>
      </c>
      <c r="P5" s="21">
        <v>4500</v>
      </c>
      <c r="Q5" s="35">
        <v>42663</v>
      </c>
      <c r="R5" s="22" t="s">
        <v>25</v>
      </c>
      <c r="S5" s="22">
        <v>3</v>
      </c>
      <c r="T5" s="22" t="s">
        <v>28</v>
      </c>
      <c r="U5" s="36">
        <v>39094829</v>
      </c>
      <c r="W5" s="21">
        <v>6500</v>
      </c>
      <c r="X5" s="35">
        <v>42663</v>
      </c>
      <c r="Y5" s="22" t="s">
        <v>25</v>
      </c>
      <c r="Z5" s="22">
        <v>3</v>
      </c>
      <c r="AA5" s="22" t="s">
        <v>28</v>
      </c>
      <c r="AB5" s="36">
        <v>39094829</v>
      </c>
      <c r="AD5" s="21">
        <v>6500</v>
      </c>
      <c r="AE5" s="35">
        <v>42663</v>
      </c>
      <c r="AF5" s="22" t="s">
        <v>25</v>
      </c>
      <c r="AG5" s="22">
        <v>3</v>
      </c>
      <c r="AH5" s="22" t="s">
        <v>28</v>
      </c>
      <c r="AI5" s="36">
        <v>39094829</v>
      </c>
      <c r="AK5" s="21">
        <v>6500</v>
      </c>
      <c r="AL5" s="35">
        <v>42663</v>
      </c>
      <c r="AM5" s="22" t="s">
        <v>25</v>
      </c>
      <c r="AN5" s="22">
        <v>3</v>
      </c>
      <c r="AO5" s="22" t="s">
        <v>28</v>
      </c>
      <c r="AP5" s="36">
        <v>39094829</v>
      </c>
    </row>
    <row r="6" spans="1:48" x14ac:dyDescent="0.3">
      <c r="B6" s="21">
        <v>6400</v>
      </c>
      <c r="C6" s="35">
        <v>42667</v>
      </c>
      <c r="D6" s="22" t="s">
        <v>25</v>
      </c>
      <c r="E6" s="22">
        <v>7</v>
      </c>
      <c r="F6" s="22" t="s">
        <v>28</v>
      </c>
      <c r="G6" s="36">
        <v>80004954</v>
      </c>
      <c r="I6" s="21">
        <v>7400</v>
      </c>
      <c r="J6" s="35">
        <v>42667</v>
      </c>
      <c r="K6" s="22" t="s">
        <v>25</v>
      </c>
      <c r="L6" s="22">
        <v>7</v>
      </c>
      <c r="M6" s="22" t="s">
        <v>28</v>
      </c>
      <c r="N6" s="36">
        <v>80004954</v>
      </c>
      <c r="P6" s="21">
        <v>4400</v>
      </c>
      <c r="Q6" s="35">
        <v>42667</v>
      </c>
      <c r="R6" s="22" t="s">
        <v>25</v>
      </c>
      <c r="S6" s="22">
        <v>7</v>
      </c>
      <c r="T6" s="22" t="s">
        <v>28</v>
      </c>
      <c r="U6" s="36">
        <v>80004954</v>
      </c>
      <c r="W6" s="21">
        <v>6400</v>
      </c>
      <c r="X6" s="35">
        <v>42667</v>
      </c>
      <c r="Y6" s="22" t="s">
        <v>25</v>
      </c>
      <c r="Z6" s="22">
        <v>7</v>
      </c>
      <c r="AA6" s="22" t="s">
        <v>28</v>
      </c>
      <c r="AB6" s="36">
        <v>80004954</v>
      </c>
      <c r="AD6" s="21">
        <v>6400</v>
      </c>
      <c r="AE6" s="35">
        <v>42667</v>
      </c>
      <c r="AF6" s="22" t="s">
        <v>25</v>
      </c>
      <c r="AG6" s="22">
        <v>7</v>
      </c>
      <c r="AH6" s="22" t="s">
        <v>28</v>
      </c>
      <c r="AI6" s="36">
        <v>80004954</v>
      </c>
      <c r="AK6" s="21">
        <v>6400</v>
      </c>
      <c r="AL6" s="35">
        <v>42667</v>
      </c>
      <c r="AM6" s="22" t="s">
        <v>25</v>
      </c>
      <c r="AN6" s="22">
        <v>7</v>
      </c>
      <c r="AO6" s="22" t="s">
        <v>28</v>
      </c>
      <c r="AP6" s="36">
        <v>80004954</v>
      </c>
    </row>
    <row r="7" spans="1:48" x14ac:dyDescent="0.3">
      <c r="B7" s="21">
        <v>6600</v>
      </c>
      <c r="C7" s="35">
        <v>42669</v>
      </c>
      <c r="D7" s="22" t="s">
        <v>25</v>
      </c>
      <c r="E7" s="22">
        <v>12</v>
      </c>
      <c r="F7" s="22" t="s">
        <v>26</v>
      </c>
      <c r="G7" s="36">
        <v>36481300</v>
      </c>
      <c r="I7" s="21">
        <v>7700</v>
      </c>
      <c r="J7" s="35">
        <v>42669</v>
      </c>
      <c r="K7" s="22" t="s">
        <v>25</v>
      </c>
      <c r="L7" s="22">
        <v>12</v>
      </c>
      <c r="M7" s="22" t="s">
        <v>26</v>
      </c>
      <c r="N7" s="36">
        <v>36481300</v>
      </c>
      <c r="P7" s="21">
        <v>4400</v>
      </c>
      <c r="Q7" s="35">
        <v>42669</v>
      </c>
      <c r="R7" s="22" t="s">
        <v>25</v>
      </c>
      <c r="S7" s="22">
        <v>12</v>
      </c>
      <c r="T7" s="22" t="s">
        <v>26</v>
      </c>
      <c r="U7" s="36">
        <v>36481300</v>
      </c>
      <c r="W7" s="21">
        <v>6600</v>
      </c>
      <c r="X7" s="35">
        <v>42669</v>
      </c>
      <c r="Y7" s="22" t="s">
        <v>25</v>
      </c>
      <c r="Z7" s="22">
        <v>12</v>
      </c>
      <c r="AA7" s="22" t="s">
        <v>26</v>
      </c>
      <c r="AB7" s="36">
        <v>36481300</v>
      </c>
      <c r="AD7" s="21">
        <v>6600</v>
      </c>
      <c r="AE7" s="35">
        <v>42669</v>
      </c>
      <c r="AF7" s="22" t="s">
        <v>25</v>
      </c>
      <c r="AG7" s="22">
        <v>12</v>
      </c>
      <c r="AH7" s="22" t="s">
        <v>26</v>
      </c>
      <c r="AI7" s="36">
        <v>36481300</v>
      </c>
      <c r="AK7" s="21">
        <v>6600</v>
      </c>
      <c r="AL7" s="35">
        <v>42669</v>
      </c>
      <c r="AM7" s="22" t="s">
        <v>25</v>
      </c>
      <c r="AN7" s="22">
        <v>12</v>
      </c>
      <c r="AO7" s="22" t="s">
        <v>26</v>
      </c>
      <c r="AP7" s="36">
        <v>36481300</v>
      </c>
    </row>
    <row r="8" spans="1:48" x14ac:dyDescent="0.3">
      <c r="B8" s="21">
        <v>6600</v>
      </c>
      <c r="C8" s="35">
        <v>42669</v>
      </c>
      <c r="D8" s="22" t="s">
        <v>25</v>
      </c>
      <c r="E8" s="22">
        <v>13</v>
      </c>
      <c r="F8" s="22" t="s">
        <v>27</v>
      </c>
      <c r="G8" s="36">
        <v>36481300</v>
      </c>
      <c r="I8" s="21">
        <v>7700</v>
      </c>
      <c r="J8" s="35">
        <v>42669</v>
      </c>
      <c r="K8" s="22" t="s">
        <v>25</v>
      </c>
      <c r="L8" s="22">
        <v>13</v>
      </c>
      <c r="M8" s="22" t="s">
        <v>27</v>
      </c>
      <c r="N8" s="36">
        <v>36481300</v>
      </c>
      <c r="P8" s="21">
        <v>4400</v>
      </c>
      <c r="Q8" s="35">
        <v>42669</v>
      </c>
      <c r="R8" s="22" t="s">
        <v>25</v>
      </c>
      <c r="S8" s="22">
        <v>13</v>
      </c>
      <c r="T8" s="22" t="s">
        <v>27</v>
      </c>
      <c r="U8" s="36">
        <v>36481300</v>
      </c>
      <c r="W8" s="21">
        <v>6600</v>
      </c>
      <c r="X8" s="35">
        <v>42669</v>
      </c>
      <c r="Y8" s="22" t="s">
        <v>25</v>
      </c>
      <c r="Z8" s="22">
        <v>13</v>
      </c>
      <c r="AA8" s="22" t="s">
        <v>27</v>
      </c>
      <c r="AB8" s="36">
        <v>36481300</v>
      </c>
      <c r="AD8" s="21">
        <v>6600</v>
      </c>
      <c r="AE8" s="35">
        <v>42669</v>
      </c>
      <c r="AF8" s="22" t="s">
        <v>25</v>
      </c>
      <c r="AG8" s="22">
        <v>13</v>
      </c>
      <c r="AH8" s="22" t="s">
        <v>27</v>
      </c>
      <c r="AI8" s="36">
        <v>36481300</v>
      </c>
      <c r="AK8" s="21">
        <v>6700</v>
      </c>
      <c r="AL8" s="35">
        <v>42669</v>
      </c>
      <c r="AM8" s="22" t="s">
        <v>25</v>
      </c>
      <c r="AN8" s="22">
        <v>13</v>
      </c>
      <c r="AO8" s="22" t="s">
        <v>27</v>
      </c>
      <c r="AP8" s="36">
        <v>36481300</v>
      </c>
    </row>
    <row r="9" spans="1:48" x14ac:dyDescent="0.3">
      <c r="I9" s="21">
        <v>7100</v>
      </c>
      <c r="J9" s="35">
        <v>42660</v>
      </c>
      <c r="K9" s="22" t="s">
        <v>25</v>
      </c>
      <c r="L9" s="22">
        <v>4</v>
      </c>
      <c r="M9" s="22" t="s">
        <v>24</v>
      </c>
      <c r="N9" s="36">
        <f>+N8</f>
        <v>36481300</v>
      </c>
      <c r="W9" s="21">
        <v>6600</v>
      </c>
      <c r="X9" s="35">
        <v>42669</v>
      </c>
      <c r="Y9" s="22" t="s">
        <v>25</v>
      </c>
      <c r="Z9" s="22">
        <v>13</v>
      </c>
      <c r="AA9" s="22" t="s">
        <v>27</v>
      </c>
      <c r="AB9" s="36">
        <v>36481300</v>
      </c>
    </row>
    <row r="10" spans="1:48" x14ac:dyDescent="0.3">
      <c r="W10" s="21">
        <v>6100</v>
      </c>
      <c r="X10" s="35">
        <v>42660</v>
      </c>
      <c r="Y10" s="22" t="s">
        <v>25</v>
      </c>
      <c r="Z10" s="22">
        <v>4</v>
      </c>
      <c r="AA10" s="22" t="s">
        <v>24</v>
      </c>
      <c r="AB10" s="36">
        <f>+AB9</f>
        <v>36481300</v>
      </c>
    </row>
  </sheetData>
  <autoFilter ref="B2:AQ2"/>
  <mergeCells count="7">
    <mergeCell ref="AK1:AQ1"/>
    <mergeCell ref="A1:A2"/>
    <mergeCell ref="B1:H1"/>
    <mergeCell ref="I1:O1"/>
    <mergeCell ref="P1:V1"/>
    <mergeCell ref="W1:AC1"/>
    <mergeCell ref="AD1:AJ1"/>
  </mergeCells>
  <pageMargins left="0.7" right="0.7" top="0.75" bottom="0.75" header="0.3" footer="0.3"/>
  <pageSetup paperSize="9" orientation="portrait" horizontalDpi="4294967295" verticalDpi="4294967295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6152" r:id="rId4" name="Button 8">
              <controlPr defaultSize="0" print="0" autoFill="0" autoPict="0" macro="[0]!CHG">
                <anchor moveWithCells="1" sizeWithCells="1">
                  <from>
                    <xdr:col>45</xdr:col>
                    <xdr:colOff>38100</xdr:colOff>
                    <xdr:row>0</xdr:row>
                    <xdr:rowOff>19050</xdr:rowOff>
                  </from>
                  <to>
                    <xdr:col>45</xdr:col>
                    <xdr:colOff>1019175</xdr:colOff>
                    <xdr:row>0</xdr:row>
                    <xdr:rowOff>180975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153" r:id="rId5" name="Button 9">
              <controlPr defaultSize="0" print="0" autoFill="0" autoPict="0" macro="[0]!pdt">
                <anchor moveWithCells="1" sizeWithCells="1">
                  <from>
                    <xdr:col>45</xdr:col>
                    <xdr:colOff>47625</xdr:colOff>
                    <xdr:row>1</xdr:row>
                    <xdr:rowOff>28575</xdr:rowOff>
                  </from>
                  <to>
                    <xdr:col>45</xdr:col>
                    <xdr:colOff>1019175</xdr:colOff>
                    <xdr:row>1</xdr:row>
                    <xdr:rowOff>180975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154" r:id="rId6" name="Button 10">
              <controlPr defaultSize="0" print="0" autoFill="0" autoPict="0" macro="[0]!frs">
                <anchor moveWithCells="1" sizeWithCells="1">
                  <from>
                    <xdr:col>46</xdr:col>
                    <xdr:colOff>38100</xdr:colOff>
                    <xdr:row>0</xdr:row>
                    <xdr:rowOff>38100</xdr:rowOff>
                  </from>
                  <to>
                    <xdr:col>46</xdr:col>
                    <xdr:colOff>952500</xdr:colOff>
                    <xdr:row>0</xdr:row>
                    <xdr:rowOff>180975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155" r:id="rId7" name="Button 11">
              <controlPr defaultSize="0" print="0" autoFill="0" autoPict="0" macro="[0]!clt">
                <anchor moveWithCells="1" sizeWithCells="1">
                  <from>
                    <xdr:col>46</xdr:col>
                    <xdr:colOff>38100</xdr:colOff>
                    <xdr:row>1</xdr:row>
                    <xdr:rowOff>38100</xdr:rowOff>
                  </from>
                  <to>
                    <xdr:col>46</xdr:col>
                    <xdr:colOff>942975</xdr:colOff>
                    <xdr:row>1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157" r:id="rId8" name="Button 13">
              <controlPr defaultSize="0" print="0" autoFill="0" autoPict="0" macro="[0]!BQE">
                <anchor moveWithCells="1" sizeWithCells="1">
                  <from>
                    <xdr:col>47</xdr:col>
                    <xdr:colOff>76200</xdr:colOff>
                    <xdr:row>0</xdr:row>
                    <xdr:rowOff>38100</xdr:rowOff>
                  </from>
                  <to>
                    <xdr:col>47</xdr:col>
                    <xdr:colOff>1047750</xdr:colOff>
                    <xdr:row>0</xdr:row>
                    <xdr:rowOff>180975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160" r:id="rId9" name="Button 16">
              <controlPr defaultSize="0" print="0" autoFill="0" autoPict="0" macro="[0]!ABIIL">
                <anchor moveWithCells="1" sizeWithCells="1">
                  <from>
                    <xdr:col>47</xdr:col>
                    <xdr:colOff>85725</xdr:colOff>
                    <xdr:row>1</xdr:row>
                    <xdr:rowOff>38100</xdr:rowOff>
                  </from>
                  <to>
                    <xdr:col>47</xdr:col>
                    <xdr:colOff>1028700</xdr:colOff>
                    <xdr:row>1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3"/>
  <dimension ref="A1:A7"/>
  <sheetViews>
    <sheetView workbookViewId="0">
      <selection activeCell="D10" sqref="D10"/>
    </sheetView>
  </sheetViews>
  <sheetFormatPr baseColWidth="10" defaultRowHeight="16.5" x14ac:dyDescent="0.3"/>
  <cols>
    <col min="1" max="1" width="17" style="5" bestFit="1" customWidth="1"/>
    <col min="2" max="16384" width="11.42578125" style="5"/>
  </cols>
  <sheetData>
    <row r="1" spans="1:1" x14ac:dyDescent="0.3">
      <c r="A1" s="5" t="s">
        <v>18</v>
      </c>
    </row>
    <row r="2" spans="1:1" x14ac:dyDescent="0.3">
      <c r="A2" s="5" t="s">
        <v>0</v>
      </c>
    </row>
    <row r="3" spans="1:1" x14ac:dyDescent="0.3">
      <c r="A3" s="5" t="s">
        <v>1</v>
      </c>
    </row>
    <row r="4" spans="1:1" x14ac:dyDescent="0.3">
      <c r="A4" s="5" t="s">
        <v>2</v>
      </c>
    </row>
    <row r="5" spans="1:1" x14ac:dyDescent="0.3">
      <c r="A5" s="5" t="s">
        <v>29</v>
      </c>
    </row>
    <row r="6" spans="1:1" x14ac:dyDescent="0.3">
      <c r="A6" s="5" t="s">
        <v>3</v>
      </c>
    </row>
    <row r="7" spans="1:1" x14ac:dyDescent="0.3">
      <c r="A7" s="5" t="s">
        <v>30</v>
      </c>
    </row>
  </sheetData>
  <pageMargins left="0.7" right="0.7" top="0.75" bottom="0.75" header="0.3" footer="0.3"/>
  <tableParts count="1">
    <tablePart r:id="rId1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6"/>
  <dimension ref="A1:P36"/>
  <sheetViews>
    <sheetView topLeftCell="B1" workbookViewId="0">
      <selection activeCell="F1" sqref="F1"/>
    </sheetView>
  </sheetViews>
  <sheetFormatPr baseColWidth="10" defaultRowHeight="16.5" x14ac:dyDescent="0.3"/>
  <cols>
    <col min="1" max="1" width="19.5703125" style="5" customWidth="1"/>
    <col min="2" max="2" width="11.42578125" style="4"/>
    <col min="3" max="4" width="11.42578125" style="6"/>
    <col min="5" max="5" width="11.5703125" style="6" customWidth="1"/>
    <col min="6" max="6" width="15.140625" style="6" customWidth="1"/>
    <col min="7" max="7" width="11.42578125" style="6"/>
    <col min="8" max="8" width="18" style="7" customWidth="1"/>
    <col min="9" max="9" width="11.42578125" style="5"/>
    <col min="10" max="10" width="11.42578125" style="4"/>
    <col min="11" max="13" width="11.42578125" style="6"/>
    <col min="14" max="14" width="17.85546875" style="6" customWidth="1"/>
    <col min="15" max="15" width="11.42578125" style="6"/>
    <col min="16" max="16" width="21.7109375" style="7" customWidth="1"/>
    <col min="17" max="16384" width="11.42578125" style="5"/>
  </cols>
  <sheetData>
    <row r="1" spans="1:16" ht="17.25" thickBot="1" x14ac:dyDescent="0.35">
      <c r="B1" s="25"/>
      <c r="C1" s="26"/>
      <c r="D1" s="61" t="s">
        <v>22</v>
      </c>
      <c r="E1" s="62"/>
      <c r="F1" s="24" t="s">
        <v>29</v>
      </c>
      <c r="G1" s="26"/>
      <c r="H1" s="27"/>
      <c r="J1" s="25"/>
      <c r="K1" s="26"/>
      <c r="L1" s="26"/>
      <c r="M1" s="61" t="s">
        <v>22</v>
      </c>
      <c r="N1" s="62"/>
      <c r="O1" s="37" t="s">
        <v>29</v>
      </c>
      <c r="P1" s="27"/>
    </row>
    <row r="2" spans="1:16" s="30" customFormat="1" ht="17.25" thickBot="1" x14ac:dyDescent="0.35">
      <c r="B2" s="33"/>
      <c r="D2" s="31"/>
      <c r="E2" s="31"/>
      <c r="F2" s="32"/>
      <c r="H2" s="34"/>
      <c r="J2" s="33"/>
      <c r="M2" s="31"/>
      <c r="N2" s="31"/>
      <c r="O2" s="32"/>
      <c r="P2" s="34"/>
    </row>
    <row r="3" spans="1:16" ht="17.25" thickBot="1" x14ac:dyDescent="0.35">
      <c r="A3" s="5" t="s">
        <v>19</v>
      </c>
      <c r="B3" s="58" t="s">
        <v>21</v>
      </c>
      <c r="C3" s="59"/>
      <c r="D3" s="59"/>
      <c r="E3" s="59"/>
      <c r="F3" s="59"/>
      <c r="G3" s="59"/>
      <c r="H3" s="60"/>
      <c r="J3" s="58" t="s">
        <v>23</v>
      </c>
      <c r="K3" s="59"/>
      <c r="L3" s="59"/>
      <c r="M3" s="59"/>
      <c r="N3" s="59"/>
      <c r="O3" s="59"/>
      <c r="P3" s="60"/>
    </row>
    <row r="4" spans="1:16" ht="17.25" thickBot="1" x14ac:dyDescent="0.35">
      <c r="A4" s="28">
        <v>1</v>
      </c>
      <c r="B4" s="1" t="s">
        <v>4</v>
      </c>
      <c r="C4" s="2" t="s">
        <v>7</v>
      </c>
      <c r="D4" s="2" t="s">
        <v>6</v>
      </c>
      <c r="E4" s="2" t="s">
        <v>5</v>
      </c>
      <c r="F4" s="2" t="s">
        <v>8</v>
      </c>
      <c r="G4" s="2" t="s">
        <v>9</v>
      </c>
      <c r="H4" s="3" t="s">
        <v>10</v>
      </c>
      <c r="J4" s="1" t="s">
        <v>4</v>
      </c>
      <c r="K4" s="2" t="s">
        <v>7</v>
      </c>
      <c r="L4" s="2" t="s">
        <v>6</v>
      </c>
      <c r="M4" s="2" t="s">
        <v>5</v>
      </c>
      <c r="N4" s="2" t="s">
        <v>8</v>
      </c>
      <c r="O4" s="2" t="s">
        <v>9</v>
      </c>
      <c r="P4" s="3" t="s">
        <v>10</v>
      </c>
    </row>
    <row r="5" spans="1:16" ht="17.25" thickBot="1" x14ac:dyDescent="0.35">
      <c r="A5" s="29">
        <v>0.2</v>
      </c>
      <c r="B5" s="21">
        <v>6600</v>
      </c>
      <c r="C5" s="35">
        <v>42669</v>
      </c>
      <c r="D5" s="22" t="s">
        <v>25</v>
      </c>
      <c r="E5" s="22">
        <v>13</v>
      </c>
      <c r="F5" s="22" t="s">
        <v>27</v>
      </c>
      <c r="G5" s="36">
        <v>36481300</v>
      </c>
      <c r="J5" s="21">
        <v>6100</v>
      </c>
      <c r="K5" s="35">
        <v>42660</v>
      </c>
      <c r="L5" s="22" t="s">
        <v>25</v>
      </c>
      <c r="M5" s="22">
        <v>2</v>
      </c>
      <c r="N5" s="22" t="s">
        <v>24</v>
      </c>
      <c r="O5" s="36">
        <v>79686145</v>
      </c>
    </row>
    <row r="6" spans="1:16" x14ac:dyDescent="0.3">
      <c r="B6" s="21">
        <v>6600</v>
      </c>
      <c r="C6" s="35">
        <v>42669</v>
      </c>
      <c r="D6" s="22" t="s">
        <v>25</v>
      </c>
      <c r="E6" s="22">
        <v>13</v>
      </c>
      <c r="F6" s="22" t="s">
        <v>27</v>
      </c>
      <c r="G6" s="36">
        <v>36481300</v>
      </c>
      <c r="J6" s="21">
        <v>6100</v>
      </c>
      <c r="K6" s="35">
        <v>42660</v>
      </c>
      <c r="L6" s="22" t="s">
        <v>25</v>
      </c>
      <c r="M6" s="22">
        <v>4</v>
      </c>
      <c r="N6" s="22" t="s">
        <v>24</v>
      </c>
      <c r="O6" s="36">
        <f>+O5</f>
        <v>79686145</v>
      </c>
    </row>
    <row r="7" spans="1:16" x14ac:dyDescent="0.3">
      <c r="B7" s="21"/>
      <c r="C7" s="35"/>
      <c r="D7" s="22"/>
      <c r="E7" s="22"/>
      <c r="F7" s="22"/>
      <c r="G7" s="36"/>
      <c r="J7" s="21">
        <v>6600</v>
      </c>
      <c r="K7" s="35">
        <v>42669</v>
      </c>
      <c r="L7" s="22" t="s">
        <v>25</v>
      </c>
      <c r="M7" s="22">
        <v>12</v>
      </c>
      <c r="N7" s="22" t="s">
        <v>26</v>
      </c>
      <c r="O7" s="36">
        <v>36481300</v>
      </c>
    </row>
    <row r="8" spans="1:16" x14ac:dyDescent="0.3">
      <c r="J8" s="21">
        <v>6600</v>
      </c>
      <c r="K8" s="35">
        <v>42669</v>
      </c>
      <c r="L8" s="22" t="s">
        <v>25</v>
      </c>
      <c r="M8" s="22">
        <v>13</v>
      </c>
      <c r="N8" s="22" t="s">
        <v>27</v>
      </c>
      <c r="O8" s="36">
        <v>36481300</v>
      </c>
    </row>
    <row r="9" spans="1:16" x14ac:dyDescent="0.3">
      <c r="J9" s="21">
        <v>6600</v>
      </c>
      <c r="K9" s="35">
        <v>42669</v>
      </c>
      <c r="L9" s="22" t="s">
        <v>25</v>
      </c>
      <c r="M9" s="22">
        <v>13</v>
      </c>
      <c r="N9" s="22" t="s">
        <v>27</v>
      </c>
      <c r="O9" s="36">
        <v>36481300</v>
      </c>
    </row>
    <row r="10" spans="1:16" x14ac:dyDescent="0.3">
      <c r="J10" s="21"/>
      <c r="K10" s="35"/>
      <c r="L10" s="22"/>
      <c r="M10" s="22"/>
      <c r="N10" s="22"/>
      <c r="O10" s="36"/>
    </row>
    <row r="11" spans="1:16" x14ac:dyDescent="0.3">
      <c r="J11" s="21"/>
      <c r="K11" s="35"/>
      <c r="L11" s="22"/>
      <c r="M11" s="22"/>
      <c r="N11" s="22"/>
      <c r="O11" s="36"/>
    </row>
    <row r="12" spans="1:16" x14ac:dyDescent="0.3">
      <c r="J12" s="21"/>
      <c r="K12" s="35"/>
      <c r="L12" s="22"/>
      <c r="M12" s="22"/>
      <c r="N12" s="22"/>
      <c r="O12" s="36"/>
    </row>
    <row r="13" spans="1:16" x14ac:dyDescent="0.3">
      <c r="J13" s="21"/>
      <c r="K13" s="35"/>
      <c r="L13" s="22"/>
      <c r="M13" s="22"/>
      <c r="N13" s="22"/>
      <c r="O13" s="36"/>
    </row>
    <row r="14" spans="1:16" x14ac:dyDescent="0.3">
      <c r="J14" s="21"/>
      <c r="K14" s="35"/>
      <c r="L14" s="22"/>
      <c r="M14" s="22"/>
      <c r="N14" s="22"/>
      <c r="O14" s="36"/>
    </row>
    <row r="15" spans="1:16" x14ac:dyDescent="0.3">
      <c r="J15" s="21"/>
      <c r="K15" s="35"/>
      <c r="L15" s="22"/>
      <c r="M15" s="22"/>
      <c r="N15" s="22"/>
      <c r="O15" s="36"/>
    </row>
    <row r="16" spans="1:16" x14ac:dyDescent="0.3">
      <c r="J16" s="21"/>
      <c r="K16" s="35"/>
      <c r="L16" s="22"/>
      <c r="M16" s="22"/>
      <c r="N16" s="22"/>
      <c r="O16" s="36"/>
    </row>
    <row r="17" spans="10:15" x14ac:dyDescent="0.3">
      <c r="J17" s="21"/>
      <c r="K17" s="35"/>
      <c r="L17" s="22"/>
      <c r="M17" s="22"/>
      <c r="N17" s="22"/>
      <c r="O17" s="36"/>
    </row>
    <row r="18" spans="10:15" x14ac:dyDescent="0.3">
      <c r="J18" s="21"/>
      <c r="K18" s="35"/>
      <c r="L18" s="22"/>
      <c r="M18" s="22"/>
      <c r="N18" s="22"/>
      <c r="O18" s="36"/>
    </row>
    <row r="19" spans="10:15" x14ac:dyDescent="0.3">
      <c r="J19" s="21"/>
      <c r="K19" s="35"/>
      <c r="L19" s="22"/>
      <c r="M19" s="22"/>
      <c r="N19" s="22"/>
      <c r="O19" s="36"/>
    </row>
    <row r="20" spans="10:15" x14ac:dyDescent="0.3">
      <c r="J20" s="21"/>
      <c r="K20" s="35"/>
      <c r="L20" s="22"/>
      <c r="M20" s="22"/>
      <c r="N20" s="22"/>
      <c r="O20" s="36"/>
    </row>
    <row r="21" spans="10:15" x14ac:dyDescent="0.3">
      <c r="J21" s="21"/>
      <c r="K21" s="35"/>
      <c r="L21" s="22"/>
      <c r="M21" s="22"/>
      <c r="N21" s="22"/>
      <c r="O21" s="36"/>
    </row>
    <row r="22" spans="10:15" x14ac:dyDescent="0.3">
      <c r="J22" s="21"/>
      <c r="K22" s="35"/>
      <c r="L22" s="22"/>
      <c r="M22" s="22"/>
      <c r="N22" s="22"/>
      <c r="O22" s="36"/>
    </row>
    <row r="23" spans="10:15" x14ac:dyDescent="0.3">
      <c r="J23" s="21"/>
      <c r="K23" s="35"/>
      <c r="L23" s="22"/>
      <c r="M23" s="22"/>
      <c r="N23" s="22"/>
      <c r="O23" s="36"/>
    </row>
    <row r="24" spans="10:15" x14ac:dyDescent="0.3">
      <c r="J24" s="21"/>
      <c r="K24" s="35"/>
      <c r="L24" s="22"/>
      <c r="M24" s="22"/>
      <c r="N24" s="22"/>
      <c r="O24" s="36"/>
    </row>
    <row r="25" spans="10:15" x14ac:dyDescent="0.3">
      <c r="J25" s="21"/>
      <c r="K25" s="35"/>
      <c r="L25" s="22"/>
      <c r="M25" s="22"/>
      <c r="N25" s="22"/>
      <c r="O25" s="36"/>
    </row>
    <row r="26" spans="10:15" x14ac:dyDescent="0.3">
      <c r="J26" s="21"/>
      <c r="K26" s="35"/>
      <c r="L26" s="22"/>
      <c r="M26" s="22"/>
      <c r="N26" s="22"/>
      <c r="O26" s="36"/>
    </row>
    <row r="27" spans="10:15" x14ac:dyDescent="0.3">
      <c r="J27" s="21"/>
      <c r="K27" s="35"/>
      <c r="L27" s="22"/>
      <c r="M27" s="22"/>
      <c r="N27" s="22"/>
      <c r="O27" s="36"/>
    </row>
    <row r="28" spans="10:15" x14ac:dyDescent="0.3">
      <c r="J28" s="21"/>
      <c r="K28" s="35"/>
      <c r="L28" s="22"/>
      <c r="M28" s="22"/>
      <c r="N28" s="22"/>
      <c r="O28" s="36"/>
    </row>
    <row r="29" spans="10:15" x14ac:dyDescent="0.3">
      <c r="J29" s="21"/>
      <c r="K29" s="35"/>
      <c r="L29" s="22"/>
      <c r="M29" s="22"/>
      <c r="N29" s="22"/>
      <c r="O29" s="36"/>
    </row>
    <row r="30" spans="10:15" x14ac:dyDescent="0.3">
      <c r="J30" s="21"/>
      <c r="K30" s="35"/>
      <c r="L30" s="22"/>
      <c r="M30" s="22"/>
      <c r="N30" s="22"/>
      <c r="O30" s="36"/>
    </row>
    <row r="31" spans="10:15" x14ac:dyDescent="0.3">
      <c r="J31" s="21"/>
      <c r="K31" s="35"/>
      <c r="L31" s="22"/>
      <c r="M31" s="22"/>
      <c r="N31" s="22"/>
      <c r="O31" s="36"/>
    </row>
    <row r="32" spans="10:15" x14ac:dyDescent="0.3">
      <c r="J32" s="21"/>
      <c r="K32" s="35"/>
      <c r="L32" s="22"/>
      <c r="M32" s="22"/>
      <c r="N32" s="22"/>
      <c r="O32" s="36"/>
    </row>
    <row r="33" spans="10:15" x14ac:dyDescent="0.3">
      <c r="J33" s="21"/>
      <c r="K33" s="35"/>
      <c r="L33" s="22"/>
      <c r="M33" s="22"/>
      <c r="N33" s="22"/>
      <c r="O33" s="36"/>
    </row>
    <row r="34" spans="10:15" x14ac:dyDescent="0.3">
      <c r="J34" s="21"/>
      <c r="K34" s="35"/>
      <c r="L34" s="22"/>
      <c r="M34" s="22"/>
      <c r="N34" s="22"/>
      <c r="O34" s="36"/>
    </row>
    <row r="35" spans="10:15" x14ac:dyDescent="0.3">
      <c r="J35" s="21"/>
      <c r="K35" s="35"/>
      <c r="L35" s="22"/>
      <c r="M35" s="22"/>
      <c r="N35" s="22"/>
      <c r="O35" s="36"/>
    </row>
    <row r="36" spans="10:15" x14ac:dyDescent="0.3">
      <c r="J36" s="21"/>
      <c r="K36" s="35"/>
      <c r="L36" s="22"/>
      <c r="M36" s="22"/>
      <c r="N36" s="22"/>
      <c r="O36" s="36"/>
    </row>
  </sheetData>
  <mergeCells count="4">
    <mergeCell ref="B3:H3"/>
    <mergeCell ref="J3:P3"/>
    <mergeCell ref="D1:E1"/>
    <mergeCell ref="M1:N1"/>
  </mergeCells>
  <pageMargins left="0.7" right="0.7" top="0.75" bottom="0.75" header="0.3" footer="0.3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>
          <x14:formula1>
            <xm:f>paramettre!$A$2:$A$7</xm:f>
          </x14:formula1>
          <xm:sqref>F1:F2 O1:O2</xm:sqref>
        </x14:dataValidation>
      </x14:dataValidations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8</vt:i4>
      </vt:variant>
    </vt:vector>
  </HeadingPairs>
  <TitlesOfParts>
    <vt:vector size="11" baseType="lpstr">
      <vt:lpstr>Grand livre</vt:lpstr>
      <vt:lpstr>paramettre</vt:lpstr>
      <vt:lpstr>doublons</vt:lpstr>
      <vt:lpstr>Charges</vt:lpstr>
      <vt:lpstr>GLAutres</vt:lpstr>
      <vt:lpstr>GLAutres_cptes_bilan</vt:lpstr>
      <vt:lpstr>GLBanques</vt:lpstr>
      <vt:lpstr>GLcharges</vt:lpstr>
      <vt:lpstr>GLClients</vt:lpstr>
      <vt:lpstr>GLFournisseurs</vt:lpstr>
      <vt:lpstr>GLProduits</vt:lpstr>
    </vt:vector>
  </TitlesOfParts>
  <Company>Barry Callebaut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Adolin Innocent Manivoule Ehuie</dc:creator>
  <cp:lastModifiedBy>gmb</cp:lastModifiedBy>
  <cp:lastPrinted>2017-03-28T00:22:44Z</cp:lastPrinted>
  <dcterms:created xsi:type="dcterms:W3CDTF">2017-03-25T21:59:13Z</dcterms:created>
  <dcterms:modified xsi:type="dcterms:W3CDTF">2017-03-31T18:19:11Z</dcterms:modified>
</cp:coreProperties>
</file>