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417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4" i="1" l="1"/>
  <c r="G5" i="1"/>
  <c r="E4" i="1"/>
  <c r="E5" i="1"/>
  <c r="E6" i="1"/>
  <c r="E3" i="1"/>
  <c r="C3" i="1"/>
  <c r="C4" i="1"/>
  <c r="C5" i="1"/>
  <c r="C6" i="1"/>
  <c r="F6" i="1"/>
  <c r="G6" i="1" s="1"/>
  <c r="G7" i="1"/>
  <c r="G8" i="1"/>
  <c r="G9" i="1"/>
  <c r="G10" i="1"/>
  <c r="E7" i="1"/>
  <c r="E8" i="1"/>
  <c r="E9" i="1"/>
  <c r="E10" i="1"/>
  <c r="C9" i="1"/>
  <c r="C10" i="1"/>
  <c r="C7" i="1"/>
  <c r="C8" i="1"/>
  <c r="F3" i="1"/>
  <c r="G3" i="1" s="1"/>
</calcChain>
</file>

<file path=xl/sharedStrings.xml><?xml version="1.0" encoding="utf-8"?>
<sst xmlns="http://schemas.openxmlformats.org/spreadsheetml/2006/main" count="15" uniqueCount="12">
  <si>
    <t>Soudeur</t>
  </si>
  <si>
    <t>RHJ - UPD</t>
  </si>
  <si>
    <t>LEBONCOIN - MEL</t>
  </si>
  <si>
    <t>date du jour</t>
  </si>
  <si>
    <t/>
  </si>
  <si>
    <t>Métreur</t>
  </si>
  <si>
    <t>Dessinateur</t>
  </si>
  <si>
    <t>RHJ</t>
  </si>
  <si>
    <t>UPD</t>
  </si>
  <si>
    <t>Monster</t>
  </si>
  <si>
    <t xml:space="preserve"> MEL</t>
  </si>
  <si>
    <t>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</si>
</sst>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14" fontId="0" fillId="2" borderId="3" xfId="0" applyNumberFormat="1" applyFill="1" applyBorder="1"/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</cellXfs>
  <cellStyles count="1">
    <cellStyle name="Normal" xfId="0" builtinId="0"/>
  </cellStyles>
  <dxfs count="42">
    <dxf>
      <font>
        <b/>
        <i val="0"/>
        <color theme="6" tint="-0.499984740745262"/>
      </font>
      <fill>
        <patternFill>
          <bgColor rgb="FF00CC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K7" sqref="K7"/>
    </sheetView>
  </sheetViews>
  <sheetFormatPr baseColWidth="10" defaultRowHeight="15" x14ac:dyDescent="0.25"/>
  <cols>
    <col min="2" max="7" width="14.85546875" customWidth="1"/>
  </cols>
  <sheetData>
    <row r="1" spans="1:7" s="4" customFormat="1" ht="30" customHeight="1" x14ac:dyDescent="0.25">
      <c r="A1" s="3" t="s">
        <v>3</v>
      </c>
      <c r="B1" s="7" t="s">
        <v>2</v>
      </c>
      <c r="C1" s="8"/>
      <c r="D1" s="9" t="s">
        <v>7</v>
      </c>
      <c r="E1" s="10"/>
      <c r="F1" s="12" t="s">
        <v>9</v>
      </c>
      <c r="G1" s="13"/>
    </row>
    <row r="2" spans="1:7" ht="15.75" thickBot="1" x14ac:dyDescent="0.3">
      <c r="A2" s="5">
        <v>41690</v>
      </c>
      <c r="B2" s="6" t="s">
        <v>11</v>
      </c>
      <c r="C2" s="6" t="s">
        <v>8</v>
      </c>
      <c r="D2" s="11" t="s">
        <v>10</v>
      </c>
      <c r="E2" s="11" t="s">
        <v>1</v>
      </c>
      <c r="F2" s="14" t="s">
        <v>11</v>
      </c>
      <c r="G2" s="14" t="s">
        <v>8</v>
      </c>
    </row>
    <row r="3" spans="1:7" x14ac:dyDescent="0.25">
      <c r="A3" t="s">
        <v>0</v>
      </c>
      <c r="B3" s="2">
        <v>41683</v>
      </c>
      <c r="C3" s="2" t="str">
        <f>IF(A3="","",IF(AND(A3&lt;&gt;"",B3=""),"Annoncer",IF(B3+5&lt;$A$2,"Date dépassée",IF(B3+5=$A$2,"Dernier jour",""))))</f>
        <v>Date dépassée</v>
      </c>
      <c r="D3" s="1">
        <v>41685</v>
      </c>
      <c r="E3" s="2" t="str">
        <f>IF(C3="","",IF(AND(C3&lt;&gt;"",D3=""),"Annoncer",IF(D3+5&lt;$A$2,"Date dépassée",IF(D3+5=$A$2,"Dernier jour",""))))</f>
        <v>Dernier jour</v>
      </c>
      <c r="F3" s="1">
        <f ca="1">TODAY()</f>
        <v>41684</v>
      </c>
      <c r="G3" s="2" t="str">
        <f ca="1">IF(E3="","",IF(AND(E3&lt;&gt;"",F3=""),"Annoncer",IF(F3+5&lt;$A$2,"Date dépassée",IF(F3+5=$A$2,"Dernier jour",""))))</f>
        <v>Date dépassée</v>
      </c>
    </row>
    <row r="4" spans="1:7" x14ac:dyDescent="0.25">
      <c r="A4" t="s">
        <v>5</v>
      </c>
      <c r="B4" s="2">
        <v>41684</v>
      </c>
      <c r="C4" s="2" t="str">
        <f t="shared" ref="C4:C5" si="0">IF(A4="","",IF(AND(A4&lt;&gt;"",B4=""),"Annoncer",IF(B4+5&lt;$A$2,"Date dépassée",IF(B4+5=$A$2,"Dernier jour",""))))</f>
        <v>Date dépassée</v>
      </c>
      <c r="D4" s="1">
        <v>41681</v>
      </c>
      <c r="E4" s="2" t="str">
        <f t="shared" ref="E4:E6" si="1">IF(C4="","",IF(AND(C4&lt;&gt;"",D4=""),"Annoncer",IF(D4+5&lt;$A$2,"Date dépassée",IF(D4+5=$A$2,"Dernier jour",""))))</f>
        <v>Date dépassée</v>
      </c>
      <c r="F4" s="1"/>
      <c r="G4" s="2" t="str">
        <f t="shared" ref="G4:G6" si="2">IF(E4="","",IF(AND(E4&lt;&gt;"",F4=""),"Annoncer",IF(F4+5&lt;$A$2,"Date dépassée",IF(F4+5=$A$2,"Dernier jour",""))))</f>
        <v>Annoncer</v>
      </c>
    </row>
    <row r="5" spans="1:7" x14ac:dyDescent="0.25">
      <c r="B5" s="2">
        <v>41685</v>
      </c>
      <c r="C5" s="2" t="str">
        <f t="shared" si="0"/>
        <v/>
      </c>
      <c r="D5" s="1"/>
      <c r="E5" s="2" t="str">
        <f t="shared" si="1"/>
        <v/>
      </c>
      <c r="F5" s="1">
        <v>41686</v>
      </c>
      <c r="G5" s="2" t="str">
        <f t="shared" si="2"/>
        <v/>
      </c>
    </row>
    <row r="6" spans="1:7" x14ac:dyDescent="0.25">
      <c r="A6" t="s">
        <v>6</v>
      </c>
      <c r="B6" s="2"/>
      <c r="C6" s="2" t="str">
        <f>IF(A6="","",IF(AND(A6&lt;&gt;"",B6=""),"Annoncer",IF(B6+5&lt;$A$2,"Date dépassée",IF(B6+5=$A$2,"Dernier jour",""))))</f>
        <v>Annoncer</v>
      </c>
      <c r="D6" s="1">
        <v>41683</v>
      </c>
      <c r="E6" s="2" t="str">
        <f t="shared" si="1"/>
        <v>Date dépassée</v>
      </c>
      <c r="F6" s="1">
        <f t="shared" ref="F4:F6" ca="1" si="3">TODAY()</f>
        <v>41684</v>
      </c>
      <c r="G6" s="2" t="str">
        <f t="shared" ca="1" si="2"/>
        <v>Date dépassée</v>
      </c>
    </row>
    <row r="7" spans="1:7" x14ac:dyDescent="0.25">
      <c r="C7" s="2" t="str">
        <f t="shared" ref="C3:G10" si="4">IF(OR(A7="",B7=""),"",IF(B7+5&lt;$A$2,"Date dépassée",IF(B7+5=$A$2,"Dernier jour","")))</f>
        <v/>
      </c>
      <c r="E7" s="2" t="str">
        <f t="shared" si="4"/>
        <v/>
      </c>
      <c r="F7" t="s">
        <v>4</v>
      </c>
      <c r="G7" s="2" t="str">
        <f t="shared" si="4"/>
        <v/>
      </c>
    </row>
    <row r="8" spans="1:7" x14ac:dyDescent="0.25">
      <c r="C8" s="2" t="str">
        <f t="shared" si="4"/>
        <v/>
      </c>
      <c r="E8" s="2" t="str">
        <f t="shared" si="4"/>
        <v/>
      </c>
      <c r="G8" s="2" t="str">
        <f t="shared" si="4"/>
        <v/>
      </c>
    </row>
    <row r="9" spans="1:7" x14ac:dyDescent="0.25">
      <c r="C9" s="2" t="str">
        <f t="shared" si="4"/>
        <v/>
      </c>
      <c r="E9" s="2" t="str">
        <f t="shared" si="4"/>
        <v/>
      </c>
      <c r="G9" s="2" t="str">
        <f t="shared" si="4"/>
        <v/>
      </c>
    </row>
    <row r="10" spans="1:7" x14ac:dyDescent="0.25">
      <c r="C10" s="2" t="str">
        <f t="shared" si="4"/>
        <v/>
      </c>
      <c r="E10" s="2" t="str">
        <f t="shared" si="4"/>
        <v/>
      </c>
      <c r="G10" s="2" t="str">
        <f t="shared" si="4"/>
        <v/>
      </c>
    </row>
  </sheetData>
  <mergeCells count="3">
    <mergeCell ref="B1:C1"/>
    <mergeCell ref="F1:G1"/>
    <mergeCell ref="D1:E1"/>
  </mergeCells>
  <conditionalFormatting sqref="C3:C10 E3:E10 G3:G10">
    <cfRule type="cellIs" dxfId="13" priority="1" operator="equal">
      <formula>"Annoncer"</formula>
    </cfRule>
    <cfRule type="cellIs" dxfId="12" priority="9" operator="equal">
      <formula>"Date dépassée"</formula>
    </cfRule>
    <cfRule type="cellIs" dxfId="11" priority="14" operator="equal">
      <formula>"Dernier jour"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Guy Blancher</cp:lastModifiedBy>
  <dcterms:created xsi:type="dcterms:W3CDTF">2014-02-14T07:40:32Z</dcterms:created>
  <dcterms:modified xsi:type="dcterms:W3CDTF">2014-02-14T20:57:10Z</dcterms:modified>
</cp:coreProperties>
</file>