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85" windowHeight="7470"/>
  </bookViews>
  <sheets>
    <sheet name="Liste inscription" sheetId="4" r:id="rId1"/>
    <sheet name="Liste inscription (2)" sheetId="7" r:id="rId2"/>
  </sheets>
  <externalReferences>
    <externalReference r:id="rId3"/>
  </externalReferences>
  <definedNames>
    <definedName name="_xlnm._FilterDatabase" localSheetId="1" hidden="1">'Liste inscription (2)'!$A$2:$V$11</definedName>
    <definedName name="_xlnm.Print_Titles" localSheetId="0">'Liste inscription'!#REF!</definedName>
    <definedName name="_xlnm.Print_Titles" localSheetId="1">'Liste inscription (2)'!$1:$2</definedName>
    <definedName name="NUM_LIGNE">'[1]A AER 3 1 00 SURVIEMER'!$N$24</definedName>
  </definedNames>
  <calcPr calcId="152511"/>
</workbook>
</file>

<file path=xl/calcChain.xml><?xml version="1.0" encoding="utf-8"?>
<calcChain xmlns="http://schemas.openxmlformats.org/spreadsheetml/2006/main">
  <c r="S14" i="7" l="1"/>
  <c r="S13" i="7"/>
  <c r="S12" i="7"/>
  <c r="S11" i="7"/>
  <c r="S10" i="7"/>
  <c r="S9" i="7"/>
  <c r="S8" i="7"/>
  <c r="S7" i="7"/>
  <c r="S6" i="7"/>
  <c r="S5" i="7"/>
  <c r="S4" i="7"/>
  <c r="S3" i="7"/>
</calcChain>
</file>

<file path=xl/sharedStrings.xml><?xml version="1.0" encoding="utf-8"?>
<sst xmlns="http://schemas.openxmlformats.org/spreadsheetml/2006/main" count="181" uniqueCount="94">
  <si>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</si>
  <si>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</si>
  <si>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</si>
  <si>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</si>
  <si>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</si>
  <si>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</si>
  <si>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</si>
  <si>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</si>
  <si>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</si>
  <si>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</si>
  <si>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</si>
  <si>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</si>
  <si>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</si>
  <si>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</si>
  <si>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</si>
  <si>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</si>
  <si>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</si>
  <si>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</si>
  <si>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</si>
  <si>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</si>
  <si>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</si>
  <si>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</si>
  <si>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</si>
  <si>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</si>
  <si>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</si>
  <si>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</si>
  <si>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</si>
  <si>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</si>
  <si>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</si>
  <si>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</si>
  <si>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</si>
  <si>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</si>
  <si>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</si>
  <si>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</si>
  <si>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</si>
  <si>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</si>
  <si>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</si>
  <si>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</si>
  <si>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</si>
  <si>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</si>
  <si>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</si>
  <si>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</si>
  <si>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</si>
  <si>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</si>
  <si>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</si>
  <si>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</si>
  <si>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Toulouse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</si>
  <si>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</si>
  <si>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</si>
  <si>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</si>
  <si>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</si>
  <si>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</si>
  <si>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</si>
  <si>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</si>
  <si>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</si>
  <si>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</si>
  <si>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PREPAPARATION METEOROLOGISTE</t>
  </si>
  <si>
    <t>C AER 1 1 4. PILINI</t>
  </si>
  <si>
    <t>PREPA INITIALE PILOTE HELICO</t>
  </si>
  <si>
    <t>NK44</t>
  </si>
  <si>
    <t>N° 7</t>
  </si>
  <si>
    <t>N° 8</t>
  </si>
  <si>
    <t>A AER 1 1 00 PIL ESSAI HELICO PEH</t>
  </si>
  <si>
    <t>FORM ADAPT FORMATION PILOTE ESSAI HELICOPTERES</t>
  </si>
  <si>
    <t>ST82</t>
  </si>
  <si>
    <t>N ° 1</t>
  </si>
  <si>
    <t>A AER 2 1 00 MAITRE CONTROLEUR</t>
  </si>
  <si>
    <t>FORM ADAPT MAITRE CONTROLEUR CIRCU AER</t>
  </si>
  <si>
    <t>???</t>
  </si>
  <si>
    <t>A AER 1 1 00 TSA PNF EC120</t>
  </si>
  <si>
    <t>FORM ADAPT TSA PERSONNEL NAVIGANT FORCES EC120</t>
  </si>
  <si>
    <t>SA37</t>
  </si>
  <si>
    <t>A AER 2 1 00 EVALMONI</t>
  </si>
  <si>
    <t>STAGE EVALUATION MONITEUR PILOTE ALAT</t>
  </si>
  <si>
    <t>TC21</t>
  </si>
  <si>
    <t>CODE AF</t>
  </si>
  <si>
    <t>RENSEIGNEMENTS SUR LES FORMATIONS (Nom, Session, Lieu, Dates ETC.).</t>
  </si>
  <si>
    <t>LIBELLE FORMATION 
COURT</t>
  </si>
  <si>
    <t>LIBELLE FORMATION
 LONG</t>
  </si>
  <si>
    <t>PARTIE SESSION</t>
  </si>
  <si>
    <t>CODE SESSION</t>
  </si>
  <si>
    <t>DATE
DEBUT</t>
  </si>
  <si>
    <t>FIN
DEBUT</t>
  </si>
  <si>
    <t>NBRE DE PLACE</t>
  </si>
  <si>
    <t>NUM DES PLACES</t>
  </si>
  <si>
    <t>PRENOM</t>
  </si>
  <si>
    <t>NUM SESSION</t>
  </si>
  <si>
    <t>PARTIE RESERVEE</t>
  </si>
  <si>
    <t>N° dossier</t>
  </si>
  <si>
    <t>CODE attesttation</t>
  </si>
  <si>
    <t>GRENOBLE</t>
  </si>
  <si>
    <t>N°1</t>
  </si>
  <si>
    <t>N°2</t>
  </si>
  <si>
    <t>N°3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</si>
</sst>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0"/>
      <color theme="10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9" fillId="0" borderId="0" applyNumberFormat="0" applyFill="0" applyBorder="0" applyAlignment="0" applyProtection="0"/>
  </cellStyleXfs>
  <cellXfs count="213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4" fillId="3" borderId="1" xfId="0" quotePrefix="1" applyNumberFormat="1" applyFont="1" applyFill="1" applyBorder="1" applyAlignment="1">
      <alignment vertical="center"/>
    </xf>
    <xf numFmtId="0" fontId="3" fillId="3" borderId="1" xfId="0" quotePrefix="1" applyNumberFormat="1" applyFont="1" applyFill="1" applyBorder="1" applyAlignment="1">
      <alignment vertical="center" wrapText="1"/>
    </xf>
    <xf numFmtId="0" fontId="4" fillId="3" borderId="1" xfId="0" quotePrefix="1" applyNumberFormat="1" applyFont="1" applyFill="1" applyBorder="1" applyAlignment="1">
      <alignment horizontal="center" vertical="center"/>
    </xf>
    <xf numFmtId="0" fontId="8" fillId="3" borderId="1" xfId="0" quotePrefix="1" applyNumberFormat="1" applyFont="1" applyFill="1" applyBorder="1" applyAlignment="1">
      <alignment horizontal="center" vertical="center"/>
    </xf>
    <xf numFmtId="0" fontId="5" fillId="3" borderId="1" xfId="0" quotePrefix="1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7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quotePrefix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vertical="center"/>
    </xf>
    <xf numFmtId="0" fontId="3" fillId="0" borderId="0" xfId="0" quotePrefix="1" applyNumberFormat="1" applyFont="1" applyFill="1" applyBorder="1" applyAlignment="1">
      <alignment vertical="center" wrapText="1"/>
    </xf>
    <xf numFmtId="0" fontId="4" fillId="0" borderId="0" xfId="0" quotePrefix="1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quotePrefix="1" applyNumberFormat="1" applyFont="1" applyFill="1" applyBorder="1" applyAlignment="1">
      <alignment horizontal="center" vertical="center"/>
    </xf>
    <xf numFmtId="0" fontId="0" fillId="0" borderId="0" xfId="0" applyBorder="1"/>
    <xf numFmtId="0" fontId="4" fillId="5" borderId="1" xfId="0" quotePrefix="1" applyNumberFormat="1" applyFont="1" applyFill="1" applyBorder="1" applyAlignment="1" applyProtection="1">
      <alignment horizontal="center" vertical="center"/>
    </xf>
    <xf numFmtId="14" fontId="2" fillId="5" borderId="1" xfId="0" applyNumberFormat="1" applyFont="1" applyFill="1" applyBorder="1" applyAlignment="1" applyProtection="1">
      <alignment horizontal="center" vertical="center"/>
    </xf>
    <xf numFmtId="0" fontId="4" fillId="5" borderId="1" xfId="0" quotePrefix="1" applyNumberFormat="1" applyFont="1" applyFill="1" applyBorder="1" applyAlignment="1" applyProtection="1">
      <alignment horizontal="center" vertical="center" wrapText="1"/>
    </xf>
    <xf numFmtId="0" fontId="5" fillId="5" borderId="1" xfId="0" quotePrefix="1" applyNumberFormat="1" applyFont="1" applyFill="1" applyBorder="1" applyAlignment="1" applyProtection="1">
      <alignment horizontal="center" vertical="center" wrapText="1"/>
    </xf>
    <xf numFmtId="14" fontId="4" fillId="5" borderId="1" xfId="0" quotePrefix="1" applyNumberFormat="1" applyFont="1" applyFill="1" applyBorder="1" applyAlignment="1" applyProtection="1">
      <alignment horizontal="center" vertical="center"/>
    </xf>
    <xf numFmtId="0" fontId="4" fillId="5" borderId="5" xfId="0" applyNumberFormat="1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5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5" borderId="5" xfId="6" applyNumberFormat="1" applyFont="1" applyFill="1" applyBorder="1" applyAlignment="1" applyProtection="1">
      <alignment horizontal="center" vertical="center"/>
    </xf>
    <xf numFmtId="0" fontId="4" fillId="5" borderId="1" xfId="0" applyNumberFormat="1" applyFont="1" applyFill="1" applyBorder="1" applyAlignment="1" applyProtection="1">
      <alignment vertical="center"/>
    </xf>
    <xf numFmtId="0" fontId="3" fillId="5" borderId="1" xfId="0" applyFont="1" applyFill="1" applyBorder="1" applyAlignment="1" applyProtection="1">
      <alignment vertical="center" wrapText="1"/>
    </xf>
    <xf numFmtId="14" fontId="10" fillId="5" borderId="1" xfId="6" applyNumberFormat="1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14" fontId="4" fillId="5" borderId="1" xfId="0" applyNumberFormat="1" applyFont="1" applyFill="1" applyBorder="1" applyAlignment="1" applyProtection="1">
      <alignment horizontal="center" vertical="center"/>
    </xf>
    <xf numFmtId="0" fontId="4" fillId="6" borderId="1" xfId="0" quotePrefix="1" applyNumberFormat="1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Protection="1"/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255"/>
    </xf>
    <xf numFmtId="0" fontId="12" fillId="2" borderId="1" xfId="0" applyFont="1" applyFill="1" applyBorder="1" applyAlignment="1" applyProtection="1">
      <alignment horizontal="center" vertical="center" textRotation="255"/>
    </xf>
    <xf numFmtId="0" fontId="7" fillId="2" borderId="1" xfId="0" applyFont="1" applyFill="1" applyBorder="1" applyAlignment="1" applyProtection="1">
      <alignment horizontal="center" vertical="center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5" borderId="3" xfId="0" quotePrefix="1" applyNumberFormat="1" applyFont="1" applyFill="1" applyBorder="1" applyAlignment="1" applyProtection="1">
      <alignment horizontal="center" vertical="center"/>
    </xf>
    <xf numFmtId="0" fontId="4" fillId="6" borderId="2" xfId="0" quotePrefix="1" applyNumberFormat="1" applyFont="1" applyFill="1" applyBorder="1" applyAlignment="1" applyProtection="1">
      <alignment vertical="center"/>
    </xf>
    <xf numFmtId="0" fontId="4" fillId="6" borderId="4" xfId="0" quotePrefix="1" applyNumberFormat="1" applyFont="1" applyFill="1" applyBorder="1" applyAlignment="1" applyProtection="1">
      <alignment vertical="center"/>
    </xf>
    <xf numFmtId="0" fontId="4" fillId="6" borderId="3" xfId="0" quotePrefix="1" applyNumberFormat="1" applyFont="1" applyFill="1" applyBorder="1" applyAlignment="1" applyProtection="1">
      <alignment vertical="center"/>
    </xf>
    <xf numFmtId="0" fontId="3" fillId="6" borderId="2" xfId="0" quotePrefix="1" applyNumberFormat="1" applyFont="1" applyFill="1" applyBorder="1" applyAlignment="1" applyProtection="1">
      <alignment vertical="center" wrapText="1"/>
    </xf>
    <xf numFmtId="0" fontId="3" fillId="6" borderId="4" xfId="0" quotePrefix="1" applyNumberFormat="1" applyFont="1" applyFill="1" applyBorder="1" applyAlignment="1" applyProtection="1">
      <alignment vertical="center" wrapText="1"/>
    </xf>
    <xf numFmtId="0" fontId="3" fillId="6" borderId="3" xfId="0" quotePrefix="1" applyNumberFormat="1" applyFont="1" applyFill="1" applyBorder="1" applyAlignment="1" applyProtection="1">
      <alignment vertical="center" wrapText="1"/>
    </xf>
    <xf numFmtId="0" fontId="4" fillId="6" borderId="2" xfId="0" quotePrefix="1" applyNumberFormat="1" applyFont="1" applyFill="1" applyBorder="1" applyAlignment="1" applyProtection="1">
      <alignment horizontal="center" vertical="center"/>
    </xf>
    <xf numFmtId="0" fontId="4" fillId="6" borderId="4" xfId="0" quotePrefix="1" applyNumberFormat="1" applyFont="1" applyFill="1" applyBorder="1" applyAlignment="1" applyProtection="1">
      <alignment horizontal="center" vertical="center"/>
    </xf>
    <xf numFmtId="0" fontId="4" fillId="6" borderId="3" xfId="0" quotePrefix="1" applyNumberFormat="1" applyFont="1" applyFill="1" applyBorder="1" applyAlignment="1" applyProtection="1">
      <alignment horizontal="center" vertical="center"/>
    </xf>
    <xf numFmtId="0" fontId="8" fillId="6" borderId="2" xfId="0" quotePrefix="1" applyNumberFormat="1" applyFont="1" applyFill="1" applyBorder="1" applyAlignment="1" applyProtection="1">
      <alignment horizontal="center" vertical="center"/>
    </xf>
    <xf numFmtId="0" fontId="8" fillId="6" borderId="4" xfId="0" quotePrefix="1" applyNumberFormat="1" applyFont="1" applyFill="1" applyBorder="1" applyAlignment="1" applyProtection="1">
      <alignment horizontal="center" vertical="center"/>
    </xf>
    <xf numFmtId="0" fontId="8" fillId="6" borderId="3" xfId="0" quotePrefix="1" applyNumberFormat="1" applyFont="1" applyFill="1" applyBorder="1" applyAlignment="1" applyProtection="1">
      <alignment horizontal="center" vertical="center"/>
    </xf>
    <xf numFmtId="0" fontId="5" fillId="6" borderId="2" xfId="0" quotePrefix="1" applyNumberFormat="1" applyFont="1" applyFill="1" applyBorder="1" applyAlignment="1" applyProtection="1">
      <alignment horizontal="center" vertical="center"/>
    </xf>
    <xf numFmtId="0" fontId="5" fillId="6" borderId="4" xfId="0" quotePrefix="1" applyNumberFormat="1" applyFont="1" applyFill="1" applyBorder="1" applyAlignment="1" applyProtection="1">
      <alignment horizontal="center" vertical="center"/>
    </xf>
    <xf numFmtId="0" fontId="5" fillId="6" borderId="3" xfId="0" quotePrefix="1" applyNumberFormat="1" applyFont="1" applyFill="1" applyBorder="1" applyAlignment="1" applyProtection="1">
      <alignment horizontal="center" vertical="center"/>
    </xf>
    <xf numFmtId="14" fontId="2" fillId="6" borderId="2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</xf>
    <xf numFmtId="14" fontId="2" fillId="6" borderId="3" xfId="0" applyNumberFormat="1" applyFont="1" applyFill="1" applyBorder="1" applyAlignment="1" applyProtection="1">
      <alignment horizontal="center" vertical="center"/>
    </xf>
    <xf numFmtId="0" fontId="7" fillId="6" borderId="2" xfId="0" quotePrefix="1" applyNumberFormat="1" applyFont="1" applyFill="1" applyBorder="1" applyAlignment="1" applyProtection="1">
      <alignment horizontal="center" vertical="center"/>
    </xf>
    <xf numFmtId="0" fontId="7" fillId="6" borderId="4" xfId="0" quotePrefix="1" applyNumberFormat="1" applyFont="1" applyFill="1" applyBorder="1" applyAlignment="1" applyProtection="1">
      <alignment horizontal="center" vertical="center"/>
    </xf>
    <xf numFmtId="0" fontId="7" fillId="6" borderId="3" xfId="0" quotePrefix="1" applyNumberFormat="1" applyFont="1" applyFill="1" applyBorder="1" applyAlignment="1" applyProtection="1">
      <alignment horizontal="center" vertical="center"/>
    </xf>
    <xf numFmtId="0" fontId="5" fillId="5" borderId="2" xfId="0" quotePrefix="1" applyNumberFormat="1" applyFont="1" applyFill="1" applyBorder="1" applyAlignment="1" applyProtection="1">
      <alignment vertical="center"/>
    </xf>
    <xf numFmtId="0" fontId="5" fillId="5" borderId="4" xfId="0" quotePrefix="1" applyNumberFormat="1" applyFont="1" applyFill="1" applyBorder="1" applyAlignment="1" applyProtection="1">
      <alignment vertical="center"/>
    </xf>
    <xf numFmtId="0" fontId="5" fillId="5" borderId="3" xfId="0" quotePrefix="1" applyNumberFormat="1" applyFont="1" applyFill="1" applyBorder="1" applyAlignment="1" applyProtection="1">
      <alignment vertical="center"/>
    </xf>
    <xf numFmtId="0" fontId="3" fillId="5" borderId="2" xfId="0" quotePrefix="1" applyNumberFormat="1" applyFont="1" applyFill="1" applyBorder="1" applyAlignment="1" applyProtection="1">
      <alignment vertical="center" wrapText="1"/>
    </xf>
    <xf numFmtId="0" fontId="3" fillId="5" borderId="4" xfId="0" quotePrefix="1" applyNumberFormat="1" applyFont="1" applyFill="1" applyBorder="1" applyAlignment="1" applyProtection="1">
      <alignment vertical="center" wrapText="1"/>
    </xf>
    <xf numFmtId="0" fontId="3" fillId="5" borderId="3" xfId="0" quotePrefix="1" applyNumberFormat="1" applyFont="1" applyFill="1" applyBorder="1" applyAlignment="1" applyProtection="1">
      <alignment vertical="center" wrapText="1"/>
    </xf>
    <xf numFmtId="0" fontId="4" fillId="5" borderId="2" xfId="0" quotePrefix="1" applyNumberFormat="1" applyFont="1" applyFill="1" applyBorder="1" applyAlignment="1" applyProtection="1">
      <alignment horizontal="center" vertical="center"/>
    </xf>
    <xf numFmtId="0" fontId="4" fillId="5" borderId="4" xfId="0" quotePrefix="1" applyNumberFormat="1" applyFont="1" applyFill="1" applyBorder="1" applyAlignment="1" applyProtection="1">
      <alignment horizontal="center" vertical="center"/>
    </xf>
    <xf numFmtId="0" fontId="4" fillId="5" borderId="3" xfId="0" quotePrefix="1" applyNumberFormat="1" applyFont="1" applyFill="1" applyBorder="1" applyAlignment="1" applyProtection="1">
      <alignment horizontal="center" vertical="center"/>
    </xf>
    <xf numFmtId="0" fontId="5" fillId="5" borderId="2" xfId="0" quotePrefix="1" applyNumberFormat="1" applyFont="1" applyFill="1" applyBorder="1" applyAlignment="1" applyProtection="1">
      <alignment horizontal="center" vertical="center"/>
    </xf>
    <xf numFmtId="0" fontId="5" fillId="5" borderId="4" xfId="0" quotePrefix="1" applyNumberFormat="1" applyFont="1" applyFill="1" applyBorder="1" applyAlignment="1" applyProtection="1">
      <alignment horizontal="center" vertical="center"/>
    </xf>
    <xf numFmtId="0" fontId="5" fillId="5" borderId="3" xfId="0" quotePrefix="1" applyNumberFormat="1" applyFont="1" applyFill="1" applyBorder="1" applyAlignment="1" applyProtection="1">
      <alignment horizontal="center" vertical="center"/>
    </xf>
    <xf numFmtId="0" fontId="4" fillId="0" borderId="2" xfId="0" quotePrefix="1" applyNumberFormat="1" applyFont="1" applyBorder="1" applyAlignment="1" applyProtection="1">
      <alignment vertical="center"/>
    </xf>
    <xf numFmtId="0" fontId="4" fillId="0" borderId="4" xfId="0" quotePrefix="1" applyNumberFormat="1" applyFont="1" applyBorder="1" applyAlignment="1" applyProtection="1">
      <alignment vertical="center"/>
    </xf>
    <xf numFmtId="0" fontId="4" fillId="0" borderId="3" xfId="0" quotePrefix="1" applyNumberFormat="1" applyFont="1" applyBorder="1" applyAlignment="1" applyProtection="1">
      <alignment vertical="center"/>
    </xf>
    <xf numFmtId="0" fontId="3" fillId="0" borderId="2" xfId="0" quotePrefix="1" applyNumberFormat="1" applyFont="1" applyBorder="1" applyAlignment="1" applyProtection="1">
      <alignment vertical="center" wrapText="1"/>
    </xf>
    <xf numFmtId="0" fontId="3" fillId="0" borderId="4" xfId="0" quotePrefix="1" applyNumberFormat="1" applyFont="1" applyBorder="1" applyAlignment="1" applyProtection="1">
      <alignment vertical="center" wrapText="1"/>
    </xf>
    <xf numFmtId="0" fontId="3" fillId="0" borderId="3" xfId="0" quotePrefix="1" applyNumberFormat="1" applyFont="1" applyBorder="1" applyAlignment="1" applyProtection="1">
      <alignment vertical="center" wrapText="1"/>
    </xf>
    <xf numFmtId="0" fontId="4" fillId="0" borderId="2" xfId="0" quotePrefix="1" applyNumberFormat="1" applyFont="1" applyBorder="1" applyAlignment="1" applyProtection="1">
      <alignment horizontal="center" vertical="center"/>
    </xf>
    <xf numFmtId="0" fontId="4" fillId="0" borderId="4" xfId="0" quotePrefix="1" applyNumberFormat="1" applyFont="1" applyBorder="1" applyAlignment="1" applyProtection="1">
      <alignment horizontal="center" vertical="center"/>
    </xf>
    <xf numFmtId="0" fontId="4" fillId="0" borderId="3" xfId="0" quotePrefix="1" applyNumberFormat="1" applyFont="1" applyBorder="1" applyAlignment="1" applyProtection="1">
      <alignment horizontal="center" vertical="center"/>
    </xf>
    <xf numFmtId="0" fontId="5" fillId="0" borderId="2" xfId="0" quotePrefix="1" applyNumberFormat="1" applyFont="1" applyBorder="1" applyAlignment="1" applyProtection="1">
      <alignment horizontal="center" vertical="center"/>
    </xf>
    <xf numFmtId="0" fontId="5" fillId="0" borderId="4" xfId="0" quotePrefix="1" applyNumberFormat="1" applyFont="1" applyBorder="1" applyAlignment="1" applyProtection="1">
      <alignment horizontal="center" vertical="center"/>
    </xf>
    <xf numFmtId="0" fontId="5" fillId="0" borderId="3" xfId="0" quotePrefix="1" applyNumberFormat="1" applyFont="1" applyBorder="1" applyAlignment="1" applyProtection="1">
      <alignment horizontal="center" vertical="center"/>
    </xf>
    <xf numFmtId="0" fontId="7" fillId="1" borderId="5" xfId="0" applyFont="1" applyFill="1" applyBorder="1" applyAlignment="1" applyProtection="1">
      <alignment horizontal="center" vertical="center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5" borderId="2" xfId="0" quotePrefix="1" applyNumberFormat="1" applyFont="1" applyFill="1" applyBorder="1" applyAlignment="1" applyProtection="1">
      <alignment vertical="center"/>
    </xf>
    <xf numFmtId="0" fontId="4" fillId="5" borderId="4" xfId="0" quotePrefix="1" applyNumberFormat="1" applyFont="1" applyFill="1" applyBorder="1" applyAlignment="1" applyProtection="1">
      <alignment vertical="center"/>
    </xf>
    <xf numFmtId="0" fontId="4" fillId="5" borderId="3" xfId="0" quotePrefix="1" applyNumberFormat="1" applyFont="1" applyFill="1" applyBorder="1" applyAlignment="1" applyProtection="1">
      <alignment vertical="center"/>
    </xf>
    <xf numFmtId="14" fontId="2" fillId="5" borderId="2" xfId="0" applyNumberFormat="1" applyFont="1" applyFill="1" applyBorder="1" applyAlignment="1" applyProtection="1">
      <alignment horizontal="center" vertical="center"/>
    </xf>
    <xf numFmtId="14" fontId="2" fillId="5" borderId="4" xfId="0" applyNumberFormat="1" applyFont="1" applyFill="1" applyBorder="1" applyAlignment="1" applyProtection="1">
      <alignment horizontal="center" vertical="center"/>
    </xf>
    <xf numFmtId="14" fontId="2" fillId="5" borderId="3" xfId="0" applyNumberFormat="1" applyFont="1" applyFill="1" applyBorder="1" applyAlignment="1" applyProtection="1">
      <alignment horizontal="center" vertical="center"/>
    </xf>
    <xf numFmtId="0" fontId="8" fillId="5" borderId="2" xfId="0" quotePrefix="1" applyNumberFormat="1" applyFont="1" applyFill="1" applyBorder="1" applyAlignment="1" applyProtection="1">
      <alignment horizontal="center" vertical="center" wrapText="1"/>
    </xf>
    <xf numFmtId="0" fontId="8" fillId="5" borderId="4" xfId="0" quotePrefix="1" applyNumberFormat="1" applyFont="1" applyFill="1" applyBorder="1" applyAlignment="1" applyProtection="1">
      <alignment horizontal="center" vertical="center" wrapText="1"/>
    </xf>
    <xf numFmtId="0" fontId="8" fillId="5" borderId="3" xfId="0" quotePrefix="1" applyNumberFormat="1" applyFont="1" applyFill="1" applyBorder="1" applyAlignment="1" applyProtection="1">
      <alignment horizontal="center" vertical="center" wrapText="1"/>
    </xf>
    <xf numFmtId="0" fontId="7" fillId="5" borderId="2" xfId="0" quotePrefix="1" applyNumberFormat="1" applyFont="1" applyFill="1" applyBorder="1" applyAlignment="1" applyProtection="1">
      <alignment horizontal="center" vertical="center" wrapText="1"/>
    </xf>
    <xf numFmtId="0" fontId="7" fillId="5" borderId="4" xfId="0" quotePrefix="1" applyNumberFormat="1" applyFont="1" applyFill="1" applyBorder="1" applyAlignment="1" applyProtection="1">
      <alignment horizontal="center" vertical="center" wrapText="1"/>
    </xf>
    <xf numFmtId="0" fontId="7" fillId="5" borderId="3" xfId="0" quotePrefix="1" applyNumberFormat="1" applyFont="1" applyFill="1" applyBorder="1" applyAlignment="1" applyProtection="1">
      <alignment horizontal="center" vertical="center" wrapText="1"/>
    </xf>
    <xf numFmtId="0" fontId="8" fillId="0" borderId="2" xfId="0" quotePrefix="1" applyNumberFormat="1" applyFont="1" applyBorder="1" applyAlignment="1" applyProtection="1">
      <alignment horizontal="center" vertical="center"/>
    </xf>
    <xf numFmtId="0" fontId="8" fillId="0" borderId="4" xfId="0" quotePrefix="1" applyNumberFormat="1" applyFont="1" applyBorder="1" applyAlignment="1" applyProtection="1">
      <alignment horizontal="center" vertical="center"/>
    </xf>
    <xf numFmtId="0" fontId="8" fillId="0" borderId="3" xfId="0" quotePrefix="1" applyNumberFormat="1" applyFont="1" applyBorder="1" applyAlignment="1" applyProtection="1">
      <alignment horizontal="center" vertical="center"/>
    </xf>
    <xf numFmtId="0" fontId="7" fillId="0" borderId="2" xfId="0" quotePrefix="1" applyNumberFormat="1" applyFont="1" applyFill="1" applyBorder="1" applyAlignment="1" applyProtection="1">
      <alignment horizontal="center" vertical="center"/>
    </xf>
    <xf numFmtId="0" fontId="7" fillId="0" borderId="4" xfId="0" quotePrefix="1" applyNumberFormat="1" applyFont="1" applyFill="1" applyBorder="1" applyAlignment="1" applyProtection="1">
      <alignment horizontal="center" vertical="center"/>
    </xf>
    <xf numFmtId="0" fontId="7" fillId="0" borderId="3" xfId="0" quotePrefix="1" applyNumberFormat="1" applyFont="1" applyFill="1" applyBorder="1" applyAlignment="1" applyProtection="1">
      <alignment horizontal="center" vertical="center"/>
    </xf>
    <xf numFmtId="0" fontId="10" fillId="5" borderId="2" xfId="6" quotePrefix="1" applyNumberFormat="1" applyFont="1" applyFill="1" applyBorder="1" applyAlignment="1" applyProtection="1">
      <alignment horizontal="center" vertical="center"/>
    </xf>
    <xf numFmtId="0" fontId="10" fillId="5" borderId="4" xfId="6" quotePrefix="1" applyNumberFormat="1" applyFont="1" applyFill="1" applyBorder="1" applyAlignment="1" applyProtection="1">
      <alignment horizontal="center" vertical="center"/>
    </xf>
    <xf numFmtId="0" fontId="10" fillId="5" borderId="3" xfId="6" quotePrefix="1" applyNumberFormat="1" applyFont="1" applyFill="1" applyBorder="1" applyAlignment="1" applyProtection="1">
      <alignment horizontal="center" vertical="center"/>
    </xf>
    <xf numFmtId="0" fontId="7" fillId="5" borderId="2" xfId="0" quotePrefix="1" applyNumberFormat="1" applyFont="1" applyFill="1" applyBorder="1" applyAlignment="1" applyProtection="1">
      <alignment horizontal="center" vertical="center"/>
    </xf>
    <xf numFmtId="0" fontId="7" fillId="5" borderId="4" xfId="0" quotePrefix="1" applyNumberFormat="1" applyFont="1" applyFill="1" applyBorder="1" applyAlignment="1" applyProtection="1">
      <alignment horizontal="center" vertical="center"/>
    </xf>
    <xf numFmtId="0" fontId="7" fillId="5" borderId="3" xfId="0" quotePrefix="1" applyNumberFormat="1" applyFont="1" applyFill="1" applyBorder="1" applyAlignment="1" applyProtection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</xf>
    <xf numFmtId="14" fontId="2" fillId="0" borderId="4" xfId="0" applyNumberFormat="1" applyFont="1" applyBorder="1" applyAlignment="1" applyProtection="1">
      <alignment horizontal="center" vertical="center"/>
    </xf>
    <xf numFmtId="14" fontId="2" fillId="0" borderId="3" xfId="0" applyNumberFormat="1" applyFont="1" applyBorder="1" applyAlignment="1" applyProtection="1">
      <alignment horizontal="center" vertical="center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3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4" borderId="2" xfId="0" quotePrefix="1" applyNumberFormat="1" applyFont="1" applyFill="1" applyBorder="1" applyAlignment="1">
      <alignment horizontal="center" vertical="center"/>
    </xf>
    <xf numFmtId="0" fontId="7" fillId="4" borderId="4" xfId="0" quotePrefix="1" applyNumberFormat="1" applyFont="1" applyFill="1" applyBorder="1" applyAlignment="1">
      <alignment horizontal="center" vertical="center"/>
    </xf>
    <xf numFmtId="0" fontId="7" fillId="4" borderId="3" xfId="0" quotePrefix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1747556</xdr:colOff>
      <xdr:row>1</xdr:row>
      <xdr:rowOff>26334</xdr:rowOff>
    </xdr:from>
    <xdr:to>
      <xdr:col>1</xdr:col>
      <xdr:colOff>930087</xdr:colOff>
      <xdr:row>1</xdr:row>
      <xdr:rowOff>347382</xdr:rowOff>
    </xdr:to>
    <xdr:sp macro="[0]!FusionsEtClassement" textlink="">
      <xdr:nvSpPr>
        <xdr:cNvPr id="2" name="ZoneTexte 1"/>
        <xdr:cNvSpPr txBox="1"/>
      </xdr:nvSpPr>
      <xdr:spPr>
        <a:xfrm>
          <a:off x="1747556" y="373716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 et classeent</a:t>
          </a:r>
        </a:p>
      </xdr:txBody>
    </xdr:sp>
    <xdr:clientData fPrintsWithSheet="0"/>
  </xdr:two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0</xdr:col>
      <xdr:colOff>1680321</xdr:colOff>
      <xdr:row>1</xdr:row>
      <xdr:rowOff>1371040</xdr:rowOff>
    </xdr:from>
    <xdr:to>
      <xdr:col>1</xdr:col>
      <xdr:colOff>862852</xdr:colOff>
      <xdr:row>1</xdr:row>
      <xdr:rowOff>1692088</xdr:rowOff>
    </xdr:to>
    <xdr:sp macro="[0]!DetaillerLaColonneA" textlink="">
      <xdr:nvSpPr>
        <xdr:cNvPr id="29" name="ZoneTexte 28"/>
        <xdr:cNvSpPr txBox="1"/>
      </xdr:nvSpPr>
      <xdr:spPr>
        <a:xfrm>
          <a:off x="1680321" y="1718422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Détailler</a:t>
          </a:r>
          <a:r>
            <a:rPr lang="fr-FR" sz="1100" baseline="0">
              <a:solidFill>
                <a:srgbClr val="0000FF"/>
              </a:solidFill>
            </a:rPr>
            <a:t> la colonne A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672353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5" name="ZoneTexte 4"/>
        <xdr:cNvSpPr txBox="1"/>
      </xdr:nvSpPr>
      <xdr:spPr>
        <a:xfrm>
          <a:off x="24174450" y="2185707"/>
          <a:ext cx="0" cy="757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26"/>
  <sheetViews>
    <sheetView showGridLines="0" showZeros="0" tabSelected="1" zoomScale="85" zoomScaleNormal="85" workbookViewId="0">
      <pane xSplit="10" ySplit="2" topLeftCell="K18" activePane="bottomRight" state="frozenSplit"/>
      <selection pane="topRight" activeCell="K1" sqref="K1"/>
      <selection pane="bottomLeft" activeCell="A3" sqref="A3"/>
      <selection pane="bottomRight" activeCell="H27" sqref="H27"/>
    </sheetView>
  </sheetViews>
  <sheetFormatPr baseColWidth="10" defaultRowHeight="26.25" x14ac:dyDescent="0.3"/>
  <cols>
    <col min="1" max="1" width="37.85546875" style="9" customWidth="1" collapsed="1"/>
    <col min="2" max="2" width="29.42578125" style="1" customWidth="1" collapsed="1"/>
    <col min="3" max="3" width="4" style="58" customWidth="1" collapsed="1"/>
    <col min="4" max="4" width="4.140625" style="58" customWidth="1" collapsed="1"/>
    <col min="5" max="5" width="9.5703125" style="26" bestFit="1" customWidth="1" collapsed="1"/>
    <col min="6" max="6" width="28.7109375" style="2" bestFit="1" customWidth="1" collapsed="1"/>
    <col min="7" max="8" width="13.28515625" style="10" bestFit="1" customWidth="1" collapsed="1"/>
    <col min="9" max="9" width="11.28515625" style="59" customWidth="1" collapsed="1"/>
    <col min="10" max="10" width="11.5703125" style="12" customWidth="1"/>
    <col min="11" max="11" width="8.85546875" style="11" bestFit="1" customWidth="1"/>
    <col min="12" max="12" width="27" style="11" bestFit="1" customWidth="1"/>
    <col min="13" max="13" width="13" style="11" bestFit="1" customWidth="1"/>
    <col min="14" max="14" width="18.140625" style="11" customWidth="1"/>
    <col min="15" max="15" width="19.28515625" style="20" customWidth="1"/>
    <col min="16" max="16" width="9.5703125" style="11" customWidth="1"/>
    <col min="17" max="17" width="14.42578125" style="11" customWidth="1"/>
    <col min="18" max="18" width="21" style="14" bestFit="1" customWidth="1"/>
    <col min="26" max="26" width="21.85546875" hidden="1" customWidth="1"/>
    <col min="27" max="27" width="35" hidden="1" customWidth="1"/>
    <col min="28" max="29" width="7.28515625" hidden="1" customWidth="1"/>
    <col min="30" max="30" width="14.28515625" hidden="1" customWidth="1"/>
    <col min="31" max="34" width="17.140625" hidden="1" customWidth="1"/>
  </cols>
  <sheetData>
    <row r="1" spans="1:34" s="101" customFormat="1" ht="27" thickBot="1" x14ac:dyDescent="0.25">
      <c r="A1" s="158" t="s">
        <v>76</v>
      </c>
      <c r="B1" s="159"/>
      <c r="C1" s="159"/>
      <c r="D1" s="159"/>
      <c r="E1" s="159"/>
      <c r="F1" s="159"/>
      <c r="G1" s="159"/>
      <c r="H1" s="159"/>
      <c r="I1" s="159"/>
      <c r="J1" s="160"/>
      <c r="K1" s="158" t="s">
        <v>87</v>
      </c>
      <c r="L1" s="161"/>
      <c r="M1" s="161"/>
      <c r="N1" s="161"/>
      <c r="O1" s="161"/>
      <c r="P1" s="161"/>
      <c r="Q1" s="97"/>
      <c r="R1" s="98"/>
      <c r="S1" s="99"/>
      <c r="T1" s="99"/>
      <c r="U1" s="100"/>
      <c r="V1" s="100"/>
      <c r="W1" s="100"/>
      <c r="X1" s="100"/>
      <c r="Y1" s="100"/>
    </row>
    <row r="2" spans="1:34" s="101" customFormat="1" ht="144" customHeight="1" thickBot="1" x14ac:dyDescent="0.25">
      <c r="A2" s="102" t="s">
        <v>77</v>
      </c>
      <c r="B2" s="102" t="s">
        <v>78</v>
      </c>
      <c r="C2" s="103" t="s">
        <v>86</v>
      </c>
      <c r="D2" s="103" t="s">
        <v>79</v>
      </c>
      <c r="E2" s="104" t="s">
        <v>80</v>
      </c>
      <c r="F2" s="105" t="s">
        <v>6</v>
      </c>
      <c r="G2" s="106" t="s">
        <v>81</v>
      </c>
      <c r="H2" s="106" t="s">
        <v>82</v>
      </c>
      <c r="I2" s="104" t="s">
        <v>83</v>
      </c>
      <c r="J2" s="104" t="s">
        <v>84</v>
      </c>
      <c r="K2" s="107" t="s">
        <v>28</v>
      </c>
      <c r="L2" s="108" t="s">
        <v>17</v>
      </c>
      <c r="M2" s="108" t="s">
        <v>85</v>
      </c>
      <c r="N2" s="111" t="s">
        <v>52</v>
      </c>
      <c r="O2" s="108" t="s">
        <v>29</v>
      </c>
      <c r="P2" s="109" t="s">
        <v>30</v>
      </c>
      <c r="Q2" s="110" t="s">
        <v>31</v>
      </c>
      <c r="R2" s="96" t="s">
        <v>88</v>
      </c>
      <c r="S2" s="96" t="s">
        <v>75</v>
      </c>
      <c r="T2" s="96" t="s">
        <v>89</v>
      </c>
      <c r="U2" s="100"/>
      <c r="V2" s="100"/>
      <c r="W2" s="100"/>
      <c r="X2" s="100"/>
      <c r="Y2" s="100"/>
    </row>
    <row r="3" spans="1:34" ht="18" customHeight="1" thickBot="1" x14ac:dyDescent="0.25">
      <c r="A3" s="162" t="s">
        <v>57</v>
      </c>
      <c r="B3" s="137" t="s">
        <v>58</v>
      </c>
      <c r="C3" s="140">
        <v>4</v>
      </c>
      <c r="D3" s="140">
        <v>5</v>
      </c>
      <c r="E3" s="168" t="s">
        <v>59</v>
      </c>
      <c r="F3" s="143" t="s">
        <v>90</v>
      </c>
      <c r="G3" s="165">
        <v>42658</v>
      </c>
      <c r="H3" s="165">
        <v>42762</v>
      </c>
      <c r="I3" s="171">
        <v>8</v>
      </c>
      <c r="J3" s="68" t="s">
        <v>20</v>
      </c>
      <c r="K3" s="68"/>
      <c r="L3" s="68"/>
      <c r="M3" s="68"/>
      <c r="N3" s="68"/>
      <c r="O3" s="70"/>
      <c r="P3" s="71"/>
      <c r="Q3" s="72"/>
      <c r="R3" s="73"/>
      <c r="S3" s="74"/>
      <c r="T3" s="74"/>
      <c r="U3" s="67"/>
      <c r="V3" s="67"/>
      <c r="W3" s="67"/>
      <c r="X3" s="67"/>
      <c r="Y3" s="67"/>
      <c r="Z3" s="62"/>
      <c r="AA3" s="63"/>
      <c r="AB3" s="64"/>
      <c r="AC3" s="64"/>
      <c r="AD3" s="60"/>
      <c r="AE3" s="66"/>
      <c r="AF3" s="65"/>
      <c r="AG3" s="65"/>
      <c r="AH3" s="61"/>
    </row>
    <row r="4" spans="1:34" ht="18" customHeight="1" thickBot="1" x14ac:dyDescent="0.25">
      <c r="A4" s="163"/>
      <c r="B4" s="138"/>
      <c r="C4" s="141"/>
      <c r="D4" s="141"/>
      <c r="E4" s="169"/>
      <c r="F4" s="144"/>
      <c r="G4" s="166"/>
      <c r="H4" s="166"/>
      <c r="I4" s="172"/>
      <c r="J4" s="68" t="s">
        <v>21</v>
      </c>
      <c r="K4" s="68"/>
      <c r="L4" s="68"/>
      <c r="M4" s="68"/>
      <c r="N4" s="68"/>
      <c r="O4" s="70"/>
      <c r="P4" s="71"/>
      <c r="Q4" s="72"/>
      <c r="R4" s="73"/>
      <c r="S4" s="74"/>
      <c r="T4" s="74"/>
      <c r="U4" s="67"/>
      <c r="V4" s="67"/>
      <c r="W4" s="67"/>
      <c r="X4" s="67"/>
      <c r="Y4" s="67"/>
      <c r="Z4" s="62"/>
      <c r="AA4" s="63"/>
      <c r="AB4" s="64"/>
      <c r="AC4" s="64"/>
      <c r="AD4" s="60"/>
      <c r="AE4" s="66"/>
      <c r="AF4" s="65"/>
      <c r="AG4" s="65"/>
      <c r="AH4" s="61"/>
    </row>
    <row r="5" spans="1:34" ht="18" customHeight="1" thickBot="1" x14ac:dyDescent="0.25">
      <c r="A5" s="163"/>
      <c r="B5" s="138"/>
      <c r="C5" s="141"/>
      <c r="D5" s="141"/>
      <c r="E5" s="169"/>
      <c r="F5" s="144"/>
      <c r="G5" s="166"/>
      <c r="H5" s="166"/>
      <c r="I5" s="172"/>
      <c r="J5" s="68" t="s">
        <v>22</v>
      </c>
      <c r="K5" s="68"/>
      <c r="L5" s="68"/>
      <c r="M5" s="68"/>
      <c r="N5" s="68"/>
      <c r="O5" s="70"/>
      <c r="P5" s="71"/>
      <c r="Q5" s="72"/>
      <c r="R5" s="73"/>
      <c r="S5" s="74"/>
      <c r="T5" s="74"/>
      <c r="U5" s="67"/>
      <c r="V5" s="67"/>
      <c r="W5" s="67"/>
      <c r="X5" s="67"/>
      <c r="Y5" s="67"/>
      <c r="Z5" s="62"/>
      <c r="AA5" s="63"/>
      <c r="AB5" s="64"/>
      <c r="AC5" s="64"/>
      <c r="AD5" s="60"/>
      <c r="AE5" s="66"/>
      <c r="AF5" s="65"/>
      <c r="AG5" s="65"/>
      <c r="AH5" s="61"/>
    </row>
    <row r="6" spans="1:34" ht="18" customHeight="1" thickBot="1" x14ac:dyDescent="0.25">
      <c r="A6" s="163"/>
      <c r="B6" s="138"/>
      <c r="C6" s="141"/>
      <c r="D6" s="141"/>
      <c r="E6" s="169"/>
      <c r="F6" s="144"/>
      <c r="G6" s="166"/>
      <c r="H6" s="166"/>
      <c r="I6" s="172"/>
      <c r="J6" s="68" t="s">
        <v>23</v>
      </c>
      <c r="K6" s="68"/>
      <c r="L6" s="68"/>
      <c r="M6" s="68"/>
      <c r="N6" s="68"/>
      <c r="O6" s="70"/>
      <c r="P6" s="71"/>
      <c r="Q6" s="72"/>
      <c r="R6" s="73"/>
      <c r="S6" s="74"/>
      <c r="T6" s="74"/>
      <c r="U6" s="67"/>
      <c r="V6" s="67"/>
      <c r="W6" s="67"/>
      <c r="X6" s="67"/>
      <c r="Y6" s="67"/>
      <c r="Z6" s="62"/>
      <c r="AA6" s="63"/>
      <c r="AB6" s="64"/>
      <c r="AC6" s="64"/>
      <c r="AD6" s="60"/>
      <c r="AE6" s="66"/>
      <c r="AF6" s="65"/>
      <c r="AG6" s="65"/>
      <c r="AH6" s="61"/>
    </row>
    <row r="7" spans="1:34" ht="18" customHeight="1" thickBot="1" x14ac:dyDescent="0.25">
      <c r="A7" s="163"/>
      <c r="B7" s="138"/>
      <c r="C7" s="141"/>
      <c r="D7" s="141"/>
      <c r="E7" s="169"/>
      <c r="F7" s="144"/>
      <c r="G7" s="166"/>
      <c r="H7" s="166"/>
      <c r="I7" s="172"/>
      <c r="J7" s="68" t="s">
        <v>24</v>
      </c>
      <c r="K7" s="68"/>
      <c r="L7" s="68"/>
      <c r="M7" s="68"/>
      <c r="N7" s="68"/>
      <c r="O7" s="70"/>
      <c r="P7" s="71"/>
      <c r="Q7" s="72"/>
      <c r="R7" s="73"/>
      <c r="S7" s="74"/>
      <c r="T7" s="74"/>
      <c r="U7" s="67"/>
      <c r="V7" s="67"/>
      <c r="W7" s="67"/>
      <c r="X7" s="67"/>
      <c r="Y7" s="67"/>
      <c r="Z7" s="62"/>
      <c r="AA7" s="63"/>
      <c r="AB7" s="64"/>
      <c r="AC7" s="64"/>
      <c r="AD7" s="60"/>
      <c r="AE7" s="66"/>
      <c r="AF7" s="65"/>
      <c r="AG7" s="65"/>
      <c r="AH7" s="61"/>
    </row>
    <row r="8" spans="1:34" ht="18" customHeight="1" thickBot="1" x14ac:dyDescent="0.25">
      <c r="A8" s="163"/>
      <c r="B8" s="138"/>
      <c r="C8" s="141"/>
      <c r="D8" s="141"/>
      <c r="E8" s="169"/>
      <c r="F8" s="144"/>
      <c r="G8" s="166"/>
      <c r="H8" s="166"/>
      <c r="I8" s="172"/>
      <c r="J8" s="68" t="s">
        <v>25</v>
      </c>
      <c r="K8" s="68"/>
      <c r="L8" s="68"/>
      <c r="M8" s="68"/>
      <c r="N8" s="68"/>
      <c r="O8" s="70"/>
      <c r="P8" s="71"/>
      <c r="Q8" s="72"/>
      <c r="R8" s="73"/>
      <c r="S8" s="74"/>
      <c r="T8" s="74"/>
      <c r="U8" s="67"/>
      <c r="V8" s="67"/>
      <c r="W8" s="67"/>
      <c r="X8" s="67"/>
      <c r="Y8" s="67"/>
      <c r="Z8" s="62"/>
      <c r="AA8" s="63"/>
      <c r="AB8" s="64"/>
      <c r="AC8" s="64"/>
      <c r="AD8" s="60"/>
      <c r="AE8" s="66"/>
      <c r="AF8" s="65"/>
      <c r="AG8" s="65"/>
      <c r="AH8" s="61"/>
    </row>
    <row r="9" spans="1:34" ht="18" customHeight="1" thickBot="1" x14ac:dyDescent="0.25">
      <c r="A9" s="163"/>
      <c r="B9" s="138"/>
      <c r="C9" s="141"/>
      <c r="D9" s="141"/>
      <c r="E9" s="169"/>
      <c r="F9" s="144"/>
      <c r="G9" s="166"/>
      <c r="H9" s="166"/>
      <c r="I9" s="172"/>
      <c r="J9" s="68" t="s">
        <v>60</v>
      </c>
      <c r="K9" s="68"/>
      <c r="L9" s="68"/>
      <c r="M9" s="68"/>
      <c r="N9" s="68"/>
      <c r="O9" s="70"/>
      <c r="P9" s="71"/>
      <c r="Q9" s="72"/>
      <c r="R9" s="73"/>
      <c r="S9" s="74"/>
      <c r="T9" s="74"/>
      <c r="U9" s="67"/>
      <c r="V9" s="67"/>
      <c r="W9" s="67"/>
      <c r="X9" s="67"/>
      <c r="Y9" s="67"/>
      <c r="Z9" s="62"/>
      <c r="AA9" s="63"/>
      <c r="AB9" s="64"/>
      <c r="AC9" s="64"/>
      <c r="AD9" s="60"/>
      <c r="AE9" s="66"/>
      <c r="AF9" s="65"/>
      <c r="AG9" s="65"/>
      <c r="AH9" s="61"/>
    </row>
    <row r="10" spans="1:34" ht="18" customHeight="1" thickBot="1" x14ac:dyDescent="0.25">
      <c r="A10" s="164"/>
      <c r="B10" s="139"/>
      <c r="C10" s="142"/>
      <c r="D10" s="142"/>
      <c r="E10" s="170"/>
      <c r="F10" s="145"/>
      <c r="G10" s="167"/>
      <c r="H10" s="167"/>
      <c r="I10" s="173"/>
      <c r="J10" s="68" t="s">
        <v>61</v>
      </c>
      <c r="K10" s="68"/>
      <c r="L10" s="68"/>
      <c r="M10" s="68"/>
      <c r="N10" s="68"/>
      <c r="O10" s="70"/>
      <c r="P10" s="71"/>
      <c r="Q10" s="72"/>
      <c r="R10" s="73"/>
      <c r="S10" s="74"/>
      <c r="T10" s="74"/>
      <c r="U10" s="67"/>
      <c r="V10" s="67"/>
      <c r="W10" s="67"/>
      <c r="X10" s="67"/>
      <c r="Y10" s="67"/>
      <c r="Z10" s="62"/>
      <c r="AA10" s="63"/>
      <c r="AB10" s="64"/>
      <c r="AC10" s="64"/>
      <c r="AD10" s="60"/>
      <c r="AE10" s="66"/>
      <c r="AF10" s="65"/>
      <c r="AG10" s="65"/>
      <c r="AH10" s="61"/>
    </row>
    <row r="11" spans="1:34" ht="18" customHeight="1" thickBot="1" x14ac:dyDescent="0.25">
      <c r="A11" s="146" t="s">
        <v>66</v>
      </c>
      <c r="B11" s="149" t="s">
        <v>67</v>
      </c>
      <c r="C11" s="152">
        <v>1</v>
      </c>
      <c r="D11" s="152">
        <v>1</v>
      </c>
      <c r="E11" s="174" t="s">
        <v>68</v>
      </c>
      <c r="F11" s="155" t="s">
        <v>90</v>
      </c>
      <c r="G11" s="186">
        <v>42736</v>
      </c>
      <c r="H11" s="186">
        <v>42855</v>
      </c>
      <c r="I11" s="177">
        <v>6</v>
      </c>
      <c r="J11" s="75" t="s">
        <v>20</v>
      </c>
      <c r="K11" s="76"/>
      <c r="L11" s="82"/>
      <c r="M11" s="82"/>
      <c r="N11" s="82"/>
      <c r="O11" s="77"/>
      <c r="P11" s="78"/>
      <c r="Q11" s="83"/>
      <c r="R11" s="84"/>
      <c r="S11" s="81"/>
      <c r="T11" s="81"/>
      <c r="U11" s="67"/>
      <c r="V11" s="67"/>
      <c r="W11" s="67"/>
      <c r="X11" s="67"/>
      <c r="Y11" s="67"/>
      <c r="Z11" s="62"/>
      <c r="AA11" s="63"/>
      <c r="AB11" s="64"/>
      <c r="AC11" s="64"/>
      <c r="AD11" s="60"/>
      <c r="AE11" s="66"/>
      <c r="AF11" s="65"/>
      <c r="AG11" s="65"/>
      <c r="AH11" s="61"/>
    </row>
    <row r="12" spans="1:34" ht="18" customHeight="1" thickBot="1" x14ac:dyDescent="0.25">
      <c r="A12" s="147"/>
      <c r="B12" s="150"/>
      <c r="C12" s="153"/>
      <c r="D12" s="153"/>
      <c r="E12" s="175"/>
      <c r="F12" s="156"/>
      <c r="G12" s="187"/>
      <c r="H12" s="187"/>
      <c r="I12" s="178"/>
      <c r="J12" s="75" t="s">
        <v>21</v>
      </c>
      <c r="K12" s="76"/>
      <c r="L12" s="82"/>
      <c r="M12" s="82"/>
      <c r="N12" s="82"/>
      <c r="O12" s="77"/>
      <c r="P12" s="78"/>
      <c r="Q12" s="83"/>
      <c r="R12" s="84"/>
      <c r="S12" s="81"/>
      <c r="T12" s="81"/>
      <c r="U12" s="67"/>
      <c r="V12" s="67"/>
      <c r="W12" s="67"/>
      <c r="X12" s="67"/>
      <c r="Y12" s="67"/>
      <c r="Z12" s="62"/>
      <c r="AA12" s="63"/>
      <c r="AB12" s="64"/>
      <c r="AC12" s="64"/>
      <c r="AD12" s="60"/>
      <c r="AE12" s="66"/>
      <c r="AF12" s="65"/>
      <c r="AG12" s="65"/>
      <c r="AH12" s="61"/>
    </row>
    <row r="13" spans="1:34" ht="18" customHeight="1" thickBot="1" x14ac:dyDescent="0.25">
      <c r="A13" s="147"/>
      <c r="B13" s="150"/>
      <c r="C13" s="153"/>
      <c r="D13" s="153"/>
      <c r="E13" s="175"/>
      <c r="F13" s="156"/>
      <c r="G13" s="187"/>
      <c r="H13" s="187"/>
      <c r="I13" s="178"/>
      <c r="J13" s="75" t="s">
        <v>22</v>
      </c>
      <c r="K13" s="76"/>
      <c r="L13" s="82"/>
      <c r="M13" s="82"/>
      <c r="N13" s="82"/>
      <c r="O13" s="77"/>
      <c r="P13" s="78"/>
      <c r="Q13" s="83"/>
      <c r="R13" s="84"/>
      <c r="S13" s="81"/>
      <c r="T13" s="81"/>
    </row>
    <row r="14" spans="1:34" ht="18" customHeight="1" thickBot="1" x14ac:dyDescent="0.25">
      <c r="A14" s="147"/>
      <c r="B14" s="150"/>
      <c r="C14" s="153"/>
      <c r="D14" s="153"/>
      <c r="E14" s="175"/>
      <c r="F14" s="156"/>
      <c r="G14" s="187"/>
      <c r="H14" s="187"/>
      <c r="I14" s="178"/>
      <c r="J14" s="75" t="s">
        <v>23</v>
      </c>
      <c r="K14" s="76"/>
      <c r="L14" s="82"/>
      <c r="M14" s="82"/>
      <c r="N14" s="82"/>
      <c r="O14" s="77"/>
      <c r="P14" s="78"/>
      <c r="Q14" s="83"/>
      <c r="R14" s="84"/>
      <c r="S14" s="81"/>
      <c r="T14" s="81"/>
    </row>
    <row r="15" spans="1:34" ht="18" customHeight="1" thickBot="1" x14ac:dyDescent="0.25">
      <c r="A15" s="147"/>
      <c r="B15" s="150"/>
      <c r="C15" s="153"/>
      <c r="D15" s="153"/>
      <c r="E15" s="175"/>
      <c r="F15" s="156"/>
      <c r="G15" s="187"/>
      <c r="H15" s="187"/>
      <c r="I15" s="178"/>
      <c r="J15" s="75" t="s">
        <v>24</v>
      </c>
      <c r="K15" s="76"/>
      <c r="L15" s="82"/>
      <c r="M15" s="82"/>
      <c r="N15" s="82"/>
      <c r="O15" s="77"/>
      <c r="P15" s="78"/>
      <c r="Q15" s="83"/>
      <c r="R15" s="84"/>
      <c r="S15" s="81"/>
      <c r="T15" s="81"/>
    </row>
    <row r="16" spans="1:34" ht="18" customHeight="1" thickBot="1" x14ac:dyDescent="0.25">
      <c r="A16" s="148"/>
      <c r="B16" s="151"/>
      <c r="C16" s="154"/>
      <c r="D16" s="154"/>
      <c r="E16" s="176"/>
      <c r="F16" s="157"/>
      <c r="G16" s="188"/>
      <c r="H16" s="188"/>
      <c r="I16" s="179"/>
      <c r="J16" s="75" t="s">
        <v>25</v>
      </c>
      <c r="K16" s="76"/>
      <c r="L16" s="82"/>
      <c r="M16" s="82"/>
      <c r="N16" s="82"/>
      <c r="O16" s="77"/>
      <c r="P16" s="78"/>
      <c r="Q16" s="83"/>
      <c r="R16" s="84"/>
      <c r="S16" s="81"/>
      <c r="T16" s="81"/>
    </row>
    <row r="17" spans="1:34" ht="18" customHeight="1" thickBot="1" x14ac:dyDescent="0.25">
      <c r="A17" s="134" t="s">
        <v>69</v>
      </c>
      <c r="B17" s="137" t="s">
        <v>70</v>
      </c>
      <c r="C17" s="140">
        <v>1</v>
      </c>
      <c r="D17" s="140">
        <v>1</v>
      </c>
      <c r="E17" s="180" t="s">
        <v>71</v>
      </c>
      <c r="F17" s="143" t="s">
        <v>90</v>
      </c>
      <c r="G17" s="165">
        <v>42738</v>
      </c>
      <c r="H17" s="165">
        <v>42741</v>
      </c>
      <c r="I17" s="183">
        <v>6</v>
      </c>
      <c r="J17" s="68" t="s">
        <v>20</v>
      </c>
      <c r="K17" s="112"/>
      <c r="L17" s="68"/>
      <c r="M17" s="68"/>
      <c r="N17" s="68"/>
      <c r="O17" s="70"/>
      <c r="P17" s="85"/>
      <c r="Q17" s="72"/>
      <c r="R17" s="86"/>
      <c r="S17" s="81"/>
      <c r="T17" s="81"/>
    </row>
    <row r="18" spans="1:34" ht="18" customHeight="1" thickBot="1" x14ac:dyDescent="0.25">
      <c r="A18" s="135"/>
      <c r="B18" s="138"/>
      <c r="C18" s="141"/>
      <c r="D18" s="141"/>
      <c r="E18" s="181"/>
      <c r="F18" s="144"/>
      <c r="G18" s="166"/>
      <c r="H18" s="166"/>
      <c r="I18" s="184"/>
      <c r="J18" s="68" t="s">
        <v>21</v>
      </c>
      <c r="K18" s="68"/>
      <c r="L18" s="68"/>
      <c r="M18" s="68"/>
      <c r="N18" s="68"/>
      <c r="O18" s="70"/>
      <c r="P18" s="85"/>
      <c r="Q18" s="72"/>
      <c r="R18" s="86"/>
      <c r="S18" s="81"/>
      <c r="T18" s="81"/>
    </row>
    <row r="19" spans="1:34" ht="18" customHeight="1" thickBot="1" x14ac:dyDescent="0.25">
      <c r="A19" s="135"/>
      <c r="B19" s="138"/>
      <c r="C19" s="141"/>
      <c r="D19" s="141"/>
      <c r="E19" s="181"/>
      <c r="F19" s="144"/>
      <c r="G19" s="166"/>
      <c r="H19" s="166"/>
      <c r="I19" s="184"/>
      <c r="J19" s="68" t="s">
        <v>22</v>
      </c>
      <c r="K19" s="68"/>
      <c r="L19" s="68"/>
      <c r="M19" s="68"/>
      <c r="N19" s="68"/>
      <c r="O19" s="70"/>
      <c r="P19" s="85"/>
      <c r="Q19" s="72"/>
      <c r="R19" s="86"/>
      <c r="S19" s="81"/>
      <c r="T19" s="81"/>
    </row>
    <row r="20" spans="1:34" ht="18" customHeight="1" thickBot="1" x14ac:dyDescent="0.25">
      <c r="A20" s="135"/>
      <c r="B20" s="138"/>
      <c r="C20" s="141"/>
      <c r="D20" s="141"/>
      <c r="E20" s="181"/>
      <c r="F20" s="144"/>
      <c r="G20" s="166"/>
      <c r="H20" s="166"/>
      <c r="I20" s="184"/>
      <c r="J20" s="68" t="s">
        <v>23</v>
      </c>
      <c r="K20" s="68"/>
      <c r="L20" s="68"/>
      <c r="M20" s="68"/>
      <c r="N20" s="68"/>
      <c r="O20" s="70"/>
      <c r="P20" s="85"/>
      <c r="Q20" s="72"/>
      <c r="R20" s="86"/>
      <c r="S20" s="81"/>
      <c r="T20" s="81"/>
    </row>
    <row r="21" spans="1:34" ht="18" customHeight="1" thickBot="1" x14ac:dyDescent="0.25">
      <c r="A21" s="135"/>
      <c r="B21" s="138"/>
      <c r="C21" s="141"/>
      <c r="D21" s="141"/>
      <c r="E21" s="181"/>
      <c r="F21" s="144"/>
      <c r="G21" s="166"/>
      <c r="H21" s="166"/>
      <c r="I21" s="184"/>
      <c r="J21" s="68" t="s">
        <v>24</v>
      </c>
      <c r="K21" s="68"/>
      <c r="L21" s="68"/>
      <c r="M21" s="68"/>
      <c r="N21" s="68"/>
      <c r="O21" s="70"/>
      <c r="P21" s="85"/>
      <c r="Q21" s="72"/>
      <c r="R21" s="86"/>
      <c r="S21" s="81"/>
      <c r="T21" s="81"/>
    </row>
    <row r="22" spans="1:34" ht="18" customHeight="1" thickBot="1" x14ac:dyDescent="0.25">
      <c r="A22" s="136"/>
      <c r="B22" s="139"/>
      <c r="C22" s="142"/>
      <c r="D22" s="142"/>
      <c r="E22" s="182"/>
      <c r="F22" s="145"/>
      <c r="G22" s="167"/>
      <c r="H22" s="167"/>
      <c r="I22" s="185"/>
      <c r="J22" s="68" t="s">
        <v>25</v>
      </c>
      <c r="K22" s="68"/>
      <c r="L22" s="68"/>
      <c r="M22" s="68"/>
      <c r="N22" s="68"/>
      <c r="O22" s="70"/>
      <c r="P22" s="85"/>
      <c r="Q22" s="72"/>
      <c r="R22" s="86"/>
      <c r="S22" s="81"/>
      <c r="T22" s="81"/>
    </row>
    <row r="23" spans="1:34" ht="18" customHeight="1" thickBot="1" x14ac:dyDescent="0.25">
      <c r="A23" s="87" t="s">
        <v>72</v>
      </c>
      <c r="B23" s="88" t="s">
        <v>73</v>
      </c>
      <c r="C23" s="74">
        <v>1</v>
      </c>
      <c r="D23" s="74">
        <v>1</v>
      </c>
      <c r="E23" s="89" t="s">
        <v>74</v>
      </c>
      <c r="F23" s="90" t="s">
        <v>90</v>
      </c>
      <c r="G23" s="69">
        <v>42738</v>
      </c>
      <c r="H23" s="69">
        <v>42739</v>
      </c>
      <c r="I23" s="91">
        <v>1</v>
      </c>
      <c r="J23" s="74" t="s">
        <v>65</v>
      </c>
      <c r="K23" s="74"/>
      <c r="L23" s="74"/>
      <c r="M23" s="74"/>
      <c r="N23" s="74"/>
      <c r="O23" s="92"/>
      <c r="P23" s="93"/>
      <c r="Q23" s="94"/>
      <c r="R23" s="86"/>
      <c r="S23" s="81"/>
      <c r="T23" s="81"/>
    </row>
    <row r="24" spans="1:34" ht="18" customHeight="1" thickBot="1" x14ac:dyDescent="0.25">
      <c r="A24" s="113" t="s">
        <v>62</v>
      </c>
      <c r="B24" s="116" t="s">
        <v>63</v>
      </c>
      <c r="C24" s="119">
        <v>1</v>
      </c>
      <c r="D24" s="119">
        <v>1</v>
      </c>
      <c r="E24" s="122" t="s">
        <v>64</v>
      </c>
      <c r="F24" s="125" t="s">
        <v>90</v>
      </c>
      <c r="G24" s="128">
        <v>42736</v>
      </c>
      <c r="H24" s="128">
        <v>42939</v>
      </c>
      <c r="I24" s="131">
        <v>3</v>
      </c>
      <c r="J24" s="95" t="s">
        <v>91</v>
      </c>
      <c r="K24" s="76"/>
      <c r="L24" s="76"/>
      <c r="M24" s="76"/>
      <c r="N24" s="76"/>
      <c r="O24" s="77"/>
      <c r="P24" s="78"/>
      <c r="Q24" s="79"/>
      <c r="R24" s="80"/>
      <c r="S24" s="81"/>
      <c r="T24" s="81"/>
      <c r="U24" s="67"/>
      <c r="V24" s="67"/>
      <c r="W24" s="67"/>
      <c r="X24" s="67"/>
      <c r="Y24" s="67"/>
      <c r="Z24" s="62"/>
      <c r="AA24" s="63"/>
      <c r="AB24" s="64"/>
      <c r="AC24" s="64"/>
      <c r="AD24" s="60"/>
      <c r="AE24" s="66"/>
      <c r="AF24" s="65"/>
      <c r="AG24" s="65"/>
      <c r="AH24" s="61"/>
    </row>
    <row r="25" spans="1:34" ht="18" customHeight="1" thickBot="1" x14ac:dyDescent="0.25">
      <c r="A25" s="114"/>
      <c r="B25" s="117"/>
      <c r="C25" s="120"/>
      <c r="D25" s="120"/>
      <c r="E25" s="123"/>
      <c r="F25" s="126"/>
      <c r="G25" s="129"/>
      <c r="H25" s="129"/>
      <c r="I25" s="132"/>
      <c r="J25" s="95" t="s">
        <v>92</v>
      </c>
      <c r="K25" s="76"/>
      <c r="L25" s="76"/>
      <c r="M25" s="76"/>
      <c r="N25" s="76"/>
      <c r="O25" s="77"/>
      <c r="P25" s="78"/>
      <c r="Q25" s="79"/>
      <c r="R25" s="80"/>
      <c r="S25" s="81"/>
      <c r="T25" s="81"/>
      <c r="U25" s="67"/>
      <c r="V25" s="67"/>
      <c r="W25" s="67"/>
      <c r="X25" s="67"/>
      <c r="Y25" s="67"/>
      <c r="Z25" s="62"/>
      <c r="AA25" s="63"/>
      <c r="AB25" s="64"/>
      <c r="AC25" s="64"/>
      <c r="AD25" s="60"/>
      <c r="AE25" s="66"/>
      <c r="AF25" s="65"/>
      <c r="AG25" s="65"/>
      <c r="AH25" s="61"/>
    </row>
    <row r="26" spans="1:34" ht="18" customHeight="1" thickBot="1" x14ac:dyDescent="0.25">
      <c r="A26" s="115"/>
      <c r="B26" s="118"/>
      <c r="C26" s="121"/>
      <c r="D26" s="121"/>
      <c r="E26" s="124"/>
      <c r="F26" s="127"/>
      <c r="G26" s="130"/>
      <c r="H26" s="130"/>
      <c r="I26" s="133"/>
      <c r="J26" s="95" t="s">
        <v>93</v>
      </c>
      <c r="K26" s="76"/>
      <c r="L26" s="76"/>
      <c r="M26" s="76"/>
      <c r="N26" s="76"/>
      <c r="O26" s="77"/>
      <c r="P26" s="78"/>
      <c r="Q26" s="79"/>
      <c r="R26" s="80"/>
      <c r="S26" s="81"/>
      <c r="T26" s="81"/>
      <c r="U26" s="67"/>
      <c r="V26" s="67"/>
      <c r="W26" s="67"/>
      <c r="X26" s="67"/>
      <c r="Y26" s="67"/>
      <c r="Z26" s="62"/>
      <c r="AA26" s="63"/>
      <c r="AB26" s="64"/>
      <c r="AC26" s="64"/>
      <c r="AD26" s="60"/>
      <c r="AE26" s="66"/>
      <c r="AF26" s="65"/>
      <c r="AG26" s="65"/>
      <c r="AH26" s="61"/>
    </row>
  </sheetData>
  <sortState ref="A3:AI26">
    <sortCondition ref="G3"/>
    <sortCondition ref="A3"/>
  </sortState>
  <mergeCells count="38">
    <mergeCell ref="I11:I16"/>
    <mergeCell ref="E17:E22"/>
    <mergeCell ref="I17:I22"/>
    <mergeCell ref="G11:G16"/>
    <mergeCell ref="H11:H16"/>
    <mergeCell ref="G17:G22"/>
    <mergeCell ref="H17:H22"/>
    <mergeCell ref="A1:J1"/>
    <mergeCell ref="K1:P1"/>
    <mergeCell ref="A3:A10"/>
    <mergeCell ref="B3:B10"/>
    <mergeCell ref="C3:C10"/>
    <mergeCell ref="D3:D10"/>
    <mergeCell ref="F3:F10"/>
    <mergeCell ref="G3:G10"/>
    <mergeCell ref="H3:H10"/>
    <mergeCell ref="E3:E10"/>
    <mergeCell ref="I3:I10"/>
    <mergeCell ref="A11:A16"/>
    <mergeCell ref="B11:B16"/>
    <mergeCell ref="C11:C16"/>
    <mergeCell ref="D11:D16"/>
    <mergeCell ref="F11:F16"/>
    <mergeCell ref="E11:E16"/>
    <mergeCell ref="F24:F26"/>
    <mergeCell ref="G24:G26"/>
    <mergeCell ref="H24:H26"/>
    <mergeCell ref="I24:I26"/>
    <mergeCell ref="A17:A22"/>
    <mergeCell ref="B17:B22"/>
    <mergeCell ref="C17:C22"/>
    <mergeCell ref="D17:D22"/>
    <mergeCell ref="F17:F22"/>
    <mergeCell ref="A24:A26"/>
    <mergeCell ref="B24:B26"/>
    <mergeCell ref="C24:C26"/>
    <mergeCell ref="D24:D26"/>
    <mergeCell ref="E24:E26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4"/>
  <sheetViews>
    <sheetView showGridLines="0" showZeros="0" zoomScale="85" zoomScaleNormal="85" workbookViewId="0">
      <selection activeCell="I3" sqref="I3:I5"/>
    </sheetView>
  </sheetViews>
  <sheetFormatPr baseColWidth="10" defaultRowHeight="26.25" x14ac:dyDescent="0.3"/>
  <cols>
    <col min="1" max="1" width="37.85546875" style="9" customWidth="1" collapsed="1"/>
    <col min="2" max="2" width="29.42578125" style="1" customWidth="1" collapsed="1"/>
    <col min="3" max="3" width="4" style="29" customWidth="1" collapsed="1"/>
    <col min="4" max="4" width="4.140625" style="29" customWidth="1" collapsed="1"/>
    <col min="5" max="5" width="9.5703125" style="26" bestFit="1" customWidth="1" collapsed="1"/>
    <col min="6" max="6" width="28.7109375" style="2" bestFit="1" customWidth="1" collapsed="1"/>
    <col min="7" max="8" width="13.28515625" style="10" bestFit="1" customWidth="1" collapsed="1"/>
    <col min="9" max="9" width="11.28515625" style="18" customWidth="1" collapsed="1"/>
    <col min="10" max="10" width="11.5703125" style="12" customWidth="1"/>
    <col min="11" max="11" width="8.85546875" style="11" bestFit="1" customWidth="1"/>
    <col min="12" max="12" width="27" style="11" bestFit="1" customWidth="1"/>
    <col min="13" max="13" width="13" style="11" bestFit="1" customWidth="1"/>
    <col min="14" max="14" width="18.140625" style="11" customWidth="1"/>
    <col min="15" max="15" width="19.28515625" style="20" customWidth="1"/>
    <col min="16" max="16" width="35.42578125" style="11" hidden="1" customWidth="1"/>
    <col min="17" max="17" width="9.5703125" style="11" customWidth="1"/>
    <col min="18" max="18" width="8.28515625" style="11" customWidth="1"/>
    <col min="19" max="19" width="15.28515625" style="14" bestFit="1" customWidth="1"/>
    <col min="27" max="30" width="0" hidden="1" customWidth="1"/>
  </cols>
  <sheetData>
    <row r="1" spans="1:30" ht="16.149999999999999" customHeight="1" thickBot="1" x14ac:dyDescent="0.25">
      <c r="A1" s="31" t="s">
        <v>3</v>
      </c>
      <c r="B1" s="31"/>
      <c r="C1" s="32" t="s">
        <v>4</v>
      </c>
      <c r="D1" s="33" t="s">
        <v>5</v>
      </c>
      <c r="E1" s="34"/>
      <c r="F1" s="30" t="s">
        <v>6</v>
      </c>
      <c r="G1" s="35" t="s">
        <v>7</v>
      </c>
      <c r="H1" s="35"/>
      <c r="I1" s="201" t="s">
        <v>45</v>
      </c>
      <c r="J1" s="201" t="s">
        <v>19</v>
      </c>
      <c r="K1" s="203" t="s">
        <v>28</v>
      </c>
      <c r="L1" s="203" t="s">
        <v>17</v>
      </c>
      <c r="M1" s="203" t="s">
        <v>18</v>
      </c>
      <c r="N1" s="201" t="s">
        <v>52</v>
      </c>
      <c r="O1" s="201" t="s">
        <v>29</v>
      </c>
      <c r="P1" s="203" t="s">
        <v>16</v>
      </c>
      <c r="Q1" s="53"/>
      <c r="R1" s="53" t="s">
        <v>15</v>
      </c>
      <c r="S1" s="205" t="s">
        <v>48</v>
      </c>
    </row>
    <row r="2" spans="1:30" ht="72" customHeight="1" thickBot="1" x14ac:dyDescent="0.25">
      <c r="A2" s="24" t="s">
        <v>9</v>
      </c>
      <c r="B2" s="25" t="s">
        <v>10</v>
      </c>
      <c r="C2" s="36"/>
      <c r="D2" s="30" t="s">
        <v>8</v>
      </c>
      <c r="E2" s="21" t="s">
        <v>2</v>
      </c>
      <c r="F2" s="22" t="s">
        <v>6</v>
      </c>
      <c r="G2" s="23" t="s">
        <v>0</v>
      </c>
      <c r="H2" s="23" t="s">
        <v>1</v>
      </c>
      <c r="I2" s="210"/>
      <c r="J2" s="210"/>
      <c r="K2" s="211"/>
      <c r="L2" s="212"/>
      <c r="M2" s="212"/>
      <c r="N2" s="212"/>
      <c r="O2" s="202"/>
      <c r="P2" s="204"/>
      <c r="Q2" s="54" t="s">
        <v>30</v>
      </c>
      <c r="R2" s="54" t="s">
        <v>31</v>
      </c>
      <c r="S2" s="206"/>
    </row>
    <row r="3" spans="1:30" s="8" customFormat="1" ht="18" customHeight="1" thickBot="1" x14ac:dyDescent="0.25">
      <c r="A3" s="189" t="s">
        <v>54</v>
      </c>
      <c r="B3" s="192" t="s">
        <v>55</v>
      </c>
      <c r="C3" s="27">
        <v>1</v>
      </c>
      <c r="D3" s="28">
        <v>1</v>
      </c>
      <c r="E3" s="195" t="s">
        <v>11</v>
      </c>
      <c r="F3" s="5" t="s">
        <v>53</v>
      </c>
      <c r="G3" s="7">
        <v>42979</v>
      </c>
      <c r="H3" s="7">
        <v>43477</v>
      </c>
      <c r="I3" s="207">
        <v>3</v>
      </c>
      <c r="J3" s="41" t="s">
        <v>20</v>
      </c>
      <c r="K3" s="17" t="s">
        <v>32</v>
      </c>
      <c r="L3" s="17" t="s">
        <v>34</v>
      </c>
      <c r="M3" s="17" t="s">
        <v>26</v>
      </c>
      <c r="N3" s="17">
        <v>805</v>
      </c>
      <c r="O3" s="42" t="s">
        <v>35</v>
      </c>
      <c r="P3" s="16"/>
      <c r="Q3" s="16">
        <v>37000</v>
      </c>
      <c r="R3" s="16" t="s">
        <v>36</v>
      </c>
      <c r="S3" s="13">
        <f>G3-30</f>
        <v>42949</v>
      </c>
      <c r="AA3" s="3" t="s">
        <v>54</v>
      </c>
      <c r="AB3" s="4" t="s">
        <v>55</v>
      </c>
      <c r="AC3" s="55" t="s">
        <v>11</v>
      </c>
      <c r="AD3" s="57">
        <v>3</v>
      </c>
    </row>
    <row r="4" spans="1:30" ht="18" customHeight="1" thickBot="1" x14ac:dyDescent="0.25">
      <c r="A4" s="190"/>
      <c r="B4" s="193"/>
      <c r="C4" s="27">
        <v>1</v>
      </c>
      <c r="D4" s="28">
        <v>1</v>
      </c>
      <c r="E4" s="196"/>
      <c r="F4" s="5" t="s">
        <v>53</v>
      </c>
      <c r="G4" s="7">
        <v>42979</v>
      </c>
      <c r="H4" s="7">
        <v>43477</v>
      </c>
      <c r="I4" s="208"/>
      <c r="J4" s="15" t="s">
        <v>21</v>
      </c>
      <c r="K4" s="17" t="s">
        <v>33</v>
      </c>
      <c r="L4" s="16" t="s">
        <v>34</v>
      </c>
      <c r="M4" s="16" t="s">
        <v>37</v>
      </c>
      <c r="N4" s="16">
        <v>806</v>
      </c>
      <c r="O4" s="19" t="s">
        <v>35</v>
      </c>
      <c r="P4" s="16"/>
      <c r="Q4" s="16">
        <v>37000</v>
      </c>
      <c r="R4" s="16" t="s">
        <v>36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3" t="s">
        <v>54</v>
      </c>
      <c r="AB4" s="4" t="s">
        <v>55</v>
      </c>
      <c r="AC4" s="37" t="s">
        <v>11</v>
      </c>
      <c r="AD4" s="39">
        <v>3</v>
      </c>
    </row>
    <row r="5" spans="1:30" ht="18" customHeight="1" thickBot="1" x14ac:dyDescent="0.25">
      <c r="A5" s="191"/>
      <c r="B5" s="194"/>
      <c r="C5" s="27">
        <v>1</v>
      </c>
      <c r="D5" s="28">
        <v>1</v>
      </c>
      <c r="E5" s="197"/>
      <c r="F5" s="5" t="s">
        <v>53</v>
      </c>
      <c r="G5" s="7">
        <v>42979</v>
      </c>
      <c r="H5" s="7">
        <v>43477</v>
      </c>
      <c r="I5" s="209"/>
      <c r="J5" s="15" t="s">
        <v>22</v>
      </c>
      <c r="K5" s="17"/>
      <c r="L5" s="16"/>
      <c r="M5" s="16"/>
      <c r="N5" s="16"/>
      <c r="O5" s="19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3" t="s">
        <v>54</v>
      </c>
      <c r="AB5" s="4" t="s">
        <v>55</v>
      </c>
      <c r="AC5" s="38" t="s">
        <v>11</v>
      </c>
      <c r="AD5" s="40">
        <v>3</v>
      </c>
    </row>
    <row r="6" spans="1:30" ht="18" customHeight="1" thickBot="1" x14ac:dyDescent="0.25">
      <c r="A6" s="189" t="s">
        <v>54</v>
      </c>
      <c r="B6" s="192" t="s">
        <v>55</v>
      </c>
      <c r="C6" s="28">
        <v>2</v>
      </c>
      <c r="D6" s="28">
        <v>1</v>
      </c>
      <c r="E6" s="195" t="s">
        <v>12</v>
      </c>
      <c r="F6" s="5" t="s">
        <v>53</v>
      </c>
      <c r="G6" s="6">
        <v>42870</v>
      </c>
      <c r="H6" s="6">
        <v>42874</v>
      </c>
      <c r="I6" s="198">
        <v>6</v>
      </c>
      <c r="J6" s="15" t="s">
        <v>20</v>
      </c>
      <c r="K6" s="16"/>
      <c r="L6" s="16"/>
      <c r="M6" s="16"/>
      <c r="N6" s="16"/>
      <c r="O6" s="19"/>
      <c r="P6" s="16"/>
      <c r="Q6" s="16"/>
      <c r="R6" s="16"/>
      <c r="S6" s="13">
        <f>G6-30</f>
        <v>42840</v>
      </c>
      <c r="AA6" s="3" t="s">
        <v>54</v>
      </c>
      <c r="AB6" s="4" t="s">
        <v>55</v>
      </c>
      <c r="AC6" s="55" t="s">
        <v>12</v>
      </c>
      <c r="AD6" s="56">
        <v>6</v>
      </c>
    </row>
    <row r="7" spans="1:30" ht="18" customHeight="1" thickBot="1" x14ac:dyDescent="0.25">
      <c r="A7" s="190"/>
      <c r="B7" s="193"/>
      <c r="C7" s="28">
        <v>2</v>
      </c>
      <c r="D7" s="28">
        <v>1</v>
      </c>
      <c r="E7" s="196"/>
      <c r="F7" s="5" t="s">
        <v>53</v>
      </c>
      <c r="G7" s="6">
        <v>42870</v>
      </c>
      <c r="H7" s="6">
        <v>42874</v>
      </c>
      <c r="I7" s="199"/>
      <c r="J7" s="15" t="s">
        <v>21</v>
      </c>
      <c r="K7" s="16" t="s">
        <v>32</v>
      </c>
      <c r="L7" s="16" t="s">
        <v>38</v>
      </c>
      <c r="M7" s="16" t="s">
        <v>27</v>
      </c>
      <c r="N7" s="16">
        <v>900</v>
      </c>
      <c r="O7" s="19" t="s">
        <v>41</v>
      </c>
      <c r="P7" s="16"/>
      <c r="Q7" s="16">
        <v>38000</v>
      </c>
      <c r="R7" s="16" t="s">
        <v>43</v>
      </c>
      <c r="S7" s="13">
        <f t="shared" ref="S7:S11" si="0">G7-30</f>
        <v>42840</v>
      </c>
      <c r="AA7" s="3" t="s">
        <v>54</v>
      </c>
      <c r="AB7" s="4" t="s">
        <v>55</v>
      </c>
      <c r="AC7" s="37" t="s">
        <v>12</v>
      </c>
      <c r="AD7" s="39">
        <v>6</v>
      </c>
    </row>
    <row r="8" spans="1:30" ht="18" customHeight="1" thickBot="1" x14ac:dyDescent="0.25">
      <c r="A8" s="190"/>
      <c r="B8" s="193"/>
      <c r="C8" s="28">
        <v>2</v>
      </c>
      <c r="D8" s="28">
        <v>1</v>
      </c>
      <c r="E8" s="196"/>
      <c r="F8" s="5" t="s">
        <v>53</v>
      </c>
      <c r="G8" s="6">
        <v>42870</v>
      </c>
      <c r="H8" s="6">
        <v>42874</v>
      </c>
      <c r="I8" s="199"/>
      <c r="J8" s="15" t="s">
        <v>22</v>
      </c>
      <c r="K8" s="16" t="s">
        <v>33</v>
      </c>
      <c r="L8" s="16" t="s">
        <v>39</v>
      </c>
      <c r="M8" s="16" t="s">
        <v>40</v>
      </c>
      <c r="N8" s="16">
        <v>910</v>
      </c>
      <c r="O8" s="19" t="s">
        <v>42</v>
      </c>
      <c r="P8" s="16"/>
      <c r="Q8" s="16">
        <v>17200</v>
      </c>
      <c r="R8" s="16" t="s">
        <v>44</v>
      </c>
      <c r="S8" s="13">
        <f t="shared" si="0"/>
        <v>42840</v>
      </c>
      <c r="AA8" s="3" t="s">
        <v>54</v>
      </c>
      <c r="AB8" s="4" t="s">
        <v>55</v>
      </c>
      <c r="AC8" s="37" t="s">
        <v>12</v>
      </c>
      <c r="AD8" s="39">
        <v>6</v>
      </c>
    </row>
    <row r="9" spans="1:30" ht="18" customHeight="1" thickBot="1" x14ac:dyDescent="0.25">
      <c r="A9" s="190"/>
      <c r="B9" s="193"/>
      <c r="C9" s="28">
        <v>2</v>
      </c>
      <c r="D9" s="28">
        <v>1</v>
      </c>
      <c r="E9" s="196"/>
      <c r="F9" s="5" t="s">
        <v>53</v>
      </c>
      <c r="G9" s="6">
        <v>42870</v>
      </c>
      <c r="H9" s="6">
        <v>42874</v>
      </c>
      <c r="I9" s="199"/>
      <c r="J9" s="15" t="s">
        <v>23</v>
      </c>
      <c r="K9" s="16"/>
      <c r="L9" s="16"/>
      <c r="M9" s="16"/>
      <c r="N9" s="16"/>
      <c r="O9" s="19"/>
      <c r="P9" s="16"/>
      <c r="Q9" s="16"/>
      <c r="R9" s="16"/>
      <c r="S9" s="13">
        <f t="shared" si="0"/>
        <v>42840</v>
      </c>
      <c r="AA9" s="3" t="s">
        <v>54</v>
      </c>
      <c r="AB9" s="4" t="s">
        <v>55</v>
      </c>
      <c r="AC9" s="37" t="s">
        <v>12</v>
      </c>
      <c r="AD9" s="39">
        <v>6</v>
      </c>
    </row>
    <row r="10" spans="1:30" ht="18" customHeight="1" thickBot="1" x14ac:dyDescent="0.25">
      <c r="A10" s="190"/>
      <c r="B10" s="193"/>
      <c r="C10" s="28">
        <v>2</v>
      </c>
      <c r="D10" s="28">
        <v>1</v>
      </c>
      <c r="E10" s="196"/>
      <c r="F10" s="5" t="s">
        <v>53</v>
      </c>
      <c r="G10" s="6">
        <v>42870</v>
      </c>
      <c r="H10" s="6">
        <v>42874</v>
      </c>
      <c r="I10" s="199"/>
      <c r="J10" s="15" t="s">
        <v>24</v>
      </c>
      <c r="K10" s="16"/>
      <c r="L10" s="16"/>
      <c r="M10" s="16"/>
      <c r="N10" s="16"/>
      <c r="O10" s="19"/>
      <c r="P10" s="16"/>
      <c r="Q10" s="16"/>
      <c r="R10" s="16"/>
      <c r="S10" s="13">
        <f t="shared" si="0"/>
        <v>42840</v>
      </c>
      <c r="AA10" s="3" t="s">
        <v>54</v>
      </c>
      <c r="AB10" s="4" t="s">
        <v>55</v>
      </c>
      <c r="AC10" s="37" t="s">
        <v>12</v>
      </c>
      <c r="AD10" s="39">
        <v>6</v>
      </c>
    </row>
    <row r="11" spans="1:30" ht="18" customHeight="1" thickBot="1" x14ac:dyDescent="0.25">
      <c r="A11" s="191"/>
      <c r="B11" s="194"/>
      <c r="C11" s="28">
        <v>2</v>
      </c>
      <c r="D11" s="28">
        <v>1</v>
      </c>
      <c r="E11" s="197"/>
      <c r="F11" s="5" t="s">
        <v>53</v>
      </c>
      <c r="G11" s="6">
        <v>42870</v>
      </c>
      <c r="H11" s="6">
        <v>42874</v>
      </c>
      <c r="I11" s="200"/>
      <c r="J11" s="15" t="s">
        <v>25</v>
      </c>
      <c r="K11" s="16"/>
      <c r="L11" s="16"/>
      <c r="M11" s="16"/>
      <c r="N11" s="16"/>
      <c r="O11" s="19"/>
      <c r="P11" s="16"/>
      <c r="Q11" s="16"/>
      <c r="R11" s="16"/>
      <c r="S11" s="13">
        <f t="shared" si="0"/>
        <v>42840</v>
      </c>
      <c r="AA11" s="3" t="s">
        <v>54</v>
      </c>
      <c r="AB11" s="4" t="s">
        <v>55</v>
      </c>
      <c r="AC11" s="38" t="s">
        <v>12</v>
      </c>
      <c r="AD11" s="40">
        <v>6</v>
      </c>
    </row>
    <row r="12" spans="1:30" ht="27" thickBot="1" x14ac:dyDescent="0.25">
      <c r="A12" s="43" t="s">
        <v>13</v>
      </c>
      <c r="B12" s="44" t="s">
        <v>56</v>
      </c>
      <c r="C12" s="45">
        <v>1</v>
      </c>
      <c r="D12" s="45">
        <v>1</v>
      </c>
      <c r="E12" s="46" t="s">
        <v>14</v>
      </c>
      <c r="F12" s="47" t="s">
        <v>46</v>
      </c>
      <c r="G12" s="48">
        <v>42772</v>
      </c>
      <c r="H12" s="48">
        <v>42776</v>
      </c>
      <c r="I12" s="49">
        <v>3</v>
      </c>
      <c r="J12" s="45" t="s">
        <v>20</v>
      </c>
      <c r="K12" s="50" t="s">
        <v>33</v>
      </c>
      <c r="L12" s="50" t="s">
        <v>49</v>
      </c>
      <c r="M12" s="50" t="s">
        <v>50</v>
      </c>
      <c r="N12" s="50">
        <v>2</v>
      </c>
      <c r="O12" s="51" t="s">
        <v>51</v>
      </c>
      <c r="P12" s="50"/>
      <c r="Q12" s="50">
        <v>17000</v>
      </c>
      <c r="R12" s="50" t="s">
        <v>47</v>
      </c>
      <c r="S12" s="52">
        <f>G12-30</f>
        <v>42742</v>
      </c>
    </row>
    <row r="13" spans="1:30" ht="27" thickBot="1" x14ac:dyDescent="0.25">
      <c r="A13" s="43" t="s">
        <v>13</v>
      </c>
      <c r="B13" s="44" t="s">
        <v>56</v>
      </c>
      <c r="C13" s="45">
        <v>1</v>
      </c>
      <c r="D13" s="45">
        <v>1</v>
      </c>
      <c r="E13" s="46" t="s">
        <v>14</v>
      </c>
      <c r="F13" s="47" t="s">
        <v>46</v>
      </c>
      <c r="G13" s="48">
        <v>42772</v>
      </c>
      <c r="H13" s="48">
        <v>42776</v>
      </c>
      <c r="I13" s="49">
        <v>3</v>
      </c>
      <c r="J13" s="45" t="s">
        <v>21</v>
      </c>
      <c r="K13" s="50"/>
      <c r="L13" s="50"/>
      <c r="M13" s="50"/>
      <c r="N13" s="50"/>
      <c r="O13" s="51"/>
      <c r="P13" s="50"/>
      <c r="Q13" s="50"/>
      <c r="R13" s="50"/>
      <c r="S13" s="52">
        <f t="shared" ref="S13:S14" si="1">G13-30</f>
        <v>42742</v>
      </c>
    </row>
    <row r="14" spans="1:30" ht="27" thickBot="1" x14ac:dyDescent="0.25">
      <c r="A14" s="43" t="s">
        <v>13</v>
      </c>
      <c r="B14" s="44" t="s">
        <v>56</v>
      </c>
      <c r="C14" s="45">
        <v>1</v>
      </c>
      <c r="D14" s="45">
        <v>1</v>
      </c>
      <c r="E14" s="46" t="s">
        <v>14</v>
      </c>
      <c r="F14" s="47" t="s">
        <v>46</v>
      </c>
      <c r="G14" s="48">
        <v>42772</v>
      </c>
      <c r="H14" s="48">
        <v>42776</v>
      </c>
      <c r="I14" s="49">
        <v>3</v>
      </c>
      <c r="J14" s="45" t="s">
        <v>22</v>
      </c>
      <c r="K14" s="50"/>
      <c r="L14" s="50"/>
      <c r="M14" s="50"/>
      <c r="N14" s="50"/>
      <c r="O14" s="51"/>
      <c r="P14" s="50"/>
      <c r="Q14" s="50"/>
      <c r="R14" s="50"/>
      <c r="S14" s="52">
        <f t="shared" si="1"/>
        <v>42742</v>
      </c>
    </row>
  </sheetData>
  <mergeCells count="17">
    <mergeCell ref="P1:P2"/>
    <mergeCell ref="S1:S2"/>
    <mergeCell ref="A3:A5"/>
    <mergeCell ref="B3:B5"/>
    <mergeCell ref="E3:E5"/>
    <mergeCell ref="I3:I5"/>
    <mergeCell ref="I1:I2"/>
    <mergeCell ref="J1:J2"/>
    <mergeCell ref="K1:K2"/>
    <mergeCell ref="L1:L2"/>
    <mergeCell ref="M1:M2"/>
    <mergeCell ref="N1:N2"/>
    <mergeCell ref="A6:A11"/>
    <mergeCell ref="B6:B11"/>
    <mergeCell ref="E6:E11"/>
    <mergeCell ref="I6:I11"/>
    <mergeCell ref="O1:O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inscription</vt:lpstr>
      <vt:lpstr>Liste inscription (2)</vt:lpstr>
      <vt:lpstr>'Liste inscription (2)'!Impression_des_titres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gmb</cp:lastModifiedBy>
  <cp:lastPrinted>2006-10-04T12:55:05Z</cp:lastPrinted>
  <dcterms:created xsi:type="dcterms:W3CDTF">1998-07-28T12:34:11Z</dcterms:created>
  <dcterms:modified xsi:type="dcterms:W3CDTF">2016-12-25T17:28:44Z</dcterms:modified>
</cp:coreProperties>
</file>