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20" windowHeight="8640" activeTab="1"/>
  </bookViews>
  <sheets>
    <sheet name="Hoja1" sheetId="1" r:id="rId1"/>
    <sheet name="Menu" sheetId="3" r:id="rId2"/>
    <sheet name="Hoja2" sheetId="2" r:id="rId3"/>
  </sheets>
  <definedNames>
    <definedName name="_xlnm._FilterDatabase" localSheetId="2" hidden="1">Hoja2!$A$4:$CG$54</definedName>
    <definedName name="fe">Hoja1!$B$3</definedName>
    <definedName name="FECHA">Hoja2!$B$4:$CG$4</definedName>
  </definedNames>
  <calcPr calcId="162913"/>
</workbook>
</file>

<file path=xl/calcChain.xml><?xml version="1.0" encoding="utf-8"?>
<calcChain xmlns="http://schemas.openxmlformats.org/spreadsheetml/2006/main">
  <c r="M2" i="2" l="1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L2" i="2"/>
  <c r="B2" i="2"/>
  <c r="C2" i="2"/>
  <c r="D2" i="2"/>
  <c r="E2" i="2"/>
  <c r="F2" i="2"/>
  <c r="G2" i="2"/>
  <c r="H2" i="2"/>
  <c r="I2" i="2"/>
  <c r="J2" i="2"/>
  <c r="K2" i="2"/>
  <c r="E3" i="1"/>
</calcChain>
</file>

<file path=xl/sharedStrings.xml><?xml version="1.0" encoding="utf-8"?>
<sst xmlns="http://schemas.openxmlformats.org/spreadsheetml/2006/main" count="452" uniqueCount="159">
  <si>
    <t>FECHA</t>
  </si>
  <si>
    <t>PLAZAS</t>
  </si>
  <si>
    <t>NOMBRE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</si>
  <si>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</si>
  <si>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</si>
  <si>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</si>
  <si>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</si>
  <si>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</si>
  <si>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</si>
  <si>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</si>
  <si>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</si>
  <si>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</si>
  <si>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</si>
  <si>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</si>
  <si>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</si>
  <si>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</si>
  <si>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</si>
  <si>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</si>
  <si>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</si>
  <si>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</si>
  <si>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</si>
  <si>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</si>
  <si>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</si>
  <si>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</si>
  <si>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</si>
  <si>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</si>
  <si>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</si>
  <si>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</si>
  <si>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</si>
  <si>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</si>
  <si>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</si>
  <si>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</si>
  <si>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</si>
  <si>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</si>
  <si>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</si>
  <si>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</si>
  <si>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</si>
  <si>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</si>
  <si>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</si>
  <si>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</si>
  <si>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</si>
  <si>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</si>
  <si>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</si>
  <si>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</si>
  <si>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</si>
  <si>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</si>
  <si>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</si>
  <si>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</si>
  <si>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</si>
  <si>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</si>
  <si>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</si>
  <si>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</si>
  <si>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</si>
  <si>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101</t>
  </si>
  <si>
    <t>PLAZAS DISPONIBLES</t>
  </si>
  <si>
    <t>DISPONIBLES</t>
  </si>
  <si>
    <t>RICHARD</t>
  </si>
  <si>
    <t>CROISIER</t>
  </si>
  <si>
    <t>GABARDA</t>
  </si>
  <si>
    <t>BUSTAMANTE</t>
  </si>
  <si>
    <t>PRZIGODA</t>
  </si>
  <si>
    <t>MOUSSOUX</t>
  </si>
  <si>
    <t>DE KEGEL</t>
  </si>
  <si>
    <t>LEDUC</t>
  </si>
  <si>
    <t>GONZALES</t>
  </si>
  <si>
    <t>STALLSCHUS</t>
  </si>
  <si>
    <t>AZURMENDI</t>
  </si>
  <si>
    <t>MONTERO</t>
  </si>
  <si>
    <t>KIRBY</t>
  </si>
  <si>
    <t>HENRI</t>
  </si>
  <si>
    <t>PEREZ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</si>
  <si>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</si>
  <si>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</si>
  <si>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</si>
  <si>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</si>
  <si>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</si>
  <si>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</si>
  <si>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</si>
  <si>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</si>
  <si>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</si>
  <si>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</si>
  <si>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</si>
  <si>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</si>
  <si>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</si>
  <si>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</si>
  <si>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</si>
  <si>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</si>
  <si>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</si>
  <si>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</si>
  <si>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</si>
  <si>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</si>
  <si>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</si>
  <si>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</si>
  <si>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</si>
  <si>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</si>
  <si>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</si>
  <si>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</si>
  <si>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</si>
  <si>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</si>
  <si>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</si>
  <si>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</si>
  <si>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</si>
  <si>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</si>
  <si>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</si>
  <si>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</si>
  <si>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</si>
  <si>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</si>
  <si>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</si>
  <si>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</si>
  <si>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</si>
  <si>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</si>
  <si>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</si>
  <si>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</si>
  <si>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</si>
  <si>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</si>
  <si>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</si>
  <si>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</si>
  <si>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</si>
  <si>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</si>
  <si>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</si>
  <si>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</si>
  <si>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DELBARY</t>
  </si>
  <si>
    <t>ROSAS</t>
  </si>
  <si>
    <t>PAZ</t>
  </si>
  <si>
    <t>DEL BONO</t>
  </si>
  <si>
    <t>PINHET</t>
  </si>
  <si>
    <t>BAT</t>
  </si>
  <si>
    <t>JACKY CHEVAL</t>
  </si>
  <si>
    <t>GARCIA SANTIAGO</t>
  </si>
  <si>
    <t>VALLS RIBA</t>
  </si>
  <si>
    <t>DHE JEOLLE</t>
  </si>
  <si>
    <t>EPIN</t>
  </si>
  <si>
    <t>MALBRAN</t>
  </si>
  <si>
    <t>ILOTT</t>
  </si>
  <si>
    <t>SAGUES</t>
  </si>
  <si>
    <t>CAPRACE</t>
  </si>
  <si>
    <t>BONNEFOY</t>
  </si>
  <si>
    <t>HERRERO</t>
  </si>
  <si>
    <t>CALMES</t>
  </si>
  <si>
    <t>SANCHEZ ESTHER</t>
  </si>
  <si>
    <t>BUXO</t>
  </si>
  <si>
    <t>FRANCOIS</t>
  </si>
  <si>
    <t>GIELEN</t>
  </si>
  <si>
    <t>RASCHID</t>
  </si>
  <si>
    <t>SOGAS 3875</t>
  </si>
  <si>
    <t>CANTERO 3970</t>
  </si>
  <si>
    <t>GHINCU 3967</t>
  </si>
  <si>
    <t>RUIZ 2123</t>
  </si>
  <si>
    <t>FARRE 1651</t>
  </si>
  <si>
    <t>BRIERS 3563</t>
  </si>
  <si>
    <t>PLA 4007</t>
  </si>
  <si>
    <t>DUMORTIER</t>
  </si>
  <si>
    <t>POUNDS</t>
  </si>
  <si>
    <t>JULIEN</t>
  </si>
  <si>
    <t>OLIVIER</t>
  </si>
  <si>
    <t>2752 ROSAS</t>
  </si>
  <si>
    <t>Carlet 4093</t>
  </si>
  <si>
    <t>gmb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</si>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</sst>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3" borderId="1" xfId="0" applyFont="1" applyFill="1" applyBorder="1"/>
    <xf numFmtId="49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0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4" borderId="1" xfId="0" applyNumberFormat="1" applyFill="1" applyBorder="1" applyAlignment="1">
      <alignment horizontal="center" vertical="center" wrapText="1"/>
    </xf>
    <xf numFmtId="0" fontId="0" fillId="0" borderId="0" xfId="0" applyNumberFormat="1"/>
    <xf numFmtId="0" fontId="1" fillId="3" borderId="1" xfId="0" applyNumberFormat="1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9</xdr:row>
      <xdr:rowOff>0</xdr:rowOff>
    </xdr:from>
    <xdr:to>
      <xdr:col>4</xdr:col>
      <xdr:colOff>276225</xdr:colOff>
      <xdr:row>10</xdr:row>
      <xdr:rowOff>180974</xdr:rowOff>
    </xdr:to>
    <xdr:sp macro="[0]!Réservations" textlink="">
      <xdr:nvSpPr>
        <xdr:cNvPr id="2" name="ZoneTexte 1"/>
        <xdr:cNvSpPr txBox="1"/>
      </xdr:nvSpPr>
      <xdr:spPr>
        <a:xfrm>
          <a:off x="2286000" y="1714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Réservations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7"/>
  <sheetViews>
    <sheetView workbookViewId="0">
      <selection activeCell="G11" sqref="G11"/>
    </sheetView>
  </sheetViews>
  <sheetFormatPr baseColWidth="10" defaultRowHeight="15" x14ac:dyDescent="0.25"/>
  <cols>
    <col min="2" max="2" width="10.7109375" bestFit="1" customWidth="1"/>
    <col min="3" max="3" width="11.85546875" bestFit="1" customWidth="1"/>
    <col min="5" max="5" width="22" bestFit="1" customWidth="1"/>
  </cols>
  <sheetData>
    <row r="2" spans="2:5" ht="15.75" x14ac:dyDescent="0.25">
      <c r="B2" s="9" t="s">
        <v>0</v>
      </c>
      <c r="E2" s="8" t="s">
        <v>54</v>
      </c>
    </row>
    <row r="3" spans="2:5" ht="26.25" x14ac:dyDescent="0.25">
      <c r="B3" s="11">
        <v>43252</v>
      </c>
      <c r="E3" s="12">
        <f>COUNTIF(C7:C57,"")</f>
        <v>51</v>
      </c>
    </row>
    <row r="6" spans="2:5" x14ac:dyDescent="0.25">
      <c r="B6" s="10" t="s">
        <v>1</v>
      </c>
      <c r="C6" s="10" t="s">
        <v>2</v>
      </c>
    </row>
    <row r="7" spans="2:5" x14ac:dyDescent="0.25">
      <c r="B7" s="2" t="s">
        <v>3</v>
      </c>
      <c r="C7" s="1"/>
    </row>
    <row r="8" spans="2:5" x14ac:dyDescent="0.25">
      <c r="B8" s="2" t="s">
        <v>4</v>
      </c>
      <c r="C8" s="1"/>
    </row>
    <row r="9" spans="2:5" x14ac:dyDescent="0.25">
      <c r="B9" s="2" t="s">
        <v>5</v>
      </c>
      <c r="C9" s="1"/>
    </row>
    <row r="10" spans="2:5" x14ac:dyDescent="0.25">
      <c r="B10" s="2" t="s">
        <v>6</v>
      </c>
      <c r="C10" s="1"/>
    </row>
    <row r="11" spans="2:5" x14ac:dyDescent="0.25">
      <c r="B11" s="2" t="s">
        <v>7</v>
      </c>
      <c r="C11" s="1"/>
    </row>
    <row r="12" spans="2:5" x14ac:dyDescent="0.25">
      <c r="B12" s="2" t="s">
        <v>8</v>
      </c>
      <c r="C12" s="1"/>
    </row>
    <row r="13" spans="2:5" x14ac:dyDescent="0.25">
      <c r="B13" s="2" t="s">
        <v>9</v>
      </c>
      <c r="C13" s="1"/>
    </row>
    <row r="14" spans="2:5" x14ac:dyDescent="0.25">
      <c r="B14" s="2" t="s">
        <v>10</v>
      </c>
      <c r="C14" s="1"/>
    </row>
    <row r="15" spans="2:5" x14ac:dyDescent="0.25">
      <c r="B15" s="2" t="s">
        <v>11</v>
      </c>
      <c r="C15" s="1"/>
    </row>
    <row r="16" spans="2:5" x14ac:dyDescent="0.25">
      <c r="B16" s="2" t="s">
        <v>12</v>
      </c>
      <c r="C16" s="1"/>
    </row>
    <row r="17" spans="2:3" x14ac:dyDescent="0.25">
      <c r="B17" s="2" t="s">
        <v>13</v>
      </c>
      <c r="C17" s="1"/>
    </row>
    <row r="18" spans="2:3" x14ac:dyDescent="0.25">
      <c r="B18" s="2" t="s">
        <v>14</v>
      </c>
      <c r="C18" s="1"/>
    </row>
    <row r="19" spans="2:3" x14ac:dyDescent="0.25">
      <c r="B19" s="2" t="s">
        <v>15</v>
      </c>
      <c r="C19" s="1"/>
    </row>
    <row r="20" spans="2:3" x14ac:dyDescent="0.25">
      <c r="B20" s="2" t="s">
        <v>16</v>
      </c>
      <c r="C20" s="1"/>
    </row>
    <row r="21" spans="2:3" x14ac:dyDescent="0.25">
      <c r="B21" s="2" t="s">
        <v>17</v>
      </c>
      <c r="C21" s="1"/>
    </row>
    <row r="22" spans="2:3" x14ac:dyDescent="0.25">
      <c r="B22" s="2" t="s">
        <v>18</v>
      </c>
      <c r="C22" s="1"/>
    </row>
    <row r="23" spans="2:3" x14ac:dyDescent="0.25">
      <c r="B23" s="2" t="s">
        <v>19</v>
      </c>
      <c r="C23" s="1"/>
    </row>
    <row r="24" spans="2:3" x14ac:dyDescent="0.25">
      <c r="B24" s="2" t="s">
        <v>20</v>
      </c>
      <c r="C24" s="1"/>
    </row>
    <row r="25" spans="2:3" x14ac:dyDescent="0.25">
      <c r="B25" s="2" t="s">
        <v>21</v>
      </c>
      <c r="C25" s="1"/>
    </row>
    <row r="26" spans="2:3" x14ac:dyDescent="0.25">
      <c r="B26" s="2" t="s">
        <v>22</v>
      </c>
      <c r="C26" s="1"/>
    </row>
    <row r="27" spans="2:3" x14ac:dyDescent="0.25">
      <c r="B27" s="2" t="s">
        <v>23</v>
      </c>
      <c r="C27" s="1"/>
    </row>
    <row r="28" spans="2:3" x14ac:dyDescent="0.25">
      <c r="B28" s="2" t="s">
        <v>24</v>
      </c>
      <c r="C28" s="1"/>
    </row>
    <row r="29" spans="2:3" x14ac:dyDescent="0.25">
      <c r="B29" s="2" t="s">
        <v>25</v>
      </c>
      <c r="C29" s="1"/>
    </row>
    <row r="30" spans="2:3" x14ac:dyDescent="0.25">
      <c r="B30" s="2" t="s">
        <v>26</v>
      </c>
      <c r="C30" s="1"/>
    </row>
    <row r="31" spans="2:3" x14ac:dyDescent="0.25">
      <c r="B31" s="2" t="s">
        <v>27</v>
      </c>
      <c r="C31" s="1"/>
    </row>
    <row r="32" spans="2:3" x14ac:dyDescent="0.25">
      <c r="B32" s="2" t="s">
        <v>28</v>
      </c>
      <c r="C32" s="1"/>
    </row>
    <row r="33" spans="2:3" x14ac:dyDescent="0.25">
      <c r="B33" s="2" t="s">
        <v>53</v>
      </c>
      <c r="C33" s="1"/>
    </row>
    <row r="34" spans="2:3" x14ac:dyDescent="0.25">
      <c r="B34" s="2" t="s">
        <v>29</v>
      </c>
      <c r="C34" s="1"/>
    </row>
    <row r="35" spans="2:3" x14ac:dyDescent="0.25">
      <c r="B35" s="2" t="s">
        <v>30</v>
      </c>
      <c r="C35" s="1"/>
    </row>
    <row r="36" spans="2:3" x14ac:dyDescent="0.25">
      <c r="B36" s="2" t="s">
        <v>31</v>
      </c>
      <c r="C36" s="1"/>
    </row>
    <row r="37" spans="2:3" x14ac:dyDescent="0.25">
      <c r="B37" s="2" t="s">
        <v>32</v>
      </c>
      <c r="C37" s="1"/>
    </row>
    <row r="38" spans="2:3" x14ac:dyDescent="0.25">
      <c r="B38" s="2" t="s">
        <v>33</v>
      </c>
      <c r="C38" s="1"/>
    </row>
    <row r="39" spans="2:3" x14ac:dyDescent="0.25">
      <c r="B39" s="2" t="s">
        <v>34</v>
      </c>
      <c r="C39" s="1"/>
    </row>
    <row r="40" spans="2:3" x14ac:dyDescent="0.25">
      <c r="B40" s="2" t="s">
        <v>35</v>
      </c>
      <c r="C40" s="1"/>
    </row>
    <row r="41" spans="2:3" x14ac:dyDescent="0.25">
      <c r="B41" s="2" t="s">
        <v>36</v>
      </c>
      <c r="C41" s="1"/>
    </row>
    <row r="42" spans="2:3" x14ac:dyDescent="0.25">
      <c r="B42" s="2" t="s">
        <v>37</v>
      </c>
      <c r="C42" s="1"/>
    </row>
    <row r="43" spans="2:3" x14ac:dyDescent="0.25">
      <c r="B43" s="2" t="s">
        <v>38</v>
      </c>
      <c r="C43" s="1"/>
    </row>
    <row r="44" spans="2:3" x14ac:dyDescent="0.25">
      <c r="B44" s="2" t="s">
        <v>39</v>
      </c>
      <c r="C44" s="1"/>
    </row>
    <row r="45" spans="2:3" x14ac:dyDescent="0.25">
      <c r="B45" s="2" t="s">
        <v>40</v>
      </c>
      <c r="C45" s="1"/>
    </row>
    <row r="46" spans="2:3" x14ac:dyDescent="0.25">
      <c r="B46" s="2" t="s">
        <v>41</v>
      </c>
      <c r="C46" s="1"/>
    </row>
    <row r="47" spans="2:3" x14ac:dyDescent="0.25">
      <c r="B47" s="2" t="s">
        <v>42</v>
      </c>
      <c r="C47" s="1"/>
    </row>
    <row r="48" spans="2:3" x14ac:dyDescent="0.25">
      <c r="B48" s="2" t="s">
        <v>43</v>
      </c>
      <c r="C48" s="1"/>
    </row>
    <row r="49" spans="2:3" x14ac:dyDescent="0.25">
      <c r="B49" s="2" t="s">
        <v>44</v>
      </c>
      <c r="C49" s="1"/>
    </row>
    <row r="50" spans="2:3" x14ac:dyDescent="0.25">
      <c r="B50" s="2" t="s">
        <v>45</v>
      </c>
      <c r="C50" s="1"/>
    </row>
    <row r="51" spans="2:3" x14ac:dyDescent="0.25">
      <c r="B51" s="2" t="s">
        <v>46</v>
      </c>
      <c r="C51" s="1"/>
    </row>
    <row r="52" spans="2:3" x14ac:dyDescent="0.25">
      <c r="B52" s="2" t="s">
        <v>47</v>
      </c>
      <c r="C52" s="1"/>
    </row>
    <row r="53" spans="2:3" x14ac:dyDescent="0.25">
      <c r="B53" s="2" t="s">
        <v>48</v>
      </c>
      <c r="C53" s="1"/>
    </row>
    <row r="54" spans="2:3" x14ac:dyDescent="0.25">
      <c r="B54" s="2" t="s">
        <v>49</v>
      </c>
      <c r="C54" s="1"/>
    </row>
    <row r="55" spans="2:3" x14ac:dyDescent="0.25">
      <c r="B55" s="2" t="s">
        <v>50</v>
      </c>
      <c r="C55" s="1"/>
    </row>
    <row r="56" spans="2:3" x14ac:dyDescent="0.25">
      <c r="B56" s="2" t="s">
        <v>51</v>
      </c>
      <c r="C56" s="1"/>
    </row>
    <row r="57" spans="2:3" x14ac:dyDescent="0.25">
      <c r="B57" s="2" t="s">
        <v>52</v>
      </c>
      <c r="C57" s="1"/>
    </row>
  </sheetData>
  <dataConsolidate>
    <dataRefs count="1">
      <dataRef ref="B3" sheet="Hoja1"/>
    </dataRefs>
  </dataConsolidate>
  <conditionalFormatting sqref="C7:C57">
    <cfRule type="containsBlanks" dxfId="0" priority="1">
      <formula>LEN(TRIM(C7))=0</formula>
    </cfRule>
  </conditionalFormatting>
  <dataValidations count="2">
    <dataValidation operator="equal" allowBlank="1" showInputMessage="1" showErrorMessage="1" sqref="C7:C57"/>
    <dataValidation type="list" allowBlank="1" showInputMessage="1" showErrorMessage="1" sqref="B3">
      <formula1>FECHA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J15" sqref="J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G54"/>
  <sheetViews>
    <sheetView topLeftCell="A10" zoomScaleNormal="100" workbookViewId="0">
      <pane xSplit="1" topLeftCell="D1" activePane="topRight" state="frozen"/>
      <selection pane="topRight" activeCell="I21" sqref="I21:I22"/>
    </sheetView>
  </sheetViews>
  <sheetFormatPr baseColWidth="10" defaultRowHeight="15" x14ac:dyDescent="0.25"/>
  <cols>
    <col min="1" max="1" width="8.5703125" customWidth="1"/>
    <col min="2" max="85" width="13.7109375" bestFit="1" customWidth="1"/>
  </cols>
  <sheetData>
    <row r="1" spans="1:85" ht="20.25" customHeight="1" x14ac:dyDescent="0.25">
      <c r="B1" s="6" t="s">
        <v>55</v>
      </c>
      <c r="C1" s="6" t="s">
        <v>55</v>
      </c>
      <c r="D1" s="6" t="s">
        <v>55</v>
      </c>
      <c r="E1" s="6" t="s">
        <v>55</v>
      </c>
      <c r="F1" s="6" t="s">
        <v>55</v>
      </c>
      <c r="G1" s="6" t="s">
        <v>55</v>
      </c>
      <c r="H1" s="6" t="s">
        <v>55</v>
      </c>
      <c r="I1" s="6" t="s">
        <v>55</v>
      </c>
      <c r="J1" s="6" t="s">
        <v>55</v>
      </c>
      <c r="K1" s="6" t="s">
        <v>55</v>
      </c>
      <c r="L1" s="6" t="s">
        <v>55</v>
      </c>
      <c r="M1" s="6" t="s">
        <v>55</v>
      </c>
      <c r="N1" s="6" t="s">
        <v>55</v>
      </c>
      <c r="O1" s="6" t="s">
        <v>55</v>
      </c>
      <c r="P1" s="6" t="s">
        <v>55</v>
      </c>
      <c r="Q1" s="6" t="s">
        <v>55</v>
      </c>
      <c r="R1" s="6" t="s">
        <v>55</v>
      </c>
      <c r="S1" s="6" t="s">
        <v>55</v>
      </c>
      <c r="T1" s="6" t="s">
        <v>55</v>
      </c>
      <c r="U1" s="6" t="s">
        <v>55</v>
      </c>
      <c r="V1" s="6" t="s">
        <v>55</v>
      </c>
      <c r="W1" s="6" t="s">
        <v>55</v>
      </c>
      <c r="X1" s="6" t="s">
        <v>55</v>
      </c>
      <c r="Y1" s="6" t="s">
        <v>55</v>
      </c>
      <c r="Z1" s="6" t="s">
        <v>55</v>
      </c>
      <c r="AA1" s="6" t="s">
        <v>55</v>
      </c>
      <c r="AB1" s="6" t="s">
        <v>55</v>
      </c>
      <c r="AC1" s="6" t="s">
        <v>55</v>
      </c>
      <c r="AD1" s="6" t="s">
        <v>55</v>
      </c>
      <c r="AE1" s="6" t="s">
        <v>55</v>
      </c>
      <c r="AF1" s="6" t="s">
        <v>55</v>
      </c>
      <c r="AG1" s="6" t="s">
        <v>55</v>
      </c>
      <c r="AH1" s="6" t="s">
        <v>55</v>
      </c>
      <c r="AI1" s="6" t="s">
        <v>55</v>
      </c>
      <c r="AJ1" s="6" t="s">
        <v>55</v>
      </c>
      <c r="AK1" s="6" t="s">
        <v>55</v>
      </c>
      <c r="AL1" s="6" t="s">
        <v>55</v>
      </c>
      <c r="AM1" s="6" t="s">
        <v>55</v>
      </c>
      <c r="AN1" s="6" t="s">
        <v>55</v>
      </c>
      <c r="AO1" s="6" t="s">
        <v>55</v>
      </c>
      <c r="AP1" s="6" t="s">
        <v>55</v>
      </c>
      <c r="AQ1" s="6" t="s">
        <v>55</v>
      </c>
      <c r="AR1" s="6" t="s">
        <v>55</v>
      </c>
      <c r="AS1" s="6" t="s">
        <v>55</v>
      </c>
      <c r="AT1" s="6" t="s">
        <v>55</v>
      </c>
      <c r="AU1" s="6" t="s">
        <v>55</v>
      </c>
      <c r="AV1" s="6" t="s">
        <v>55</v>
      </c>
      <c r="AW1" s="6" t="s">
        <v>55</v>
      </c>
      <c r="AX1" s="6" t="s">
        <v>55</v>
      </c>
      <c r="AY1" s="6" t="s">
        <v>55</v>
      </c>
      <c r="AZ1" s="6" t="s">
        <v>55</v>
      </c>
      <c r="BA1" s="6" t="s">
        <v>55</v>
      </c>
      <c r="BB1" s="6" t="s">
        <v>55</v>
      </c>
      <c r="BC1" s="6" t="s">
        <v>55</v>
      </c>
      <c r="BD1" s="6" t="s">
        <v>55</v>
      </c>
      <c r="BE1" s="6" t="s">
        <v>55</v>
      </c>
      <c r="BF1" s="6" t="s">
        <v>55</v>
      </c>
      <c r="BG1" s="6" t="s">
        <v>55</v>
      </c>
      <c r="BH1" s="6" t="s">
        <v>55</v>
      </c>
      <c r="BI1" s="6" t="s">
        <v>55</v>
      </c>
      <c r="BJ1" s="6" t="s">
        <v>55</v>
      </c>
      <c r="BK1" s="6" t="s">
        <v>55</v>
      </c>
      <c r="BL1" s="6" t="s">
        <v>55</v>
      </c>
      <c r="BM1" s="6" t="s">
        <v>55</v>
      </c>
      <c r="BN1" s="6" t="s">
        <v>55</v>
      </c>
      <c r="BO1" s="6" t="s">
        <v>55</v>
      </c>
      <c r="BP1" s="6" t="s">
        <v>55</v>
      </c>
      <c r="BQ1" s="6" t="s">
        <v>55</v>
      </c>
      <c r="BR1" s="6" t="s">
        <v>55</v>
      </c>
      <c r="BS1" s="6" t="s">
        <v>55</v>
      </c>
      <c r="BT1" s="6" t="s">
        <v>55</v>
      </c>
      <c r="BU1" s="6" t="s">
        <v>55</v>
      </c>
      <c r="BV1" s="6" t="s">
        <v>55</v>
      </c>
      <c r="BW1" s="6" t="s">
        <v>55</v>
      </c>
      <c r="BX1" s="6" t="s">
        <v>55</v>
      </c>
      <c r="BY1" s="6" t="s">
        <v>55</v>
      </c>
      <c r="BZ1" s="6" t="s">
        <v>55</v>
      </c>
      <c r="CA1" s="6" t="s">
        <v>55</v>
      </c>
      <c r="CB1" s="6" t="s">
        <v>55</v>
      </c>
      <c r="CC1" s="6" t="s">
        <v>55</v>
      </c>
      <c r="CD1" s="6" t="s">
        <v>55</v>
      </c>
      <c r="CE1" s="6" t="s">
        <v>55</v>
      </c>
      <c r="CF1" s="6" t="s">
        <v>55</v>
      </c>
      <c r="CG1" s="6" t="s">
        <v>55</v>
      </c>
    </row>
    <row r="2" spans="1:85" ht="33.75" customHeight="1" x14ac:dyDescent="0.25">
      <c r="B2" s="5">
        <f t="shared" ref="B2:K2" si="0">COUNTIF(B5:B54,"")</f>
        <v>22</v>
      </c>
      <c r="C2" s="5">
        <f t="shared" si="0"/>
        <v>26</v>
      </c>
      <c r="D2" s="5">
        <f t="shared" si="0"/>
        <v>32</v>
      </c>
      <c r="E2" s="5">
        <f t="shared" si="0"/>
        <v>33</v>
      </c>
      <c r="F2" s="5">
        <f t="shared" si="0"/>
        <v>37</v>
      </c>
      <c r="G2" s="5">
        <f t="shared" si="0"/>
        <v>35</v>
      </c>
      <c r="H2" s="5">
        <f t="shared" si="0"/>
        <v>32</v>
      </c>
      <c r="I2" s="5">
        <f t="shared" si="0"/>
        <v>35</v>
      </c>
      <c r="J2" s="5">
        <f t="shared" si="0"/>
        <v>37</v>
      </c>
      <c r="K2" s="5">
        <f t="shared" si="0"/>
        <v>35</v>
      </c>
      <c r="L2" s="5">
        <f>COUNTIF(L5:L53,"")</f>
        <v>36</v>
      </c>
      <c r="M2" s="5">
        <f t="shared" ref="M2:BX2" si="1">COUNTIF(M5:M53,"")</f>
        <v>40</v>
      </c>
      <c r="N2" s="5">
        <f t="shared" si="1"/>
        <v>41</v>
      </c>
      <c r="O2" s="5">
        <f t="shared" si="1"/>
        <v>45</v>
      </c>
      <c r="P2" s="5">
        <f t="shared" si="1"/>
        <v>47</v>
      </c>
      <c r="Q2" s="5">
        <f t="shared" si="1"/>
        <v>47</v>
      </c>
      <c r="R2" s="5">
        <f t="shared" si="1"/>
        <v>48</v>
      </c>
      <c r="S2" s="5">
        <f t="shared" si="1"/>
        <v>46</v>
      </c>
      <c r="T2" s="5">
        <f t="shared" si="1"/>
        <v>46</v>
      </c>
      <c r="U2" s="5">
        <f t="shared" si="1"/>
        <v>48</v>
      </c>
      <c r="V2" s="5">
        <f t="shared" si="1"/>
        <v>44</v>
      </c>
      <c r="W2" s="5">
        <f t="shared" si="1"/>
        <v>45</v>
      </c>
      <c r="X2" s="5">
        <f t="shared" si="1"/>
        <v>45</v>
      </c>
      <c r="Y2" s="5">
        <f t="shared" si="1"/>
        <v>46</v>
      </c>
      <c r="Z2" s="5">
        <f t="shared" si="1"/>
        <v>45</v>
      </c>
      <c r="AA2" s="5">
        <f t="shared" si="1"/>
        <v>45</v>
      </c>
      <c r="AB2" s="5">
        <f t="shared" si="1"/>
        <v>45</v>
      </c>
      <c r="AC2" s="5">
        <f t="shared" si="1"/>
        <v>45</v>
      </c>
      <c r="AD2" s="5">
        <f t="shared" si="1"/>
        <v>45</v>
      </c>
      <c r="AE2" s="5">
        <f t="shared" si="1"/>
        <v>46</v>
      </c>
      <c r="AF2" s="5">
        <f t="shared" si="1"/>
        <v>46</v>
      </c>
      <c r="AG2" s="5">
        <f t="shared" si="1"/>
        <v>46</v>
      </c>
      <c r="AH2" s="5">
        <f t="shared" si="1"/>
        <v>46</v>
      </c>
      <c r="AI2" s="5">
        <f t="shared" si="1"/>
        <v>47</v>
      </c>
      <c r="AJ2" s="5">
        <f t="shared" si="1"/>
        <v>46</v>
      </c>
      <c r="AK2" s="5">
        <f t="shared" si="1"/>
        <v>45</v>
      </c>
      <c r="AL2" s="5">
        <f t="shared" si="1"/>
        <v>45</v>
      </c>
      <c r="AM2" s="5">
        <f t="shared" si="1"/>
        <v>45</v>
      </c>
      <c r="AN2" s="5">
        <f t="shared" si="1"/>
        <v>45</v>
      </c>
      <c r="AO2" s="5">
        <f t="shared" si="1"/>
        <v>47</v>
      </c>
      <c r="AP2" s="5">
        <f t="shared" si="1"/>
        <v>48</v>
      </c>
      <c r="AQ2" s="5">
        <f t="shared" si="1"/>
        <v>49</v>
      </c>
      <c r="AR2" s="5">
        <f t="shared" si="1"/>
        <v>48</v>
      </c>
      <c r="AS2" s="5">
        <f t="shared" si="1"/>
        <v>47</v>
      </c>
      <c r="AT2" s="5">
        <f t="shared" si="1"/>
        <v>47</v>
      </c>
      <c r="AU2" s="5">
        <f t="shared" si="1"/>
        <v>47</v>
      </c>
      <c r="AV2" s="5">
        <f t="shared" si="1"/>
        <v>47</v>
      </c>
      <c r="AW2" s="5">
        <f t="shared" si="1"/>
        <v>47</v>
      </c>
      <c r="AX2" s="5">
        <f t="shared" si="1"/>
        <v>48</v>
      </c>
      <c r="AY2" s="5">
        <f t="shared" si="1"/>
        <v>49</v>
      </c>
      <c r="AZ2" s="5">
        <f t="shared" si="1"/>
        <v>49</v>
      </c>
      <c r="BA2" s="5">
        <f t="shared" si="1"/>
        <v>46</v>
      </c>
      <c r="BB2" s="5">
        <f t="shared" si="1"/>
        <v>46</v>
      </c>
      <c r="BC2" s="5">
        <f t="shared" si="1"/>
        <v>46</v>
      </c>
      <c r="BD2" s="5">
        <f t="shared" si="1"/>
        <v>45</v>
      </c>
      <c r="BE2" s="5">
        <f t="shared" si="1"/>
        <v>46</v>
      </c>
      <c r="BF2" s="5">
        <f t="shared" si="1"/>
        <v>47</v>
      </c>
      <c r="BG2" s="5">
        <f t="shared" si="1"/>
        <v>47</v>
      </c>
      <c r="BH2" s="5">
        <f t="shared" si="1"/>
        <v>48</v>
      </c>
      <c r="BI2" s="5">
        <f t="shared" si="1"/>
        <v>49</v>
      </c>
      <c r="BJ2" s="5">
        <f t="shared" si="1"/>
        <v>49</v>
      </c>
      <c r="BK2" s="5">
        <f t="shared" si="1"/>
        <v>49</v>
      </c>
      <c r="BL2" s="5">
        <f t="shared" si="1"/>
        <v>46</v>
      </c>
      <c r="BM2" s="5">
        <f t="shared" si="1"/>
        <v>47</v>
      </c>
      <c r="BN2" s="5">
        <f t="shared" si="1"/>
        <v>47</v>
      </c>
      <c r="BO2" s="5">
        <f t="shared" si="1"/>
        <v>46</v>
      </c>
      <c r="BP2" s="5">
        <f t="shared" si="1"/>
        <v>47</v>
      </c>
      <c r="BQ2" s="5">
        <f t="shared" si="1"/>
        <v>48</v>
      </c>
      <c r="BR2" s="5">
        <f t="shared" si="1"/>
        <v>48</v>
      </c>
      <c r="BS2" s="5">
        <f t="shared" si="1"/>
        <v>48</v>
      </c>
      <c r="BT2" s="5">
        <f t="shared" si="1"/>
        <v>47</v>
      </c>
      <c r="BU2" s="5">
        <f t="shared" si="1"/>
        <v>47</v>
      </c>
      <c r="BV2" s="5">
        <f t="shared" si="1"/>
        <v>46</v>
      </c>
      <c r="BW2" s="5">
        <f t="shared" si="1"/>
        <v>46</v>
      </c>
      <c r="BX2" s="5">
        <f t="shared" si="1"/>
        <v>48</v>
      </c>
      <c r="BY2" s="5">
        <f t="shared" ref="BY2:CG2" si="2">COUNTIF(BY5:BY53,"")</f>
        <v>48</v>
      </c>
      <c r="BZ2" s="5">
        <f t="shared" si="2"/>
        <v>48</v>
      </c>
      <c r="CA2" s="5">
        <f t="shared" si="2"/>
        <v>48</v>
      </c>
      <c r="CB2" s="5">
        <f t="shared" si="2"/>
        <v>49</v>
      </c>
      <c r="CC2" s="5">
        <f t="shared" si="2"/>
        <v>49</v>
      </c>
      <c r="CD2" s="5">
        <f t="shared" si="2"/>
        <v>49</v>
      </c>
      <c r="CE2" s="5">
        <f t="shared" si="2"/>
        <v>49</v>
      </c>
      <c r="CF2" s="5">
        <f t="shared" si="2"/>
        <v>49</v>
      </c>
      <c r="CG2" s="5">
        <f t="shared" si="2"/>
        <v>49</v>
      </c>
    </row>
    <row r="4" spans="1:85" ht="16.5" customHeight="1" x14ac:dyDescent="0.25">
      <c r="A4" s="3"/>
      <c r="B4" s="7">
        <v>43284</v>
      </c>
      <c r="C4" s="7">
        <v>43285</v>
      </c>
      <c r="D4" s="7">
        <v>43286</v>
      </c>
      <c r="E4" s="7">
        <v>43287</v>
      </c>
      <c r="F4" s="7">
        <v>43288</v>
      </c>
      <c r="G4" s="7">
        <v>43289</v>
      </c>
      <c r="H4" s="7">
        <v>43290</v>
      </c>
      <c r="I4" s="7">
        <v>43291</v>
      </c>
      <c r="J4" s="7">
        <v>43292</v>
      </c>
      <c r="K4" s="7">
        <v>43293</v>
      </c>
      <c r="L4" s="7">
        <v>43294</v>
      </c>
      <c r="M4" s="7">
        <v>43295</v>
      </c>
      <c r="N4" s="7">
        <v>43296</v>
      </c>
      <c r="O4" s="7">
        <v>43297</v>
      </c>
      <c r="P4" s="7">
        <v>43298</v>
      </c>
      <c r="Q4" s="7">
        <v>43299</v>
      </c>
      <c r="R4" s="7">
        <v>43300</v>
      </c>
      <c r="S4" s="7">
        <v>43301</v>
      </c>
      <c r="T4" s="7">
        <v>43302</v>
      </c>
      <c r="U4" s="7">
        <v>43303</v>
      </c>
      <c r="V4" s="7">
        <v>43304</v>
      </c>
      <c r="W4" s="7">
        <v>43305</v>
      </c>
      <c r="X4" s="7">
        <v>43306</v>
      </c>
      <c r="Y4" s="7">
        <v>43307</v>
      </c>
      <c r="Z4" s="7">
        <v>43308</v>
      </c>
      <c r="AA4" s="7">
        <v>43309</v>
      </c>
      <c r="AB4" s="7">
        <v>43310</v>
      </c>
      <c r="AC4" s="7">
        <v>43311</v>
      </c>
      <c r="AD4" s="7">
        <v>43312</v>
      </c>
      <c r="AE4" s="7">
        <v>43313</v>
      </c>
      <c r="AF4" s="7">
        <v>43314</v>
      </c>
      <c r="AG4" s="7">
        <v>43315</v>
      </c>
      <c r="AH4" s="7">
        <v>43316</v>
      </c>
      <c r="AI4" s="7">
        <v>43317</v>
      </c>
      <c r="AJ4" s="7">
        <v>43318</v>
      </c>
      <c r="AK4" s="7">
        <v>43319</v>
      </c>
      <c r="AL4" s="7">
        <v>43320</v>
      </c>
      <c r="AM4" s="7">
        <v>43321</v>
      </c>
      <c r="AN4" s="7">
        <v>43322</v>
      </c>
      <c r="AO4" s="7">
        <v>43323</v>
      </c>
      <c r="AP4" s="7">
        <v>43324</v>
      </c>
      <c r="AQ4" s="7">
        <v>43325</v>
      </c>
      <c r="AR4" s="7">
        <v>43326</v>
      </c>
      <c r="AS4" s="7">
        <v>43327</v>
      </c>
      <c r="AT4" s="7">
        <v>43328</v>
      </c>
      <c r="AU4" s="7">
        <v>43329</v>
      </c>
      <c r="AV4" s="7">
        <v>43330</v>
      </c>
      <c r="AW4" s="7">
        <v>43331</v>
      </c>
      <c r="AX4" s="7">
        <v>43332</v>
      </c>
      <c r="AY4" s="7">
        <v>43333</v>
      </c>
      <c r="AZ4" s="7">
        <v>43334</v>
      </c>
      <c r="BA4" s="7">
        <v>43335</v>
      </c>
      <c r="BB4" s="7">
        <v>43336</v>
      </c>
      <c r="BC4" s="7">
        <v>43337</v>
      </c>
      <c r="BD4" s="7">
        <v>43338</v>
      </c>
      <c r="BE4" s="7">
        <v>43339</v>
      </c>
      <c r="BF4" s="7">
        <v>43340</v>
      </c>
      <c r="BG4" s="7">
        <v>43341</v>
      </c>
      <c r="BH4" s="7">
        <v>43342</v>
      </c>
      <c r="BI4" s="7">
        <v>43343</v>
      </c>
      <c r="BJ4" s="7">
        <v>43344</v>
      </c>
      <c r="BK4" s="7">
        <v>43345</v>
      </c>
      <c r="BL4" s="7">
        <v>43346</v>
      </c>
      <c r="BM4" s="7">
        <v>43347</v>
      </c>
      <c r="BN4" s="7">
        <v>43348</v>
      </c>
      <c r="BO4" s="7">
        <v>43349</v>
      </c>
      <c r="BP4" s="7">
        <v>43350</v>
      </c>
      <c r="BQ4" s="7">
        <v>43351</v>
      </c>
      <c r="BR4" s="7">
        <v>43352</v>
      </c>
      <c r="BS4" s="7">
        <v>43353</v>
      </c>
      <c r="BT4" s="7">
        <v>43354</v>
      </c>
      <c r="BU4" s="7">
        <v>43355</v>
      </c>
      <c r="BV4" s="7">
        <v>43356</v>
      </c>
      <c r="BW4" s="7">
        <v>43357</v>
      </c>
      <c r="BX4" s="7">
        <v>43358</v>
      </c>
      <c r="BY4" s="7">
        <v>43359</v>
      </c>
      <c r="BZ4" s="7">
        <v>43360</v>
      </c>
      <c r="CA4" s="7">
        <v>43361</v>
      </c>
      <c r="CB4" s="7">
        <v>43362</v>
      </c>
      <c r="CC4" s="7">
        <v>43363</v>
      </c>
      <c r="CD4" s="7">
        <v>43364</v>
      </c>
      <c r="CE4" s="7">
        <v>43365</v>
      </c>
      <c r="CF4" s="7">
        <v>43366</v>
      </c>
      <c r="CG4" s="7">
        <v>43367</v>
      </c>
    </row>
    <row r="5" spans="1:85" x14ac:dyDescent="0.25">
      <c r="A5" s="21" t="s">
        <v>71</v>
      </c>
      <c r="B5" s="22">
        <v>1322</v>
      </c>
      <c r="C5" s="22">
        <v>1322</v>
      </c>
      <c r="D5" s="23"/>
      <c r="E5" s="15" t="s">
        <v>125</v>
      </c>
      <c r="F5" s="15" t="s">
        <v>125</v>
      </c>
      <c r="G5" s="13"/>
      <c r="H5" s="13" t="s">
        <v>157</v>
      </c>
      <c r="I5" s="13" t="s">
        <v>157</v>
      </c>
      <c r="J5" s="13" t="s">
        <v>157</v>
      </c>
      <c r="K5" s="15" t="s">
        <v>69</v>
      </c>
      <c r="L5" s="15" t="s">
        <v>69</v>
      </c>
      <c r="M5" s="15" t="s">
        <v>69</v>
      </c>
      <c r="N5" s="15" t="s">
        <v>69</v>
      </c>
      <c r="O5" s="15" t="s">
        <v>69</v>
      </c>
      <c r="P5" s="13"/>
      <c r="Q5" s="13"/>
      <c r="R5" s="13"/>
      <c r="S5" s="15" t="s">
        <v>59</v>
      </c>
      <c r="T5" s="15" t="s">
        <v>59</v>
      </c>
      <c r="U5" s="13"/>
      <c r="V5" s="15" t="s">
        <v>60</v>
      </c>
      <c r="W5" s="13"/>
      <c r="X5" s="13"/>
      <c r="Y5" s="13"/>
      <c r="Z5" s="13"/>
      <c r="AA5" s="13"/>
      <c r="AB5" s="15" t="s">
        <v>138</v>
      </c>
      <c r="AC5" s="15" t="s">
        <v>138</v>
      </c>
      <c r="AD5" s="15" t="s">
        <v>138</v>
      </c>
      <c r="AE5" s="15" t="s">
        <v>138</v>
      </c>
      <c r="AF5" s="15" t="s">
        <v>138</v>
      </c>
      <c r="AG5" s="15" t="s">
        <v>138</v>
      </c>
      <c r="AH5" s="15" t="s">
        <v>138</v>
      </c>
      <c r="AI5" s="15" t="s">
        <v>138</v>
      </c>
      <c r="AJ5" s="15" t="s">
        <v>138</v>
      </c>
      <c r="AK5" s="13"/>
      <c r="AL5" s="13"/>
      <c r="AM5" s="13"/>
      <c r="AN5" s="13"/>
      <c r="AO5" s="13"/>
      <c r="AP5" s="13"/>
      <c r="AQ5" s="13"/>
      <c r="AR5" s="15" t="s">
        <v>65</v>
      </c>
      <c r="AS5" s="15" t="s">
        <v>65</v>
      </c>
      <c r="AT5" s="15" t="s">
        <v>65</v>
      </c>
      <c r="AU5" s="15" t="s">
        <v>65</v>
      </c>
      <c r="AV5" s="15" t="s">
        <v>65</v>
      </c>
      <c r="AW5" s="15" t="s">
        <v>65</v>
      </c>
      <c r="AX5" s="13"/>
      <c r="AY5" s="13"/>
      <c r="AZ5" s="13"/>
      <c r="BA5" s="15" t="s">
        <v>66</v>
      </c>
      <c r="BB5" s="15" t="s">
        <v>66</v>
      </c>
      <c r="BC5" s="15" t="s">
        <v>66</v>
      </c>
      <c r="BD5" s="15" t="s">
        <v>66</v>
      </c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5" t="s">
        <v>144</v>
      </c>
      <c r="BP5" s="15" t="s">
        <v>144</v>
      </c>
      <c r="BQ5" s="15" t="s">
        <v>144</v>
      </c>
      <c r="BR5" s="13"/>
      <c r="BS5" s="13"/>
      <c r="BT5" s="15" t="s">
        <v>121</v>
      </c>
      <c r="BU5" s="15" t="s">
        <v>121</v>
      </c>
      <c r="BV5" s="15" t="s">
        <v>121</v>
      </c>
      <c r="BW5" s="15" t="s">
        <v>121</v>
      </c>
      <c r="BX5" s="15" t="s">
        <v>121</v>
      </c>
      <c r="BY5" s="15" t="s">
        <v>121</v>
      </c>
      <c r="BZ5" s="15" t="s">
        <v>121</v>
      </c>
      <c r="CA5" s="15" t="s">
        <v>121</v>
      </c>
      <c r="CB5" s="13"/>
      <c r="CC5" s="13"/>
      <c r="CD5" s="13"/>
      <c r="CE5" s="13"/>
      <c r="CF5" s="13"/>
      <c r="CG5" s="13"/>
    </row>
    <row r="6" spans="1:85" x14ac:dyDescent="0.25">
      <c r="A6" s="21" t="s">
        <v>72</v>
      </c>
      <c r="B6" s="16">
        <v>3745</v>
      </c>
      <c r="C6" s="16">
        <v>3745</v>
      </c>
      <c r="D6" s="17"/>
      <c r="E6" s="13"/>
      <c r="F6" s="13"/>
      <c r="G6" s="13"/>
      <c r="H6" s="13"/>
      <c r="I6" s="13"/>
      <c r="J6" s="13"/>
      <c r="K6" s="13" t="s">
        <v>158</v>
      </c>
      <c r="L6" s="13"/>
      <c r="M6" s="13"/>
      <c r="N6" s="15" t="s">
        <v>133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5" t="s">
        <v>150</v>
      </c>
      <c r="AA6" s="15" t="s">
        <v>150</v>
      </c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5" t="s">
        <v>145</v>
      </c>
      <c r="AT6" s="15" t="s">
        <v>145</v>
      </c>
      <c r="AU6" s="15" t="s">
        <v>145</v>
      </c>
      <c r="AV6" s="15" t="s">
        <v>145</v>
      </c>
      <c r="AW6" s="15" t="s">
        <v>145</v>
      </c>
      <c r="AX6" s="15" t="s">
        <v>145</v>
      </c>
      <c r="AY6" s="13"/>
      <c r="AZ6" s="13"/>
      <c r="BA6" s="15" t="s">
        <v>146</v>
      </c>
      <c r="BB6" s="15" t="s">
        <v>146</v>
      </c>
      <c r="BC6" s="15" t="s">
        <v>146</v>
      </c>
      <c r="BD6" s="15" t="s">
        <v>146</v>
      </c>
      <c r="BE6" s="15" t="s">
        <v>146</v>
      </c>
      <c r="BF6" s="15" t="s">
        <v>146</v>
      </c>
      <c r="BG6" s="15" t="s">
        <v>146</v>
      </c>
      <c r="BH6" s="13"/>
      <c r="BI6" s="13"/>
      <c r="BJ6" s="13"/>
      <c r="BK6" s="13"/>
      <c r="BL6" s="15" t="s">
        <v>67</v>
      </c>
      <c r="BM6" s="15" t="s">
        <v>67</v>
      </c>
      <c r="BN6" s="15" t="s">
        <v>67</v>
      </c>
      <c r="BO6" s="15" t="s">
        <v>67</v>
      </c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</row>
    <row r="7" spans="1:85" x14ac:dyDescent="0.25">
      <c r="A7" s="21" t="s">
        <v>73</v>
      </c>
      <c r="B7" s="14">
        <v>3154</v>
      </c>
      <c r="C7" s="14">
        <v>3154</v>
      </c>
      <c r="D7" s="14">
        <v>3154</v>
      </c>
      <c r="E7" s="14">
        <v>3154</v>
      </c>
      <c r="F7" s="13"/>
      <c r="G7" s="15" t="s">
        <v>122</v>
      </c>
      <c r="H7" s="15" t="s">
        <v>122</v>
      </c>
      <c r="I7" s="15" t="s">
        <v>122</v>
      </c>
      <c r="J7" s="15" t="s">
        <v>122</v>
      </c>
      <c r="K7" s="15" t="s">
        <v>122</v>
      </c>
      <c r="L7" s="15" t="s">
        <v>134</v>
      </c>
      <c r="M7" s="15" t="s">
        <v>134</v>
      </c>
      <c r="N7" s="15" t="s">
        <v>134</v>
      </c>
      <c r="O7" s="15" t="s">
        <v>134</v>
      </c>
      <c r="P7" s="15" t="s">
        <v>134</v>
      </c>
      <c r="Q7" s="15" t="s">
        <v>134</v>
      </c>
      <c r="R7" s="15" t="s">
        <v>134</v>
      </c>
      <c r="S7" s="15" t="s">
        <v>134</v>
      </c>
      <c r="T7" s="15" t="s">
        <v>134</v>
      </c>
      <c r="U7" s="13"/>
      <c r="V7" s="13"/>
      <c r="W7" s="15" t="s">
        <v>62</v>
      </c>
      <c r="X7" s="15" t="s">
        <v>62</v>
      </c>
      <c r="Y7" s="15" t="s">
        <v>62</v>
      </c>
      <c r="Z7" s="15" t="s">
        <v>62</v>
      </c>
      <c r="AA7" s="15" t="s">
        <v>62</v>
      </c>
      <c r="AB7" s="15" t="s">
        <v>62</v>
      </c>
      <c r="AC7" s="15" t="s">
        <v>62</v>
      </c>
      <c r="AD7" s="15" t="s">
        <v>62</v>
      </c>
      <c r="AE7" s="15" t="s">
        <v>62</v>
      </c>
      <c r="AF7" s="15" t="s">
        <v>62</v>
      </c>
      <c r="AG7" s="15" t="s">
        <v>62</v>
      </c>
      <c r="AH7" s="15" t="s">
        <v>62</v>
      </c>
      <c r="AI7" s="13"/>
      <c r="AJ7" s="13"/>
      <c r="AK7" s="15" t="s">
        <v>63</v>
      </c>
      <c r="AL7" s="15" t="s">
        <v>63</v>
      </c>
      <c r="AM7" s="15" t="s">
        <v>63</v>
      </c>
      <c r="AN7" s="15" t="s">
        <v>63</v>
      </c>
      <c r="AO7" s="15" t="s">
        <v>63</v>
      </c>
      <c r="AP7" s="15" t="s">
        <v>63</v>
      </c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5" t="s">
        <v>149</v>
      </c>
      <c r="BB7" s="15" t="s">
        <v>149</v>
      </c>
      <c r="BC7" s="15" t="s">
        <v>149</v>
      </c>
      <c r="BD7" s="15" t="s">
        <v>149</v>
      </c>
      <c r="BE7" s="15" t="s">
        <v>149</v>
      </c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5" t="s">
        <v>123</v>
      </c>
      <c r="BW7" s="15" t="s">
        <v>123</v>
      </c>
      <c r="BX7" s="13"/>
      <c r="BY7" s="13"/>
      <c r="BZ7" s="13"/>
      <c r="CA7" s="13"/>
      <c r="CB7" s="13"/>
      <c r="CC7" s="13"/>
      <c r="CD7" s="13"/>
      <c r="CE7" s="13"/>
      <c r="CF7" s="13"/>
      <c r="CG7" s="13"/>
    </row>
    <row r="8" spans="1:85" x14ac:dyDescent="0.25">
      <c r="A8" s="21" t="s">
        <v>74</v>
      </c>
      <c r="B8" s="14">
        <v>3113</v>
      </c>
      <c r="C8" s="14">
        <v>3113</v>
      </c>
      <c r="D8" s="14">
        <v>3113</v>
      </c>
      <c r="E8" s="13"/>
      <c r="F8" s="13"/>
      <c r="G8" s="13"/>
      <c r="H8" s="13"/>
      <c r="I8" s="13"/>
      <c r="J8" s="13"/>
      <c r="K8" s="15" t="s">
        <v>131</v>
      </c>
      <c r="L8" s="15" t="s">
        <v>131</v>
      </c>
      <c r="M8" s="13"/>
      <c r="N8" s="13"/>
      <c r="O8" s="13"/>
      <c r="P8" s="13"/>
      <c r="Q8" s="13"/>
      <c r="R8" s="13"/>
      <c r="S8" s="13"/>
      <c r="T8" s="13"/>
      <c r="U8" s="15" t="s">
        <v>61</v>
      </c>
      <c r="V8" s="15" t="s">
        <v>61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5" t="s">
        <v>155</v>
      </c>
      <c r="BE8" s="15" t="s">
        <v>155</v>
      </c>
      <c r="BF8" s="15" t="s">
        <v>155</v>
      </c>
      <c r="BG8" s="15" t="s">
        <v>155</v>
      </c>
      <c r="BH8" s="15" t="s">
        <v>155</v>
      </c>
      <c r="BI8" s="13"/>
      <c r="BJ8" s="13"/>
      <c r="BK8" s="13"/>
      <c r="BL8" s="15" t="s">
        <v>68</v>
      </c>
      <c r="BM8" s="13"/>
      <c r="BN8" s="13"/>
      <c r="BO8" s="13"/>
      <c r="BP8" s="13"/>
      <c r="BQ8" s="13"/>
      <c r="BR8" s="24" t="s">
        <v>139</v>
      </c>
      <c r="BS8" s="24" t="s">
        <v>139</v>
      </c>
      <c r="BT8" s="24" t="s">
        <v>139</v>
      </c>
      <c r="BU8" s="24" t="s">
        <v>139</v>
      </c>
      <c r="BV8" s="24" t="s">
        <v>139</v>
      </c>
      <c r="BW8" s="24" t="s">
        <v>139</v>
      </c>
      <c r="BX8" s="13"/>
      <c r="BY8" s="13"/>
      <c r="BZ8" s="13"/>
      <c r="CA8" s="13"/>
      <c r="CB8" s="13"/>
      <c r="CC8" s="13"/>
      <c r="CD8" s="13"/>
      <c r="CE8" s="13"/>
      <c r="CF8" s="13"/>
      <c r="CG8" s="13"/>
    </row>
    <row r="9" spans="1:85" x14ac:dyDescent="0.25">
      <c r="A9" s="21" t="s">
        <v>75</v>
      </c>
      <c r="B9" s="14">
        <v>2565</v>
      </c>
      <c r="C9" s="14">
        <v>2565</v>
      </c>
      <c r="D9" s="14">
        <v>2565</v>
      </c>
      <c r="E9" s="13"/>
      <c r="F9" s="15" t="s">
        <v>126</v>
      </c>
      <c r="G9" s="13"/>
      <c r="H9" s="13"/>
      <c r="I9" s="13"/>
      <c r="J9" s="13"/>
      <c r="K9" s="15" t="s">
        <v>132</v>
      </c>
      <c r="L9" s="15" t="s">
        <v>132</v>
      </c>
      <c r="M9" s="13"/>
      <c r="N9" s="13"/>
      <c r="O9" s="13"/>
      <c r="P9" s="13"/>
      <c r="Q9" s="13"/>
      <c r="R9" s="13"/>
      <c r="S9" s="15" t="s">
        <v>70</v>
      </c>
      <c r="T9" s="15" t="s">
        <v>70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5" t="s">
        <v>151</v>
      </c>
      <c r="BM9" s="15" t="s">
        <v>151</v>
      </c>
      <c r="BN9" s="15" t="s">
        <v>151</v>
      </c>
      <c r="BO9" s="15" t="s">
        <v>151</v>
      </c>
      <c r="BP9" s="15" t="s">
        <v>151</v>
      </c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</row>
    <row r="10" spans="1:85" x14ac:dyDescent="0.25">
      <c r="A10" s="4" t="s">
        <v>76</v>
      </c>
      <c r="B10" s="22">
        <v>1349</v>
      </c>
      <c r="C10" s="22">
        <v>1349</v>
      </c>
      <c r="D10" s="22">
        <v>1349</v>
      </c>
      <c r="E10" s="25"/>
      <c r="F10" s="13"/>
      <c r="G10" s="13"/>
      <c r="H10" s="13"/>
      <c r="I10" s="13"/>
      <c r="J10" s="13"/>
      <c r="K10" s="13"/>
      <c r="L10" s="15" t="s">
        <v>148</v>
      </c>
      <c r="M10" s="15" t="s">
        <v>148</v>
      </c>
      <c r="N10" s="15" t="s">
        <v>148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5" t="s">
        <v>147</v>
      </c>
      <c r="AB10" s="15" t="s">
        <v>147</v>
      </c>
      <c r="AC10" s="15" t="s">
        <v>147</v>
      </c>
      <c r="AD10" s="15" t="s">
        <v>147</v>
      </c>
      <c r="AE10" s="15" t="s">
        <v>147</v>
      </c>
      <c r="AF10" s="15" t="s">
        <v>147</v>
      </c>
      <c r="AG10" s="15" t="s">
        <v>147</v>
      </c>
      <c r="AH10" s="15" t="s">
        <v>147</v>
      </c>
      <c r="AI10" s="15" t="s">
        <v>147</v>
      </c>
      <c r="AJ10" s="15" t="s">
        <v>147</v>
      </c>
      <c r="AK10" s="15" t="s">
        <v>147</v>
      </c>
      <c r="AL10" s="15" t="s">
        <v>147</v>
      </c>
      <c r="AM10" s="15" t="s">
        <v>147</v>
      </c>
      <c r="AN10" s="15" t="s">
        <v>147</v>
      </c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</row>
    <row r="11" spans="1:85" x14ac:dyDescent="0.25">
      <c r="A11" s="4" t="s">
        <v>77</v>
      </c>
      <c r="B11" s="14">
        <v>382</v>
      </c>
      <c r="C11" s="14">
        <v>382</v>
      </c>
      <c r="D11" s="25"/>
      <c r="E11" s="25"/>
      <c r="F11" s="13"/>
      <c r="G11" s="13"/>
      <c r="H11" s="15" t="s">
        <v>137</v>
      </c>
      <c r="I11" s="15" t="s">
        <v>137</v>
      </c>
      <c r="J11" s="15" t="s">
        <v>137</v>
      </c>
      <c r="K11" s="15" t="s">
        <v>137</v>
      </c>
      <c r="L11" s="15" t="s">
        <v>137</v>
      </c>
      <c r="M11" s="15" t="s">
        <v>137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</row>
    <row r="12" spans="1:85" x14ac:dyDescent="0.25">
      <c r="A12" s="4" t="s">
        <v>78</v>
      </c>
      <c r="B12" s="14">
        <v>2885</v>
      </c>
      <c r="C12" s="14">
        <v>2885</v>
      </c>
      <c r="D12" s="14">
        <v>2885</v>
      </c>
      <c r="E12" s="14">
        <v>2885</v>
      </c>
      <c r="F12" s="14">
        <v>2885</v>
      </c>
      <c r="G12" s="14">
        <v>2885</v>
      </c>
      <c r="H12" s="14">
        <v>2885</v>
      </c>
      <c r="I12" s="14">
        <v>2885</v>
      </c>
      <c r="J12" s="14">
        <v>2885</v>
      </c>
      <c r="K12" s="14">
        <v>2885</v>
      </c>
      <c r="L12" s="14">
        <v>2885</v>
      </c>
      <c r="M12" s="13"/>
      <c r="N12" s="13"/>
      <c r="O12" s="13"/>
      <c r="P12" s="13"/>
      <c r="Q12" s="13"/>
      <c r="R12" s="13"/>
      <c r="S12" s="13"/>
      <c r="T12" s="13"/>
      <c r="U12" s="13"/>
      <c r="V12" s="15" t="s">
        <v>124</v>
      </c>
      <c r="W12" s="15" t="s">
        <v>124</v>
      </c>
      <c r="X12" s="15" t="s">
        <v>124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5" t="s">
        <v>64</v>
      </c>
      <c r="AL12" s="15" t="s">
        <v>64</v>
      </c>
      <c r="AM12" s="15" t="s">
        <v>64</v>
      </c>
      <c r="AN12" s="15" t="s">
        <v>64</v>
      </c>
      <c r="AO12" s="15" t="s">
        <v>64</v>
      </c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</row>
    <row r="13" spans="1:85" x14ac:dyDescent="0.25">
      <c r="A13" s="4" t="s">
        <v>79</v>
      </c>
      <c r="B13" s="14">
        <v>1322</v>
      </c>
      <c r="C13" s="14">
        <v>1322</v>
      </c>
      <c r="D13" s="26"/>
      <c r="E13" s="26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5" t="s">
        <v>154</v>
      </c>
      <c r="AK13" s="15" t="s">
        <v>154</v>
      </c>
      <c r="AL13" s="15" t="s">
        <v>154</v>
      </c>
      <c r="AM13" s="15" t="s">
        <v>154</v>
      </c>
      <c r="AN13" s="15" t="s">
        <v>154</v>
      </c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</row>
    <row r="14" spans="1:85" x14ac:dyDescent="0.25">
      <c r="A14" s="4" t="s">
        <v>80</v>
      </c>
      <c r="B14" s="14">
        <v>4091</v>
      </c>
      <c r="C14" s="14" t="s">
        <v>156</v>
      </c>
      <c r="D14" s="14" t="s">
        <v>156</v>
      </c>
      <c r="E14" s="14" t="s">
        <v>156</v>
      </c>
      <c r="F14" s="14" t="s">
        <v>156</v>
      </c>
      <c r="G14" s="13"/>
      <c r="H14" s="15" t="s">
        <v>130</v>
      </c>
      <c r="I14" s="15" t="s">
        <v>130</v>
      </c>
      <c r="J14" s="15" t="s">
        <v>130</v>
      </c>
      <c r="K14" s="15" t="s">
        <v>130</v>
      </c>
      <c r="L14" s="15" t="s">
        <v>130</v>
      </c>
      <c r="M14" s="15" t="s">
        <v>130</v>
      </c>
      <c r="N14" s="15" t="s">
        <v>130</v>
      </c>
      <c r="O14" s="13"/>
      <c r="P14" s="13"/>
      <c r="Q14" s="13"/>
      <c r="R14" s="13"/>
      <c r="S14" s="13"/>
      <c r="T14" s="13"/>
      <c r="U14" s="13"/>
      <c r="V14" s="15" t="s">
        <v>136</v>
      </c>
      <c r="W14" s="15" t="s">
        <v>136</v>
      </c>
      <c r="X14" s="15" t="s">
        <v>136</v>
      </c>
      <c r="Y14" s="15" t="s">
        <v>136</v>
      </c>
      <c r="Z14" s="15" t="s">
        <v>136</v>
      </c>
      <c r="AA14" s="15" t="s">
        <v>136</v>
      </c>
      <c r="AB14" s="15" t="s">
        <v>136</v>
      </c>
      <c r="AC14" s="15" t="s">
        <v>136</v>
      </c>
      <c r="AD14" s="15" t="s">
        <v>136</v>
      </c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</row>
    <row r="15" spans="1:85" x14ac:dyDescent="0.25">
      <c r="A15" s="4" t="s">
        <v>81</v>
      </c>
      <c r="B15" s="14">
        <v>3390</v>
      </c>
      <c r="C15" s="14">
        <v>3390</v>
      </c>
      <c r="D15" s="14">
        <v>3390</v>
      </c>
      <c r="E15" s="13"/>
      <c r="F15" s="13"/>
      <c r="G15" s="13"/>
      <c r="H15" s="13"/>
      <c r="I15" s="13"/>
      <c r="J15" s="13"/>
      <c r="K15" s="13"/>
      <c r="L15" s="18"/>
      <c r="M15" s="18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</row>
    <row r="16" spans="1:85" x14ac:dyDescent="0.25">
      <c r="A16" s="4" t="s">
        <v>82</v>
      </c>
      <c r="B16" s="14">
        <v>3783</v>
      </c>
      <c r="C16" s="13"/>
      <c r="D16" s="13"/>
      <c r="E16" s="15" t="s">
        <v>56</v>
      </c>
      <c r="F16" s="15" t="s">
        <v>56</v>
      </c>
      <c r="G16" s="15" t="s">
        <v>56</v>
      </c>
      <c r="H16" s="15" t="s">
        <v>56</v>
      </c>
      <c r="I16" s="15" t="s">
        <v>56</v>
      </c>
      <c r="J16" s="15" t="s">
        <v>56</v>
      </c>
      <c r="K16" s="13"/>
      <c r="L16" s="18"/>
      <c r="M16" s="18"/>
      <c r="N16" s="13"/>
      <c r="O16" s="13"/>
      <c r="P16" s="13"/>
      <c r="Q16" s="13"/>
      <c r="R16" s="13"/>
      <c r="S16" s="13"/>
      <c r="T16" s="13"/>
      <c r="U16" s="13"/>
      <c r="V16" s="15" t="s">
        <v>140</v>
      </c>
      <c r="W16" s="15" t="s">
        <v>140</v>
      </c>
      <c r="X16" s="15" t="s">
        <v>140</v>
      </c>
      <c r="Y16" s="15" t="s">
        <v>140</v>
      </c>
      <c r="Z16" s="15" t="s">
        <v>140</v>
      </c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</row>
    <row r="17" spans="1:85" x14ac:dyDescent="0.25">
      <c r="A17" s="4" t="s">
        <v>83</v>
      </c>
      <c r="B17" s="14">
        <v>3791</v>
      </c>
      <c r="C17" s="14">
        <v>3791</v>
      </c>
      <c r="D17" s="14">
        <v>3791</v>
      </c>
      <c r="E17" s="14">
        <v>3791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</row>
    <row r="18" spans="1:85" x14ac:dyDescent="0.25">
      <c r="A18" s="4" t="s">
        <v>84</v>
      </c>
      <c r="B18" s="14">
        <v>3783</v>
      </c>
      <c r="C18" s="26"/>
      <c r="D18" s="26"/>
      <c r="E18" s="26"/>
      <c r="F18" s="13"/>
      <c r="G18" s="15" t="s">
        <v>57</v>
      </c>
      <c r="H18" s="15" t="s">
        <v>57</v>
      </c>
      <c r="I18" s="15" t="s">
        <v>57</v>
      </c>
      <c r="J18" s="15" t="s">
        <v>57</v>
      </c>
      <c r="K18" s="15" t="s">
        <v>57</v>
      </c>
      <c r="L18" s="15" t="s">
        <v>57</v>
      </c>
      <c r="M18" s="15" t="s">
        <v>57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</row>
    <row r="19" spans="1:85" x14ac:dyDescent="0.25">
      <c r="A19" s="4" t="s">
        <v>85</v>
      </c>
      <c r="B19" s="14">
        <v>179</v>
      </c>
      <c r="C19" s="14">
        <v>179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</row>
    <row r="20" spans="1:85" x14ac:dyDescent="0.25">
      <c r="A20" s="4" t="s">
        <v>86</v>
      </c>
      <c r="B20" s="28">
        <v>3917</v>
      </c>
      <c r="C20" s="1"/>
      <c r="D20" s="1"/>
      <c r="E20" s="13"/>
      <c r="F20" s="13"/>
      <c r="G20" s="15" t="s">
        <v>58</v>
      </c>
      <c r="H20" s="15" t="s">
        <v>58</v>
      </c>
      <c r="I20" s="15" t="s">
        <v>58</v>
      </c>
      <c r="J20" s="15" t="s">
        <v>58</v>
      </c>
      <c r="K20" s="15" t="s">
        <v>58</v>
      </c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</row>
    <row r="21" spans="1:85" x14ac:dyDescent="0.25">
      <c r="A21" s="4" t="s">
        <v>87</v>
      </c>
      <c r="B21" s="27">
        <v>3918</v>
      </c>
      <c r="C21" s="1"/>
      <c r="D21" s="1"/>
      <c r="E21" s="15" t="s">
        <v>135</v>
      </c>
      <c r="F21" s="15" t="s">
        <v>135</v>
      </c>
      <c r="G21" s="15" t="s">
        <v>135</v>
      </c>
      <c r="H21" s="15" t="s">
        <v>135</v>
      </c>
      <c r="I21" s="15" t="s">
        <v>135</v>
      </c>
      <c r="J21" s="15" t="s">
        <v>135</v>
      </c>
      <c r="K21" s="15" t="s">
        <v>135</v>
      </c>
      <c r="L21" s="15" t="s">
        <v>135</v>
      </c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</row>
    <row r="22" spans="1:85" x14ac:dyDescent="0.25">
      <c r="A22" s="4" t="s">
        <v>88</v>
      </c>
      <c r="B22" s="28">
        <v>3903</v>
      </c>
      <c r="C22" s="29"/>
      <c r="D22" s="29"/>
      <c r="E22" s="13"/>
      <c r="F22" s="13"/>
      <c r="G22" s="13"/>
      <c r="H22" s="15" t="s">
        <v>129</v>
      </c>
      <c r="I22" s="15" t="s">
        <v>129</v>
      </c>
      <c r="J22" s="15" t="s">
        <v>129</v>
      </c>
      <c r="K22" s="15" t="s">
        <v>129</v>
      </c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</row>
    <row r="23" spans="1:85" x14ac:dyDescent="0.25">
      <c r="A23" s="4" t="s">
        <v>89</v>
      </c>
      <c r="B23" s="28">
        <v>1088</v>
      </c>
      <c r="C23" s="28">
        <v>1088</v>
      </c>
      <c r="D23" s="28">
        <v>1088</v>
      </c>
      <c r="E23" s="28">
        <v>1088</v>
      </c>
      <c r="F23" s="28">
        <v>1088</v>
      </c>
      <c r="G23" s="28">
        <v>1088</v>
      </c>
      <c r="H23" s="28">
        <v>1088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</row>
    <row r="24" spans="1:85" ht="30" x14ac:dyDescent="0.25">
      <c r="A24" s="4" t="s">
        <v>90</v>
      </c>
      <c r="B24" s="28">
        <v>3376</v>
      </c>
      <c r="C24" s="28">
        <v>3376</v>
      </c>
      <c r="D24" s="29"/>
      <c r="E24" s="19" t="s">
        <v>128</v>
      </c>
      <c r="F24" s="13"/>
      <c r="G24" s="15" t="s">
        <v>142</v>
      </c>
      <c r="H24" s="15" t="s">
        <v>142</v>
      </c>
      <c r="I24" s="15" t="s">
        <v>142</v>
      </c>
      <c r="J24" s="15" t="s">
        <v>142</v>
      </c>
      <c r="K24" s="15" t="s">
        <v>142</v>
      </c>
      <c r="L24" s="15" t="s">
        <v>142</v>
      </c>
      <c r="M24" s="15" t="s">
        <v>142</v>
      </c>
      <c r="N24" s="15" t="s">
        <v>142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</row>
    <row r="25" spans="1:85" x14ac:dyDescent="0.25">
      <c r="A25" s="4" t="s">
        <v>91</v>
      </c>
      <c r="B25" s="28">
        <v>3791</v>
      </c>
      <c r="C25" s="28">
        <v>3791</v>
      </c>
      <c r="D25" s="28">
        <v>3791</v>
      </c>
      <c r="E25" s="28">
        <v>3791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</row>
    <row r="26" spans="1:85" x14ac:dyDescent="0.25">
      <c r="A26" s="4" t="s">
        <v>92</v>
      </c>
      <c r="B26" s="28">
        <v>4079</v>
      </c>
      <c r="C26" s="28">
        <v>4079</v>
      </c>
      <c r="D26" s="28">
        <v>4079</v>
      </c>
      <c r="E26" s="15" t="s">
        <v>141</v>
      </c>
      <c r="F26" s="15" t="s">
        <v>141</v>
      </c>
      <c r="G26" s="15" t="s">
        <v>141</v>
      </c>
      <c r="H26" s="15" t="s">
        <v>141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</row>
    <row r="27" spans="1:85" x14ac:dyDescent="0.25">
      <c r="A27" s="4" t="s">
        <v>93</v>
      </c>
      <c r="B27" s="14">
        <v>3951</v>
      </c>
      <c r="C27" s="14">
        <v>3951</v>
      </c>
      <c r="D27" s="14">
        <v>3951</v>
      </c>
      <c r="E27" s="15" t="s">
        <v>127</v>
      </c>
      <c r="F27" s="15" t="s">
        <v>127</v>
      </c>
      <c r="G27" s="15" t="s">
        <v>127</v>
      </c>
      <c r="H27" s="15" t="s">
        <v>127</v>
      </c>
      <c r="I27" s="15" t="s">
        <v>127</v>
      </c>
      <c r="J27" s="15" t="s">
        <v>127</v>
      </c>
      <c r="K27" s="15" t="s">
        <v>127</v>
      </c>
      <c r="L27" s="15" t="s">
        <v>127</v>
      </c>
      <c r="M27" s="15" t="s">
        <v>127</v>
      </c>
      <c r="N27" s="15" t="s">
        <v>127</v>
      </c>
      <c r="O27" s="15" t="s">
        <v>127</v>
      </c>
      <c r="P27" s="15" t="s">
        <v>127</v>
      </c>
      <c r="Q27" s="15" t="s">
        <v>127</v>
      </c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</row>
    <row r="28" spans="1:85" x14ac:dyDescent="0.25">
      <c r="A28" s="4" t="s">
        <v>94</v>
      </c>
      <c r="B28" s="14">
        <v>3497</v>
      </c>
      <c r="C28" s="14">
        <v>3497</v>
      </c>
      <c r="D28" s="14">
        <v>3497</v>
      </c>
      <c r="E28" s="14">
        <v>3497</v>
      </c>
      <c r="F28" s="14">
        <v>3497</v>
      </c>
      <c r="G28" s="14">
        <v>3497</v>
      </c>
      <c r="H28" s="20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</row>
    <row r="29" spans="1:85" x14ac:dyDescent="0.25">
      <c r="A29" s="4" t="s">
        <v>95</v>
      </c>
      <c r="B29" s="14">
        <v>3373</v>
      </c>
      <c r="C29" s="14">
        <v>3373</v>
      </c>
      <c r="D29" s="14">
        <v>3373</v>
      </c>
      <c r="E29" s="13"/>
      <c r="F29" s="13"/>
      <c r="G29" s="15" t="s">
        <v>143</v>
      </c>
      <c r="H29" s="15" t="s">
        <v>143</v>
      </c>
      <c r="I29" s="15" t="s">
        <v>143</v>
      </c>
      <c r="J29" s="15" t="s">
        <v>143</v>
      </c>
      <c r="K29" s="15" t="s">
        <v>143</v>
      </c>
      <c r="L29" s="15" t="s">
        <v>143</v>
      </c>
      <c r="M29" s="15" t="s">
        <v>143</v>
      </c>
      <c r="N29" s="15" t="s">
        <v>143</v>
      </c>
      <c r="O29" s="15" t="s">
        <v>143</v>
      </c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</row>
    <row r="30" spans="1:85" x14ac:dyDescent="0.25">
      <c r="A30" s="4" t="s">
        <v>96</v>
      </c>
      <c r="B30" s="14">
        <v>3372</v>
      </c>
      <c r="C30" s="14">
        <v>3372</v>
      </c>
      <c r="D30" s="14">
        <v>3372</v>
      </c>
      <c r="E30" s="13"/>
      <c r="F30" s="13"/>
      <c r="G30" s="15" t="s">
        <v>152</v>
      </c>
      <c r="H30" s="15" t="s">
        <v>152</v>
      </c>
      <c r="I30" s="15" t="s">
        <v>152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</row>
    <row r="31" spans="1:85" x14ac:dyDescent="0.25">
      <c r="A31" s="4" t="s">
        <v>97</v>
      </c>
      <c r="B31" s="26"/>
      <c r="C31" s="26"/>
      <c r="D31" s="26"/>
      <c r="E31" s="14" t="s">
        <v>153</v>
      </c>
      <c r="F31" s="14" t="s">
        <v>153</v>
      </c>
      <c r="G31" s="14" t="s">
        <v>153</v>
      </c>
      <c r="H31" s="14" t="s">
        <v>153</v>
      </c>
      <c r="I31" s="14" t="s">
        <v>153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</row>
    <row r="32" spans="1:85" x14ac:dyDescent="0.25">
      <c r="A32" s="4" t="s">
        <v>98</v>
      </c>
      <c r="B32" s="30">
        <v>1075</v>
      </c>
      <c r="C32" s="30">
        <v>1075</v>
      </c>
      <c r="D32" s="30">
        <v>1075</v>
      </c>
      <c r="E32" s="30">
        <v>1075</v>
      </c>
      <c r="F32" s="30">
        <v>1075</v>
      </c>
      <c r="G32" s="30">
        <v>1075</v>
      </c>
      <c r="H32" s="30">
        <v>1075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</row>
    <row r="33" spans="1:85" x14ac:dyDescent="0.25">
      <c r="A33" s="4" t="s">
        <v>99</v>
      </c>
      <c r="B33" s="13"/>
      <c r="C33" s="15">
        <v>2400</v>
      </c>
      <c r="D33" s="15">
        <v>2400</v>
      </c>
      <c r="E33" s="15">
        <v>2400</v>
      </c>
      <c r="F33" s="15">
        <v>2400</v>
      </c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</row>
    <row r="34" spans="1:85" x14ac:dyDescent="0.25">
      <c r="A34" s="4" t="s">
        <v>100</v>
      </c>
      <c r="B34" s="14">
        <v>2290</v>
      </c>
      <c r="C34" s="14">
        <v>2290</v>
      </c>
      <c r="D34" s="14">
        <v>2290</v>
      </c>
      <c r="E34" s="14">
        <v>2290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</row>
    <row r="35" spans="1:85" x14ac:dyDescent="0.25">
      <c r="A35" s="4" t="s">
        <v>101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</row>
    <row r="36" spans="1:85" x14ac:dyDescent="0.25">
      <c r="A36" s="4" t="s">
        <v>102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</row>
    <row r="37" spans="1:85" x14ac:dyDescent="0.25">
      <c r="A37" s="4" t="s">
        <v>103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</row>
    <row r="38" spans="1:85" x14ac:dyDescent="0.25">
      <c r="A38" s="4" t="s">
        <v>104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</row>
    <row r="39" spans="1:85" x14ac:dyDescent="0.25">
      <c r="A39" s="4" t="s">
        <v>105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</row>
    <row r="40" spans="1:85" x14ac:dyDescent="0.25">
      <c r="A40" s="4" t="s">
        <v>106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</row>
    <row r="41" spans="1:85" x14ac:dyDescent="0.25">
      <c r="A41" s="4" t="s">
        <v>107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</row>
    <row r="42" spans="1:85" x14ac:dyDescent="0.25">
      <c r="A42" s="4" t="s">
        <v>108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</row>
    <row r="43" spans="1:85" x14ac:dyDescent="0.25">
      <c r="A43" s="4" t="s">
        <v>109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</row>
    <row r="44" spans="1:85" x14ac:dyDescent="0.25">
      <c r="A44" s="4" t="s">
        <v>110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</row>
    <row r="45" spans="1:85" x14ac:dyDescent="0.25">
      <c r="A45" s="4" t="s">
        <v>111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</row>
    <row r="46" spans="1:85" x14ac:dyDescent="0.25">
      <c r="A46" s="4" t="s">
        <v>112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</row>
    <row r="47" spans="1:85" x14ac:dyDescent="0.25">
      <c r="A47" s="4" t="s">
        <v>113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</row>
    <row r="48" spans="1:85" x14ac:dyDescent="0.25">
      <c r="A48" s="4" t="s">
        <v>114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</row>
    <row r="49" spans="1:85" x14ac:dyDescent="0.25">
      <c r="A49" s="4" t="s">
        <v>115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</row>
    <row r="50" spans="1:85" x14ac:dyDescent="0.25">
      <c r="A50" s="4" t="s">
        <v>116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</row>
    <row r="51" spans="1:85" x14ac:dyDescent="0.25">
      <c r="A51" s="4" t="s">
        <v>117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</row>
    <row r="52" spans="1:85" x14ac:dyDescent="0.25">
      <c r="A52" s="4" t="s">
        <v>118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</row>
    <row r="53" spans="1:85" x14ac:dyDescent="0.25">
      <c r="A53" s="4" t="s">
        <v>119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</row>
    <row r="54" spans="1:85" x14ac:dyDescent="0.25">
      <c r="A54" s="4" t="s">
        <v>120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</row>
  </sheetData>
  <autoFilter ref="A4:CG5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Hoja1</vt:lpstr>
      <vt:lpstr>Menu</vt:lpstr>
      <vt:lpstr>Hoja2</vt:lpstr>
      <vt:lpstr>fe</vt:lpstr>
      <vt:lpstr>FECHA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HNM-RECEPCION1</dc:creator>
  <cp:lastModifiedBy>Guy Blancher</cp:lastModifiedBy>
  <cp:lastPrinted>2018-06-29T16:47:26Z</cp:lastPrinted>
  <dcterms:created xsi:type="dcterms:W3CDTF">2018-05-17T10:58:38Z</dcterms:created>
  <dcterms:modified xsi:type="dcterms:W3CDTF">2018-07-05T18:29:03Z</dcterms:modified>
</cp:coreProperties>
</file>