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850" windowHeight="9885" activeTab="1"/>
  </bookViews>
  <sheets>
    <sheet name="TEST_MACRO" sheetId="5" r:id="rId1"/>
    <sheet name="RESULTAT " sheetId="6" r:id="rId2"/>
  </sheets>
  <definedNames>
    <definedName name="thm_etude">#REF!</definedName>
    <definedName name="thmc">#REF!</definedName>
    <definedName name="totdl_tf">#REF!</definedName>
    <definedName name="totdl_ts1">#REF!</definedName>
    <definedName name="totdl_ts2">#REF!</definedName>
    <definedName name="totdl_ts3">#REF!</definedName>
    <definedName name="totdm_tf">#REF!</definedName>
    <definedName name="totdm_ts1">#REF!</definedName>
    <definedName name="totdm_ts2">#REF!</definedName>
    <definedName name="totdm_ts3">#REF!</definedName>
    <definedName name="totds_tf">#REF!</definedName>
    <definedName name="totds_ts1">#REF!</definedName>
    <definedName name="totds_ts2">#REF!</definedName>
    <definedName name="totds_ts3">#REF!</definedName>
    <definedName name="totdt_tf">#REF!</definedName>
    <definedName name="totdt_ts1">#REF!</definedName>
    <definedName name="totdt_ts2">#REF!</definedName>
    <definedName name="totdt_ts3">#REF!</definedName>
    <definedName name="toth_tf">#REF!</definedName>
    <definedName name="toth_ts1">#REF!</definedName>
    <definedName name="toth_ts2">#REF!</definedName>
    <definedName name="toth_ts3">#REF!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5" l="1"/>
</calcChain>
</file>

<file path=xl/sharedStrings.xml><?xml version="1.0" encoding="utf-8"?>
<sst xmlns="http://schemas.openxmlformats.org/spreadsheetml/2006/main" count="81" uniqueCount="26">
  <si>
    <t>DATE</t>
  </si>
  <si>
    <t>Prorata</t>
  </si>
  <si>
    <t>BL</t>
  </si>
  <si>
    <t>TOTAL MONTANT (tout)</t>
  </si>
  <si>
    <t>CODE TÂCHE</t>
  </si>
  <si>
    <t>DESIGNATION</t>
  </si>
  <si>
    <t>NUMERO BL</t>
  </si>
  <si>
    <t>FOURNISSEUR</t>
  </si>
  <si>
    <t>MONTANT</t>
  </si>
  <si>
    <t>NUMERO FACTURE</t>
  </si>
  <si>
    <t>E</t>
  </si>
  <si>
    <t>A</t>
  </si>
  <si>
    <t>Y</t>
  </si>
  <si>
    <t>U</t>
  </si>
  <si>
    <t>I</t>
  </si>
  <si>
    <t>OP</t>
  </si>
  <si>
    <t>L</t>
  </si>
  <si>
    <t>K</t>
  </si>
  <si>
    <t>J</t>
  </si>
  <si>
    <t>H</t>
  </si>
  <si>
    <t>G</t>
  </si>
  <si>
    <t>D</t>
  </si>
  <si>
    <t>S</t>
  </si>
  <si>
    <t>Z</t>
  </si>
  <si>
    <t>C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</si>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</sst>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CE4D6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Dot">
        <color theme="2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Dot">
        <color theme="2" tint="-0.499984740745262"/>
      </top>
      <bottom style="dashDot">
        <color theme="2" tint="-0.499984740745262"/>
      </bottom>
      <diagonal/>
    </border>
    <border>
      <left style="medium">
        <color indexed="64"/>
      </left>
      <right style="medium">
        <color indexed="64"/>
      </right>
      <top/>
      <bottom style="dashDot">
        <color theme="2" tint="-0.499984740745262"/>
      </bottom>
      <diagonal/>
    </border>
    <border>
      <left style="medium">
        <color indexed="64"/>
      </left>
      <right style="medium">
        <color indexed="64"/>
      </right>
      <top style="dashDot">
        <color theme="2" tint="-0.499984740745262"/>
      </top>
      <bottom/>
      <diagonal/>
    </border>
    <border>
      <left/>
      <right style="medium">
        <color theme="2" tint="-0.499984740745262"/>
      </right>
      <top/>
      <bottom/>
      <diagonal/>
    </border>
    <border>
      <left/>
      <right style="medium">
        <color theme="2" tint="-0.499984740745262"/>
      </right>
      <top style="medium">
        <color indexed="64"/>
      </top>
      <bottom/>
      <diagonal/>
    </border>
    <border>
      <left style="double">
        <color indexed="64"/>
      </left>
      <right style="medium">
        <color theme="2" tint="-0.499984740745262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0" applyFont="1"/>
    <xf numFmtId="14" fontId="4" fillId="0" borderId="0" xfId="0" applyNumberFormat="1" applyFont="1" applyAlignment="1">
      <alignment horizontal="center"/>
    </xf>
    <xf numFmtId="0" fontId="4" fillId="0" borderId="0" xfId="0" applyFont="1" applyAlignment="1">
      <alignment horizontal="left"/>
    </xf>
    <xf numFmtId="4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left" vertical="center" wrapText="1"/>
    </xf>
    <xf numFmtId="44" fontId="5" fillId="2" borderId="5" xfId="1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4" fillId="0" borderId="14" xfId="0" applyFont="1" applyBorder="1"/>
    <xf numFmtId="44" fontId="6" fillId="0" borderId="0" xfId="1" applyFont="1"/>
    <xf numFmtId="0" fontId="4" fillId="0" borderId="8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/>
    <xf numFmtId="44" fontId="4" fillId="0" borderId="0" xfId="1" applyFont="1"/>
    <xf numFmtId="0" fontId="4" fillId="3" borderId="11" xfId="0" applyFont="1" applyFill="1" applyBorder="1" applyAlignment="1">
      <alignment horizontal="center"/>
    </xf>
    <xf numFmtId="0" fontId="4" fillId="3" borderId="11" xfId="0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0" fontId="4" fillId="3" borderId="12" xfId="0" applyFont="1" applyFill="1" applyBorder="1"/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15" xfId="0" applyFont="1" applyBorder="1"/>
    <xf numFmtId="0" fontId="4" fillId="3" borderId="10" xfId="0" applyFont="1" applyFill="1" applyBorder="1" applyAlignment="1">
      <alignment horizontal="center"/>
    </xf>
    <xf numFmtId="0" fontId="4" fillId="3" borderId="10" xfId="0" applyFont="1" applyFill="1" applyBorder="1"/>
    <xf numFmtId="44" fontId="4" fillId="0" borderId="16" xfId="1" applyFont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14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44" fontId="4" fillId="0" borderId="0" xfId="1" applyFont="1" applyBorder="1"/>
    <xf numFmtId="0" fontId="0" fillId="0" borderId="0" xfId="0" applyFont="1"/>
    <xf numFmtId="0" fontId="0" fillId="0" borderId="0" xfId="0" applyFont="1" applyAlignment="1">
      <alignment horizontal="left"/>
    </xf>
    <xf numFmtId="0" fontId="0" fillId="0" borderId="16" xfId="0" applyFont="1" applyBorder="1" applyAlignment="1">
      <alignment horizontal="center"/>
    </xf>
    <xf numFmtId="44" fontId="3" fillId="0" borderId="0" xfId="1" applyFont="1"/>
    <xf numFmtId="0" fontId="5" fillId="2" borderId="5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14" fontId="4" fillId="0" borderId="0" xfId="0" applyNumberFormat="1" applyFont="1"/>
    <xf numFmtId="16" fontId="4" fillId="0" borderId="0" xfId="0" applyNumberFormat="1" applyFont="1"/>
    <xf numFmtId="0" fontId="4" fillId="0" borderId="0" xfId="0" applyNumberFormat="1" applyFont="1"/>
    <xf numFmtId="0" fontId="4" fillId="0" borderId="0" xfId="1" applyNumberFormat="1" applyFont="1"/>
    <xf numFmtId="14" fontId="4" fillId="0" borderId="0" xfId="0" applyNumberFormat="1" applyFont="1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14" fontId="4" fillId="3" borderId="0" xfId="0" applyNumberFormat="1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3" borderId="0" xfId="0" applyFont="1" applyFill="1" applyAlignment="1">
      <alignment horizontal="left"/>
    </xf>
    <xf numFmtId="0" fontId="0" fillId="3" borderId="0" xfId="0" applyFont="1" applyFill="1"/>
    <xf numFmtId="44" fontId="6" fillId="3" borderId="0" xfId="1" applyFont="1" applyFill="1"/>
    <xf numFmtId="0" fontId="4" fillId="3" borderId="8" xfId="0" applyFont="1" applyFill="1" applyBorder="1" applyAlignment="1">
      <alignment horizontal="center"/>
    </xf>
    <xf numFmtId="0" fontId="0" fillId="3" borderId="16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0" xfId="0" applyFont="1" applyFill="1"/>
    <xf numFmtId="0" fontId="4" fillId="3" borderId="16" xfId="0" applyFont="1" applyFill="1" applyBorder="1" applyAlignment="1">
      <alignment horizontal="center"/>
    </xf>
    <xf numFmtId="14" fontId="4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0" fillId="4" borderId="0" xfId="0" applyFont="1" applyFill="1" applyAlignment="1">
      <alignment horizontal="left"/>
    </xf>
    <xf numFmtId="0" fontId="4" fillId="4" borderId="0" xfId="0" applyFont="1" applyFill="1"/>
    <xf numFmtId="44" fontId="4" fillId="4" borderId="0" xfId="1" applyFont="1" applyFill="1"/>
    <xf numFmtId="0" fontId="4" fillId="4" borderId="8" xfId="0" applyFont="1" applyFill="1" applyBorder="1" applyAlignment="1">
      <alignment horizontal="center"/>
    </xf>
    <xf numFmtId="0" fontId="4" fillId="4" borderId="16" xfId="0" applyFont="1" applyFill="1" applyBorder="1" applyAlignment="1">
      <alignment horizontal="center"/>
    </xf>
    <xf numFmtId="44" fontId="6" fillId="4" borderId="0" xfId="1" applyFont="1" applyFill="1"/>
    <xf numFmtId="14" fontId="0" fillId="4" borderId="0" xfId="0" applyNumberFormat="1" applyFont="1" applyFill="1" applyAlignment="1">
      <alignment horizontal="center"/>
    </xf>
    <xf numFmtId="44" fontId="3" fillId="4" borderId="0" xfId="1" applyFont="1" applyFill="1"/>
    <xf numFmtId="44" fontId="3" fillId="3" borderId="0" xfId="1" applyFont="1" applyFill="1"/>
    <xf numFmtId="44" fontId="4" fillId="3" borderId="0" xfId="1" applyFont="1" applyFill="1"/>
    <xf numFmtId="44" fontId="5" fillId="0" borderId="0" xfId="1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4" fontId="4" fillId="5" borderId="0" xfId="0" applyNumberFormat="1" applyFont="1" applyFill="1" applyAlignment="1">
      <alignment horizontal="center"/>
    </xf>
  </cellXfs>
  <cellStyles count="6">
    <cellStyle name="Milliers 2" xfId="3"/>
    <cellStyle name="Monétaire" xfId="1" builtinId="4"/>
    <cellStyle name="Monétaire 2" xfId="4"/>
    <cellStyle name="Normal" xfId="0" builtinId="0"/>
    <cellStyle name="Normal 2" xfId="2"/>
    <cellStyle name="Pourcentage 2" xfId="5"/>
  </cellStyles>
  <dxfs count="14">
    <dxf>
      <fill>
        <patternFill>
          <bgColor rgb="FFFCE4D6"/>
        </patternFill>
      </fill>
    </dxf>
    <dxf>
      <fill>
        <patternFill>
          <bgColor rgb="FFE2EFDA"/>
        </patternFill>
      </fill>
    </dxf>
    <dxf>
      <fill>
        <patternFill>
          <bgColor rgb="FFE2EFDA"/>
        </patternFill>
      </fill>
    </dxf>
    <dxf>
      <fill>
        <patternFill>
          <bgColor rgb="FFFCE4D6"/>
        </patternFill>
      </fill>
    </dxf>
    <dxf>
      <fill>
        <patternFill>
          <bgColor rgb="FFFCE4D6"/>
        </patternFill>
      </fill>
    </dxf>
    <dxf>
      <fill>
        <patternFill>
          <bgColor rgb="FFE2EFDA"/>
        </patternFill>
      </fill>
    </dxf>
    <dxf>
      <fill>
        <patternFill>
          <bgColor rgb="FFFCE4D6"/>
        </patternFill>
      </fill>
    </dxf>
    <dxf>
      <fill>
        <patternFill>
          <bgColor rgb="FFE2EFDA"/>
        </patternFill>
      </fill>
    </dxf>
    <dxf>
      <fill>
        <patternFill>
          <bgColor rgb="FFFCE4D6"/>
        </patternFill>
      </fill>
    </dxf>
    <dxf>
      <fill>
        <patternFill>
          <bgColor rgb="FFE2EFDA"/>
        </patternFill>
      </fill>
    </dxf>
    <dxf>
      <fill>
        <patternFill>
          <bgColor rgb="FFFCE4D6"/>
        </patternFill>
      </fill>
    </dxf>
    <dxf>
      <fill>
        <patternFill>
          <bgColor rgb="FFE2EFDA"/>
        </patternFill>
      </fill>
    </dxf>
    <dxf>
      <fill>
        <patternFill>
          <bgColor rgb="FFFCE4D6"/>
        </patternFill>
      </fill>
    </dxf>
    <dxf>
      <fill>
        <patternFill>
          <bgColor rgb="FFE2EFDA"/>
        </patternFill>
      </fill>
    </dxf>
  </dxfs>
  <tableStyles count="0" defaultTableStyle="TableStyleMedium2" defaultPivotStyle="PivotStyleLight16"/>
  <colors>
    <mruColors>
      <color rgb="FFFCE4D6"/>
      <color rgb="FFE2EFDA"/>
      <color rgb="FFE0C1ED"/>
      <color rgb="FF2CB800"/>
      <color rgb="FFC39BE1"/>
      <color rgb="FFC800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130492</xdr:colOff>
      <xdr:row>0</xdr:row>
      <xdr:rowOff>59055</xdr:rowOff>
    </xdr:from>
    <xdr:to>
      <xdr:col>2</xdr:col>
      <xdr:colOff>611152</xdr:colOff>
      <xdr:row>0</xdr:row>
      <xdr:rowOff>311055</xdr:rowOff>
    </xdr:to>
    <xdr:sp macro="[0]!inserer_lign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46463D0D-DD78-4D77-A247-EFE1FF3B50F5}"/>
            </a:ext>
          </a:extLst>
        </xdr:cNvPr>
        <xdr:cNvSpPr/>
      </xdr:nvSpPr>
      <xdr:spPr>
        <a:xfrm>
          <a:off x="298132" y="59055"/>
          <a:ext cx="1296000" cy="25200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INSERTION LIGNE</a:t>
          </a:r>
        </a:p>
      </xdr:txBody>
    </xdr:sp>
    <xdr:clientData/>
  </xdr:twoCellAnchor>
  <xdr:twoCellAnchor>
    <xdr:from>
      <xdr:col>3</xdr:col>
      <xdr:colOff>1904</xdr:colOff>
      <xdr:row>0</xdr:row>
      <xdr:rowOff>69531</xdr:rowOff>
    </xdr:from>
    <xdr:to>
      <xdr:col>4</xdr:col>
      <xdr:colOff>85004</xdr:colOff>
      <xdr:row>0</xdr:row>
      <xdr:rowOff>321531</xdr:rowOff>
    </xdr:to>
    <xdr:sp macro="[0]!Trier_facture_b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E82172F8-97E8-46BC-93EF-E9F3B93B7395}"/>
            </a:ext>
          </a:extLst>
        </xdr:cNvPr>
        <xdr:cNvSpPr/>
      </xdr:nvSpPr>
      <xdr:spPr>
        <a:xfrm>
          <a:off x="1777364" y="69531"/>
          <a:ext cx="1188000" cy="252000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TRIE PAR</a:t>
          </a:r>
          <a:r>
            <a:rPr lang="fr-FR" sz="1100" baseline="0"/>
            <a:t> DATE</a:t>
          </a:r>
          <a:endParaRPr lang="fr-FR" sz="1100"/>
        </a:p>
      </xdr:txBody>
    </xdr:sp>
    <xdr:clientData/>
  </xdr:twoCellAnchor>
  <xdr:twoCellAnchor>
    <xdr:from>
      <xdr:col>24</xdr:col>
      <xdr:colOff>320040</xdr:colOff>
      <xdr:row>3</xdr:row>
      <xdr:rowOff>167640</xdr:rowOff>
    </xdr:from>
    <xdr:to>
      <xdr:col>25</xdr:col>
      <xdr:colOff>106680</xdr:colOff>
      <xdr:row>5</xdr:row>
      <xdr:rowOff>114300</xdr:rowOff>
    </xdr:to>
    <xdr:sp macro="[0]!Macro2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xmlns="" id="{92A96C65-1A55-489D-B28B-6945D0DB7ADC}"/>
            </a:ext>
          </a:extLst>
        </xdr:cNvPr>
        <xdr:cNvSpPr/>
      </xdr:nvSpPr>
      <xdr:spPr>
        <a:xfrm>
          <a:off x="11529060" y="1104900"/>
          <a:ext cx="45720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499984740745262"/>
  </sheetPr>
  <dimension ref="A1:Z764"/>
  <sheetViews>
    <sheetView zoomScaleNormal="100" workbookViewId="0">
      <selection activeCell="B2" sqref="B2:H19"/>
    </sheetView>
  </sheetViews>
  <sheetFormatPr baseColWidth="10" defaultColWidth="11.5703125" defaultRowHeight="15" x14ac:dyDescent="0.25"/>
  <cols>
    <col min="1" max="1" width="2.42578125" style="1" customWidth="1"/>
    <col min="2" max="2" width="11.85546875" style="2" customWidth="1"/>
    <col min="3" max="3" width="11.5703125" style="5"/>
    <col min="4" max="4" width="16.140625" style="3" bestFit="1" customWidth="1"/>
    <col min="5" max="5" width="25.28515625" style="1" customWidth="1"/>
    <col min="6" max="6" width="11.5703125" style="19"/>
    <col min="7" max="7" width="12.7109375" style="5" bestFit="1" customWidth="1"/>
    <col min="8" max="8" width="14.85546875" style="5" customWidth="1"/>
    <col min="9" max="9" width="3.7109375" style="1" hidden="1" customWidth="1"/>
    <col min="10" max="10" width="4.28515625" style="1" hidden="1" customWidth="1"/>
    <col min="11" max="11" width="11.5703125" style="1"/>
    <col min="12" max="12" width="6.7109375" style="5" customWidth="1"/>
    <col min="13" max="13" width="31.7109375" style="1" bestFit="1" customWidth="1"/>
    <col min="14" max="14" width="7.140625" style="1" customWidth="1"/>
    <col min="15" max="24" width="0" style="1" hidden="1" customWidth="1"/>
    <col min="25" max="25" width="9.7109375" style="1" customWidth="1"/>
    <col min="26" max="26" width="12.7109375" style="1" bestFit="1" customWidth="1"/>
    <col min="27" max="16384" width="11.5703125" style="1"/>
  </cols>
  <sheetData>
    <row r="1" spans="1:26" ht="30" customHeight="1" thickBot="1" x14ac:dyDescent="0.3">
      <c r="E1" s="71" t="s">
        <v>3</v>
      </c>
      <c r="F1" s="71"/>
      <c r="G1" s="4">
        <f>SUM(F2:F1048576)</f>
        <v>96</v>
      </c>
    </row>
    <row r="2" spans="1:26" ht="30.75" thickBot="1" x14ac:dyDescent="0.3">
      <c r="B2" s="6" t="s">
        <v>0</v>
      </c>
      <c r="C2" s="41" t="s">
        <v>6</v>
      </c>
      <c r="D2" s="8" t="s">
        <v>7</v>
      </c>
      <c r="E2" s="7" t="s">
        <v>5</v>
      </c>
      <c r="F2" s="9" t="s">
        <v>8</v>
      </c>
      <c r="G2" s="10" t="s">
        <v>4</v>
      </c>
      <c r="H2" s="11" t="s">
        <v>9</v>
      </c>
      <c r="I2" s="12"/>
      <c r="J2" s="12"/>
      <c r="L2" s="72" t="s">
        <v>4</v>
      </c>
      <c r="M2" s="73"/>
    </row>
    <row r="3" spans="1:26" x14ac:dyDescent="0.25">
      <c r="A3" s="13"/>
      <c r="B3" s="47">
        <v>42936</v>
      </c>
      <c r="C3" s="42">
        <v>25</v>
      </c>
      <c r="D3" s="38" t="s">
        <v>11</v>
      </c>
      <c r="E3" s="37"/>
      <c r="F3" s="14">
        <v>1</v>
      </c>
      <c r="G3" s="15">
        <v>0</v>
      </c>
      <c r="H3" s="39" t="s">
        <v>2</v>
      </c>
      <c r="L3" s="17">
        <v>0</v>
      </c>
      <c r="M3" s="18" t="s">
        <v>1</v>
      </c>
      <c r="Z3" s="46"/>
    </row>
    <row r="4" spans="1:26" x14ac:dyDescent="0.25">
      <c r="A4" s="13"/>
      <c r="B4" s="47">
        <v>42933</v>
      </c>
      <c r="C4" s="5">
        <v>6</v>
      </c>
      <c r="D4" s="38" t="s">
        <v>10</v>
      </c>
      <c r="F4" s="14">
        <v>2</v>
      </c>
      <c r="G4" s="15">
        <v>12</v>
      </c>
      <c r="H4" s="16" t="s">
        <v>2</v>
      </c>
      <c r="L4" s="20">
        <v>11</v>
      </c>
      <c r="M4" s="21"/>
      <c r="O4" s="13"/>
      <c r="P4" s="2"/>
      <c r="R4" s="3"/>
      <c r="T4" s="14"/>
      <c r="U4" s="15"/>
      <c r="V4" s="16"/>
    </row>
    <row r="5" spans="1:26" x14ac:dyDescent="0.25">
      <c r="A5" s="13"/>
      <c r="B5" s="47">
        <v>42923</v>
      </c>
      <c r="C5" s="5">
        <v>95</v>
      </c>
      <c r="D5" s="38" t="s">
        <v>12</v>
      </c>
      <c r="F5" s="14">
        <v>6</v>
      </c>
      <c r="G5" s="15">
        <v>11</v>
      </c>
      <c r="H5" s="16" t="s">
        <v>2</v>
      </c>
      <c r="L5" s="20">
        <v>12</v>
      </c>
      <c r="M5" s="22"/>
    </row>
    <row r="6" spans="1:26" x14ac:dyDescent="0.25">
      <c r="A6" s="13"/>
      <c r="B6" s="47">
        <v>42922</v>
      </c>
      <c r="C6" s="5">
        <v>32</v>
      </c>
      <c r="D6" s="38" t="s">
        <v>13</v>
      </c>
      <c r="F6" s="14">
        <v>9</v>
      </c>
      <c r="G6" s="15">
        <v>0</v>
      </c>
      <c r="H6" s="16" t="s">
        <v>2</v>
      </c>
      <c r="L6" s="20">
        <v>2</v>
      </c>
      <c r="M6" s="21"/>
    </row>
    <row r="7" spans="1:26" x14ac:dyDescent="0.25">
      <c r="A7" s="13"/>
      <c r="B7" s="47">
        <v>42921</v>
      </c>
      <c r="C7" s="5">
        <v>65</v>
      </c>
      <c r="D7" s="38" t="s">
        <v>14</v>
      </c>
      <c r="F7" s="14">
        <v>7</v>
      </c>
      <c r="G7" s="15">
        <v>0</v>
      </c>
      <c r="H7" s="16" t="s">
        <v>2</v>
      </c>
      <c r="L7" s="23">
        <v>3</v>
      </c>
      <c r="M7" s="24"/>
    </row>
    <row r="8" spans="1:26" x14ac:dyDescent="0.25">
      <c r="A8" s="13"/>
      <c r="B8" s="2">
        <v>42916</v>
      </c>
      <c r="C8" s="5">
        <v>65</v>
      </c>
      <c r="D8" s="38" t="s">
        <v>15</v>
      </c>
      <c r="F8" s="19">
        <v>5</v>
      </c>
      <c r="G8" s="15">
        <v>11</v>
      </c>
      <c r="H8" s="16" t="s">
        <v>2</v>
      </c>
      <c r="L8" s="20">
        <v>101</v>
      </c>
      <c r="M8" s="22"/>
    </row>
    <row r="9" spans="1:26" x14ac:dyDescent="0.25">
      <c r="A9" s="13"/>
      <c r="B9" s="2">
        <v>42913</v>
      </c>
      <c r="C9" s="5">
        <v>52</v>
      </c>
      <c r="D9" s="38" t="s">
        <v>16</v>
      </c>
      <c r="F9" s="14">
        <v>4</v>
      </c>
      <c r="G9" s="15">
        <v>0</v>
      </c>
      <c r="H9" s="16" t="s">
        <v>2</v>
      </c>
      <c r="L9" s="25">
        <v>102</v>
      </c>
      <c r="M9" s="21"/>
    </row>
    <row r="10" spans="1:26" x14ac:dyDescent="0.25">
      <c r="A10" s="13"/>
      <c r="B10" s="47">
        <v>42898</v>
      </c>
      <c r="C10" s="5">
        <v>9</v>
      </c>
      <c r="D10" s="38" t="s">
        <v>17</v>
      </c>
      <c r="F10" s="14">
        <v>3</v>
      </c>
      <c r="G10" s="15">
        <v>0</v>
      </c>
      <c r="H10" s="16" t="s">
        <v>2</v>
      </c>
      <c r="L10" s="23">
        <v>103</v>
      </c>
      <c r="M10" s="21"/>
    </row>
    <row r="11" spans="1:26" x14ac:dyDescent="0.25">
      <c r="A11" s="13"/>
      <c r="B11" s="48">
        <v>42893</v>
      </c>
      <c r="C11" s="5">
        <v>45</v>
      </c>
      <c r="D11" s="38" t="s">
        <v>18</v>
      </c>
      <c r="F11" s="14">
        <v>7</v>
      </c>
      <c r="G11" s="15">
        <v>0</v>
      </c>
      <c r="H11" s="16" t="s">
        <v>2</v>
      </c>
      <c r="L11" s="20">
        <v>104</v>
      </c>
      <c r="M11" s="21"/>
    </row>
    <row r="12" spans="1:26" x14ac:dyDescent="0.25">
      <c r="A12" s="13"/>
      <c r="B12" s="47">
        <v>42862</v>
      </c>
      <c r="C12" s="5">
        <v>12</v>
      </c>
      <c r="D12" s="38" t="s">
        <v>19</v>
      </c>
      <c r="F12" s="14">
        <v>8</v>
      </c>
      <c r="G12" s="15">
        <v>0</v>
      </c>
      <c r="H12" s="16" t="s">
        <v>2</v>
      </c>
      <c r="L12" s="23">
        <v>105</v>
      </c>
      <c r="M12" s="21"/>
    </row>
    <row r="13" spans="1:26" x14ac:dyDescent="0.25">
      <c r="A13" s="13"/>
      <c r="B13" s="47">
        <v>42860</v>
      </c>
      <c r="C13" s="5">
        <v>36</v>
      </c>
      <c r="D13" s="38" t="s">
        <v>20</v>
      </c>
      <c r="F13" s="14">
        <v>4</v>
      </c>
      <c r="G13" s="15">
        <v>3</v>
      </c>
      <c r="H13" s="16" t="s">
        <v>2</v>
      </c>
      <c r="L13" s="20">
        <v>106</v>
      </c>
      <c r="M13" s="21"/>
    </row>
    <row r="14" spans="1:26" x14ac:dyDescent="0.25">
      <c r="A14" s="13"/>
      <c r="B14" s="2">
        <v>42716</v>
      </c>
      <c r="C14" s="5">
        <v>62</v>
      </c>
      <c r="D14" s="38" t="s">
        <v>25</v>
      </c>
      <c r="F14" s="40">
        <v>12</v>
      </c>
      <c r="G14" s="15">
        <v>11</v>
      </c>
      <c r="H14" s="16" t="s">
        <v>2</v>
      </c>
      <c r="L14" s="25">
        <v>107</v>
      </c>
      <c r="M14" s="21"/>
    </row>
    <row r="15" spans="1:26" x14ac:dyDescent="0.25">
      <c r="A15" s="13"/>
      <c r="B15" s="2">
        <v>42588</v>
      </c>
      <c r="C15" s="5">
        <v>45</v>
      </c>
      <c r="D15" s="38" t="s">
        <v>21</v>
      </c>
      <c r="F15" s="40">
        <v>9</v>
      </c>
      <c r="G15" s="15">
        <v>11</v>
      </c>
      <c r="H15" s="16" t="s">
        <v>2</v>
      </c>
      <c r="L15" s="25">
        <v>108</v>
      </c>
      <c r="M15" s="21"/>
    </row>
    <row r="16" spans="1:26" x14ac:dyDescent="0.25">
      <c r="A16" s="13"/>
      <c r="B16" s="2">
        <v>42587</v>
      </c>
      <c r="C16" s="5">
        <v>8978</v>
      </c>
      <c r="D16" s="38" t="s">
        <v>22</v>
      </c>
      <c r="F16" s="19">
        <v>8</v>
      </c>
      <c r="G16" s="15">
        <v>11</v>
      </c>
      <c r="H16" s="16" t="s">
        <v>2</v>
      </c>
      <c r="L16" s="20">
        <v>109</v>
      </c>
      <c r="M16" s="21"/>
    </row>
    <row r="17" spans="1:13" x14ac:dyDescent="0.25">
      <c r="A17" s="13"/>
      <c r="B17" s="48">
        <v>42563</v>
      </c>
      <c r="C17" s="5">
        <v>258</v>
      </c>
      <c r="D17" s="38" t="s">
        <v>23</v>
      </c>
      <c r="F17" s="14">
        <v>5</v>
      </c>
      <c r="G17" s="15">
        <v>0</v>
      </c>
      <c r="H17" s="16" t="s">
        <v>2</v>
      </c>
      <c r="L17" s="23">
        <v>110</v>
      </c>
      <c r="M17" s="22"/>
    </row>
    <row r="18" spans="1:13" x14ac:dyDescent="0.25">
      <c r="A18" s="13"/>
      <c r="B18" s="2">
        <v>42502</v>
      </c>
      <c r="C18" s="5">
        <v>58</v>
      </c>
      <c r="D18" s="38" t="s">
        <v>24</v>
      </c>
      <c r="F18" s="14">
        <v>6</v>
      </c>
      <c r="G18" s="15">
        <v>0</v>
      </c>
      <c r="H18" s="16" t="s">
        <v>2</v>
      </c>
      <c r="L18" s="26"/>
      <c r="M18" s="21"/>
    </row>
    <row r="19" spans="1:13" ht="15.75" thickBot="1" x14ac:dyDescent="0.3">
      <c r="A19" s="13"/>
      <c r="C19" s="1"/>
      <c r="F19" s="14"/>
      <c r="G19" s="15"/>
      <c r="H19" s="16"/>
      <c r="L19" s="28"/>
      <c r="M19" s="29"/>
    </row>
    <row r="20" spans="1:13" x14ac:dyDescent="0.25">
      <c r="A20" s="13"/>
      <c r="D20" s="38"/>
      <c r="F20" s="40"/>
      <c r="G20" s="15"/>
      <c r="H20" s="16"/>
    </row>
    <row r="21" spans="1:13" x14ac:dyDescent="0.25">
      <c r="A21" s="13"/>
      <c r="D21" s="38"/>
      <c r="G21" s="15"/>
      <c r="H21" s="16"/>
      <c r="L21" s="1"/>
    </row>
    <row r="22" spans="1:13" x14ac:dyDescent="0.25">
      <c r="A22" s="13"/>
      <c r="D22" s="38"/>
      <c r="F22" s="14"/>
      <c r="G22" s="15"/>
      <c r="H22" s="16"/>
      <c r="L22" s="1"/>
    </row>
    <row r="23" spans="1:13" x14ac:dyDescent="0.25">
      <c r="A23" s="13"/>
      <c r="D23" s="38"/>
      <c r="F23" s="14"/>
      <c r="G23" s="15"/>
      <c r="H23" s="16"/>
      <c r="L23" s="1"/>
    </row>
    <row r="24" spans="1:13" x14ac:dyDescent="0.25">
      <c r="A24" s="13"/>
      <c r="D24" s="38"/>
      <c r="G24" s="15"/>
      <c r="H24" s="16"/>
      <c r="L24" s="43"/>
    </row>
    <row r="25" spans="1:13" x14ac:dyDescent="0.25">
      <c r="A25" s="13"/>
      <c r="D25" s="38"/>
      <c r="G25" s="15"/>
      <c r="H25" s="16"/>
      <c r="L25" s="43"/>
    </row>
    <row r="26" spans="1:13" x14ac:dyDescent="0.25">
      <c r="A26" s="13"/>
      <c r="D26" s="38"/>
      <c r="G26" s="15"/>
      <c r="H26" s="16"/>
      <c r="L26" s="1"/>
    </row>
    <row r="27" spans="1:13" ht="15.75" thickBot="1" x14ac:dyDescent="0.3">
      <c r="A27" s="13"/>
      <c r="D27" s="38"/>
      <c r="F27" s="14"/>
      <c r="G27" s="15"/>
      <c r="H27" s="16"/>
      <c r="L27" s="44"/>
      <c r="M27" s="45"/>
    </row>
    <row r="28" spans="1:13" x14ac:dyDescent="0.25">
      <c r="A28" s="13"/>
      <c r="D28" s="38"/>
      <c r="G28" s="15"/>
      <c r="H28" s="16"/>
      <c r="J28" s="27"/>
      <c r="L28" s="43"/>
    </row>
    <row r="29" spans="1:13" x14ac:dyDescent="0.25">
      <c r="A29" s="13"/>
      <c r="D29" s="38"/>
      <c r="G29" s="15"/>
      <c r="H29" s="16"/>
      <c r="J29" s="13"/>
      <c r="L29" s="44"/>
    </row>
    <row r="30" spans="1:13" x14ac:dyDescent="0.25">
      <c r="A30" s="13"/>
      <c r="D30" s="38"/>
      <c r="G30" s="15"/>
      <c r="H30" s="16"/>
      <c r="J30" s="13"/>
      <c r="L30" s="1"/>
    </row>
    <row r="31" spans="1:13" x14ac:dyDescent="0.25">
      <c r="A31" s="13"/>
      <c r="D31" s="38"/>
      <c r="G31" s="15"/>
      <c r="H31" s="16"/>
      <c r="J31" s="13"/>
      <c r="L31" s="1"/>
    </row>
    <row r="32" spans="1:13" x14ac:dyDescent="0.25">
      <c r="A32" s="13"/>
      <c r="D32" s="38"/>
      <c r="F32" s="14"/>
      <c r="G32" s="15"/>
      <c r="H32" s="16"/>
      <c r="J32" s="13"/>
      <c r="L32" s="1"/>
    </row>
    <row r="33" spans="1:12" x14ac:dyDescent="0.25">
      <c r="A33" s="13"/>
      <c r="D33" s="38"/>
      <c r="G33" s="15"/>
      <c r="H33" s="16"/>
      <c r="J33" s="13"/>
      <c r="L33" s="1"/>
    </row>
    <row r="34" spans="1:12" x14ac:dyDescent="0.25">
      <c r="A34" s="13"/>
      <c r="D34" s="38"/>
      <c r="G34" s="15"/>
      <c r="H34" s="16"/>
      <c r="J34" s="13"/>
      <c r="L34" s="1"/>
    </row>
    <row r="35" spans="1:12" x14ac:dyDescent="0.25">
      <c r="A35" s="13"/>
      <c r="D35" s="38"/>
      <c r="F35" s="14"/>
      <c r="G35" s="15"/>
      <c r="H35" s="16"/>
      <c r="J35" s="13"/>
      <c r="L35" s="1"/>
    </row>
    <row r="36" spans="1:12" x14ac:dyDescent="0.25">
      <c r="A36" s="13"/>
      <c r="D36" s="38"/>
      <c r="F36" s="14"/>
      <c r="G36" s="15"/>
      <c r="H36" s="16"/>
      <c r="J36" s="13"/>
      <c r="L36" s="1"/>
    </row>
    <row r="37" spans="1:12" x14ac:dyDescent="0.25">
      <c r="A37" s="13"/>
      <c r="D37" s="38"/>
      <c r="G37" s="15"/>
      <c r="H37" s="16"/>
      <c r="J37" s="13"/>
    </row>
    <row r="38" spans="1:12" x14ac:dyDescent="0.25">
      <c r="A38" s="13"/>
      <c r="D38" s="38"/>
      <c r="F38" s="14"/>
      <c r="G38" s="15"/>
      <c r="H38" s="16"/>
      <c r="J38" s="13"/>
    </row>
    <row r="39" spans="1:12" x14ac:dyDescent="0.25">
      <c r="A39" s="13"/>
      <c r="D39" s="38"/>
      <c r="G39" s="15"/>
      <c r="H39" s="16"/>
      <c r="J39" s="13"/>
    </row>
    <row r="40" spans="1:12" x14ac:dyDescent="0.25">
      <c r="A40" s="13"/>
      <c r="G40" s="15"/>
      <c r="H40" s="16"/>
      <c r="J40" s="13"/>
    </row>
    <row r="41" spans="1:12" x14ac:dyDescent="0.25">
      <c r="A41" s="13"/>
      <c r="D41" s="38"/>
      <c r="G41" s="15"/>
      <c r="H41" s="16"/>
      <c r="J41" s="13"/>
    </row>
    <row r="42" spans="1:12" x14ac:dyDescent="0.25">
      <c r="A42" s="13"/>
      <c r="D42" s="38"/>
      <c r="G42" s="15"/>
      <c r="H42" s="16"/>
      <c r="J42" s="13"/>
    </row>
    <row r="43" spans="1:12" x14ac:dyDescent="0.25">
      <c r="A43" s="13"/>
      <c r="D43" s="38"/>
      <c r="G43" s="15"/>
      <c r="H43" s="16"/>
      <c r="J43" s="13"/>
    </row>
    <row r="44" spans="1:12" x14ac:dyDescent="0.25">
      <c r="A44" s="13"/>
      <c r="D44" s="38"/>
      <c r="G44" s="15"/>
      <c r="H44" s="16"/>
      <c r="J44" s="13"/>
    </row>
    <row r="45" spans="1:12" x14ac:dyDescent="0.25">
      <c r="A45" s="13"/>
      <c r="D45" s="38"/>
      <c r="G45" s="15"/>
      <c r="H45" s="16"/>
      <c r="J45" s="13"/>
    </row>
    <row r="46" spans="1:12" x14ac:dyDescent="0.25">
      <c r="A46" s="13"/>
      <c r="G46" s="15"/>
      <c r="H46" s="16"/>
      <c r="J46" s="13"/>
    </row>
    <row r="47" spans="1:12" x14ac:dyDescent="0.25">
      <c r="A47" s="13"/>
      <c r="D47" s="38"/>
      <c r="G47" s="15"/>
      <c r="H47" s="16"/>
    </row>
    <row r="48" spans="1:12" x14ac:dyDescent="0.25">
      <c r="A48" s="13"/>
      <c r="D48" s="38"/>
      <c r="G48" s="15"/>
      <c r="H48" s="16"/>
    </row>
    <row r="49" spans="1:8" x14ac:dyDescent="0.25">
      <c r="A49" s="13"/>
      <c r="D49" s="38"/>
      <c r="G49" s="15"/>
      <c r="H49" s="16"/>
    </row>
    <row r="50" spans="1:8" x14ac:dyDescent="0.25">
      <c r="A50" s="13"/>
      <c r="D50" s="38"/>
      <c r="G50" s="15"/>
      <c r="H50" s="16"/>
    </row>
    <row r="51" spans="1:8" x14ac:dyDescent="0.25">
      <c r="A51" s="13"/>
      <c r="D51" s="38"/>
      <c r="G51" s="15"/>
      <c r="H51" s="16"/>
    </row>
    <row r="52" spans="1:8" x14ac:dyDescent="0.25">
      <c r="A52" s="13"/>
      <c r="D52" s="38"/>
      <c r="G52" s="15"/>
      <c r="H52" s="16"/>
    </row>
    <row r="53" spans="1:8" x14ac:dyDescent="0.25">
      <c r="A53" s="13"/>
      <c r="D53" s="38"/>
      <c r="G53" s="15"/>
      <c r="H53" s="16"/>
    </row>
    <row r="54" spans="1:8" x14ac:dyDescent="0.25">
      <c r="A54" s="13"/>
      <c r="D54" s="38"/>
      <c r="G54" s="15"/>
      <c r="H54" s="16"/>
    </row>
    <row r="55" spans="1:8" x14ac:dyDescent="0.25">
      <c r="A55" s="13"/>
      <c r="D55" s="38"/>
      <c r="G55" s="15"/>
      <c r="H55" s="16"/>
    </row>
    <row r="56" spans="1:8" x14ac:dyDescent="0.25">
      <c r="A56" s="13"/>
      <c r="D56" s="38"/>
      <c r="G56" s="15"/>
      <c r="H56" s="16"/>
    </row>
    <row r="57" spans="1:8" x14ac:dyDescent="0.25">
      <c r="A57" s="13"/>
      <c r="D57" s="38"/>
      <c r="G57" s="15"/>
      <c r="H57" s="16"/>
    </row>
    <row r="58" spans="1:8" x14ac:dyDescent="0.25">
      <c r="A58" s="13"/>
      <c r="G58" s="15"/>
      <c r="H58" s="16"/>
    </row>
    <row r="59" spans="1:8" x14ac:dyDescent="0.25">
      <c r="A59" s="13"/>
      <c r="D59" s="38"/>
      <c r="G59" s="15"/>
      <c r="H59" s="16"/>
    </row>
    <row r="60" spans="1:8" x14ac:dyDescent="0.25">
      <c r="A60" s="13"/>
      <c r="D60" s="38"/>
      <c r="G60" s="15"/>
      <c r="H60" s="16"/>
    </row>
    <row r="61" spans="1:8" x14ac:dyDescent="0.25">
      <c r="A61" s="13"/>
      <c r="D61" s="38"/>
      <c r="G61" s="15"/>
      <c r="H61" s="16"/>
    </row>
    <row r="62" spans="1:8" x14ac:dyDescent="0.25">
      <c r="A62" s="13"/>
      <c r="D62" s="38"/>
      <c r="G62" s="15"/>
      <c r="H62" s="16"/>
    </row>
    <row r="63" spans="1:8" x14ac:dyDescent="0.25">
      <c r="A63" s="13"/>
      <c r="D63" s="38"/>
      <c r="G63" s="15"/>
      <c r="H63" s="16"/>
    </row>
    <row r="64" spans="1:8" x14ac:dyDescent="0.25">
      <c r="A64" s="13"/>
      <c r="G64" s="15"/>
      <c r="H64" s="16"/>
    </row>
    <row r="65" spans="1:8" x14ac:dyDescent="0.25">
      <c r="A65" s="13"/>
      <c r="D65" s="38"/>
      <c r="G65" s="15"/>
      <c r="H65" s="16"/>
    </row>
    <row r="66" spans="1:8" x14ac:dyDescent="0.25">
      <c r="A66" s="13"/>
      <c r="G66" s="15"/>
      <c r="H66" s="16"/>
    </row>
    <row r="67" spans="1:8" x14ac:dyDescent="0.25">
      <c r="A67" s="13"/>
      <c r="G67" s="15"/>
      <c r="H67" s="16"/>
    </row>
    <row r="68" spans="1:8" x14ac:dyDescent="0.25">
      <c r="A68" s="13"/>
      <c r="G68" s="15"/>
      <c r="H68" s="16"/>
    </row>
    <row r="69" spans="1:8" x14ac:dyDescent="0.25">
      <c r="A69" s="13"/>
      <c r="G69" s="15"/>
      <c r="H69" s="16"/>
    </row>
    <row r="70" spans="1:8" x14ac:dyDescent="0.25">
      <c r="A70" s="13"/>
      <c r="G70" s="15"/>
      <c r="H70" s="16"/>
    </row>
    <row r="71" spans="1:8" x14ac:dyDescent="0.25">
      <c r="A71" s="13"/>
      <c r="G71" s="15"/>
      <c r="H71" s="16"/>
    </row>
    <row r="72" spans="1:8" x14ac:dyDescent="0.25">
      <c r="A72" s="13"/>
      <c r="G72" s="15"/>
      <c r="H72" s="16"/>
    </row>
    <row r="73" spans="1:8" x14ac:dyDescent="0.25">
      <c r="A73" s="13"/>
      <c r="G73" s="15"/>
      <c r="H73" s="16"/>
    </row>
    <row r="74" spans="1:8" x14ac:dyDescent="0.25">
      <c r="A74" s="13"/>
      <c r="G74" s="15"/>
      <c r="H74" s="16"/>
    </row>
    <row r="75" spans="1:8" x14ac:dyDescent="0.25">
      <c r="A75" s="13"/>
      <c r="G75" s="15"/>
      <c r="H75" s="16"/>
    </row>
    <row r="76" spans="1:8" x14ac:dyDescent="0.25">
      <c r="A76" s="13"/>
      <c r="G76" s="15"/>
      <c r="H76" s="16"/>
    </row>
    <row r="77" spans="1:8" x14ac:dyDescent="0.25">
      <c r="A77" s="13"/>
      <c r="G77" s="15"/>
      <c r="H77" s="16"/>
    </row>
    <row r="78" spans="1:8" x14ac:dyDescent="0.25">
      <c r="A78" s="13"/>
      <c r="G78" s="15"/>
      <c r="H78" s="16"/>
    </row>
    <row r="79" spans="1:8" x14ac:dyDescent="0.25">
      <c r="A79" s="13"/>
      <c r="G79" s="15"/>
      <c r="H79" s="16"/>
    </row>
    <row r="80" spans="1:8" x14ac:dyDescent="0.25">
      <c r="A80" s="13"/>
      <c r="G80" s="15"/>
      <c r="H80" s="16"/>
    </row>
    <row r="81" spans="1:8" x14ac:dyDescent="0.25">
      <c r="A81" s="13"/>
      <c r="G81" s="15"/>
      <c r="H81" s="16"/>
    </row>
    <row r="82" spans="1:8" x14ac:dyDescent="0.25">
      <c r="A82" s="13"/>
      <c r="G82" s="15"/>
      <c r="H82" s="16"/>
    </row>
    <row r="83" spans="1:8" x14ac:dyDescent="0.25">
      <c r="A83" s="13"/>
      <c r="G83" s="15"/>
      <c r="H83" s="16"/>
    </row>
    <row r="84" spans="1:8" x14ac:dyDescent="0.25">
      <c r="A84" s="13"/>
      <c r="G84" s="15"/>
      <c r="H84" s="16"/>
    </row>
    <row r="85" spans="1:8" x14ac:dyDescent="0.25">
      <c r="A85" s="13"/>
      <c r="G85" s="15"/>
      <c r="H85" s="16"/>
    </row>
    <row r="86" spans="1:8" x14ac:dyDescent="0.25">
      <c r="A86" s="13"/>
      <c r="G86" s="15"/>
      <c r="H86" s="16"/>
    </row>
    <row r="87" spans="1:8" x14ac:dyDescent="0.25">
      <c r="A87" s="13"/>
      <c r="G87" s="15"/>
      <c r="H87" s="16"/>
    </row>
    <row r="88" spans="1:8" x14ac:dyDescent="0.25">
      <c r="A88" s="13"/>
      <c r="G88" s="15"/>
      <c r="H88" s="16"/>
    </row>
    <row r="89" spans="1:8" x14ac:dyDescent="0.25">
      <c r="A89" s="13"/>
      <c r="G89" s="15"/>
      <c r="H89" s="16"/>
    </row>
    <row r="90" spans="1:8" x14ac:dyDescent="0.25">
      <c r="A90" s="13"/>
      <c r="G90" s="15"/>
      <c r="H90" s="16"/>
    </row>
    <row r="91" spans="1:8" x14ac:dyDescent="0.25">
      <c r="A91" s="13"/>
      <c r="G91" s="15"/>
      <c r="H91" s="16"/>
    </row>
    <row r="92" spans="1:8" x14ac:dyDescent="0.25">
      <c r="A92" s="13"/>
      <c r="G92" s="15"/>
      <c r="H92" s="16"/>
    </row>
    <row r="93" spans="1:8" x14ac:dyDescent="0.25">
      <c r="A93" s="13"/>
      <c r="G93" s="15"/>
      <c r="H93" s="16"/>
    </row>
    <row r="94" spans="1:8" x14ac:dyDescent="0.25">
      <c r="A94" s="13"/>
      <c r="G94" s="15"/>
      <c r="H94" s="16"/>
    </row>
    <row r="95" spans="1:8" x14ac:dyDescent="0.25">
      <c r="A95" s="13"/>
      <c r="G95" s="15"/>
      <c r="H95" s="16"/>
    </row>
    <row r="96" spans="1:8" x14ac:dyDescent="0.25">
      <c r="A96" s="13"/>
      <c r="G96" s="15"/>
      <c r="H96" s="16"/>
    </row>
    <row r="97" spans="1:8" x14ac:dyDescent="0.25">
      <c r="A97" s="13"/>
      <c r="G97" s="15"/>
      <c r="H97" s="16"/>
    </row>
    <row r="98" spans="1:8" x14ac:dyDescent="0.25">
      <c r="A98" s="13"/>
      <c r="G98" s="15"/>
      <c r="H98" s="16"/>
    </row>
    <row r="99" spans="1:8" x14ac:dyDescent="0.25">
      <c r="A99" s="13"/>
      <c r="G99" s="15"/>
      <c r="H99" s="16"/>
    </row>
    <row r="100" spans="1:8" x14ac:dyDescent="0.25">
      <c r="A100" s="13"/>
      <c r="G100" s="15"/>
      <c r="H100" s="16"/>
    </row>
    <row r="101" spans="1:8" x14ac:dyDescent="0.25">
      <c r="A101" s="13"/>
      <c r="G101" s="15"/>
      <c r="H101" s="16"/>
    </row>
    <row r="102" spans="1:8" x14ac:dyDescent="0.25">
      <c r="A102" s="13"/>
      <c r="G102" s="15"/>
      <c r="H102" s="16"/>
    </row>
    <row r="103" spans="1:8" x14ac:dyDescent="0.25">
      <c r="A103" s="13"/>
      <c r="G103" s="15"/>
      <c r="H103" s="16"/>
    </row>
    <row r="104" spans="1:8" x14ac:dyDescent="0.25">
      <c r="A104" s="13"/>
      <c r="G104" s="15"/>
      <c r="H104" s="16"/>
    </row>
    <row r="105" spans="1:8" x14ac:dyDescent="0.25">
      <c r="A105" s="13"/>
      <c r="G105" s="15"/>
      <c r="H105" s="16"/>
    </row>
    <row r="106" spans="1:8" x14ac:dyDescent="0.25">
      <c r="A106" s="13"/>
      <c r="G106" s="15"/>
      <c r="H106" s="16"/>
    </row>
    <row r="107" spans="1:8" x14ac:dyDescent="0.25">
      <c r="A107" s="13"/>
      <c r="G107" s="15"/>
      <c r="H107" s="16"/>
    </row>
    <row r="108" spans="1:8" x14ac:dyDescent="0.25">
      <c r="A108" s="13"/>
      <c r="G108" s="15"/>
      <c r="H108" s="16"/>
    </row>
    <row r="109" spans="1:8" x14ac:dyDescent="0.25">
      <c r="A109" s="13"/>
      <c r="G109" s="15"/>
      <c r="H109" s="16"/>
    </row>
    <row r="110" spans="1:8" x14ac:dyDescent="0.25">
      <c r="A110" s="13"/>
      <c r="G110" s="15"/>
      <c r="H110" s="16"/>
    </row>
    <row r="111" spans="1:8" x14ac:dyDescent="0.25">
      <c r="A111" s="13"/>
      <c r="G111" s="15"/>
      <c r="H111" s="16"/>
    </row>
    <row r="112" spans="1:8" x14ac:dyDescent="0.25">
      <c r="A112" s="13"/>
      <c r="G112" s="15"/>
      <c r="H112" s="16"/>
    </row>
    <row r="113" spans="1:8" x14ac:dyDescent="0.25">
      <c r="A113" s="13"/>
      <c r="G113" s="15"/>
      <c r="H113" s="16"/>
    </row>
    <row r="114" spans="1:8" x14ac:dyDescent="0.25">
      <c r="A114" s="13"/>
      <c r="G114" s="15"/>
      <c r="H114" s="16"/>
    </row>
    <row r="115" spans="1:8" x14ac:dyDescent="0.25">
      <c r="A115" s="13"/>
      <c r="G115" s="15"/>
      <c r="H115" s="16"/>
    </row>
    <row r="116" spans="1:8" x14ac:dyDescent="0.25">
      <c r="A116" s="13"/>
      <c r="G116" s="15"/>
      <c r="H116" s="16"/>
    </row>
    <row r="117" spans="1:8" x14ac:dyDescent="0.25">
      <c r="A117" s="13"/>
      <c r="G117" s="15"/>
      <c r="H117" s="16"/>
    </row>
    <row r="118" spans="1:8" x14ac:dyDescent="0.25">
      <c r="A118" s="13"/>
      <c r="G118" s="15"/>
      <c r="H118" s="16"/>
    </row>
    <row r="119" spans="1:8" x14ac:dyDescent="0.25">
      <c r="A119" s="13"/>
      <c r="G119" s="15"/>
      <c r="H119" s="16"/>
    </row>
    <row r="120" spans="1:8" x14ac:dyDescent="0.25">
      <c r="A120" s="13"/>
      <c r="G120" s="15"/>
      <c r="H120" s="16"/>
    </row>
    <row r="121" spans="1:8" x14ac:dyDescent="0.25">
      <c r="A121" s="13"/>
      <c r="G121" s="15"/>
      <c r="H121" s="16"/>
    </row>
    <row r="122" spans="1:8" x14ac:dyDescent="0.25">
      <c r="A122" s="13"/>
      <c r="G122" s="15"/>
      <c r="H122" s="16"/>
    </row>
    <row r="123" spans="1:8" x14ac:dyDescent="0.25">
      <c r="A123" s="13"/>
      <c r="G123" s="15"/>
      <c r="H123" s="16"/>
    </row>
    <row r="124" spans="1:8" x14ac:dyDescent="0.25">
      <c r="A124" s="13"/>
      <c r="G124" s="15"/>
      <c r="H124" s="16"/>
    </row>
    <row r="125" spans="1:8" x14ac:dyDescent="0.25">
      <c r="A125" s="13"/>
      <c r="G125" s="15"/>
      <c r="H125" s="16"/>
    </row>
    <row r="126" spans="1:8" x14ac:dyDescent="0.25">
      <c r="A126" s="13"/>
      <c r="G126" s="15"/>
      <c r="H126" s="16"/>
    </row>
    <row r="127" spans="1:8" x14ac:dyDescent="0.25">
      <c r="A127" s="13"/>
      <c r="G127" s="15"/>
      <c r="H127" s="16"/>
    </row>
    <row r="128" spans="1:8" x14ac:dyDescent="0.25">
      <c r="A128" s="13"/>
      <c r="G128" s="15"/>
      <c r="H128" s="16"/>
    </row>
    <row r="129" spans="1:8" x14ac:dyDescent="0.25">
      <c r="A129" s="13"/>
      <c r="G129" s="15"/>
      <c r="H129" s="16"/>
    </row>
    <row r="130" spans="1:8" x14ac:dyDescent="0.25">
      <c r="A130" s="13"/>
      <c r="G130" s="15"/>
      <c r="H130" s="16"/>
    </row>
    <row r="131" spans="1:8" x14ac:dyDescent="0.25">
      <c r="A131" s="13"/>
      <c r="G131" s="15"/>
      <c r="H131" s="16"/>
    </row>
    <row r="132" spans="1:8" x14ac:dyDescent="0.25">
      <c r="A132" s="13"/>
      <c r="G132" s="15"/>
      <c r="H132" s="16"/>
    </row>
    <row r="133" spans="1:8" x14ac:dyDescent="0.25">
      <c r="A133" s="13"/>
      <c r="G133" s="15"/>
      <c r="H133" s="16"/>
    </row>
    <row r="134" spans="1:8" x14ac:dyDescent="0.25">
      <c r="A134" s="13"/>
      <c r="G134" s="15"/>
      <c r="H134" s="16"/>
    </row>
    <row r="135" spans="1:8" x14ac:dyDescent="0.25">
      <c r="A135" s="13"/>
      <c r="G135" s="15"/>
      <c r="H135" s="16"/>
    </row>
    <row r="136" spans="1:8" x14ac:dyDescent="0.25">
      <c r="A136" s="13"/>
      <c r="G136" s="15"/>
      <c r="H136" s="16"/>
    </row>
    <row r="137" spans="1:8" x14ac:dyDescent="0.25">
      <c r="A137" s="13"/>
      <c r="G137" s="15"/>
      <c r="H137" s="16"/>
    </row>
    <row r="138" spans="1:8" x14ac:dyDescent="0.25">
      <c r="A138" s="13"/>
      <c r="G138" s="15"/>
      <c r="H138" s="16"/>
    </row>
    <row r="139" spans="1:8" x14ac:dyDescent="0.25">
      <c r="A139" s="13"/>
      <c r="G139" s="15"/>
      <c r="H139" s="16"/>
    </row>
    <row r="140" spans="1:8" x14ac:dyDescent="0.25">
      <c r="A140" s="13"/>
      <c r="G140" s="15"/>
      <c r="H140" s="16"/>
    </row>
    <row r="141" spans="1:8" x14ac:dyDescent="0.25">
      <c r="A141" s="13"/>
      <c r="G141" s="15"/>
      <c r="H141" s="16"/>
    </row>
    <row r="142" spans="1:8" x14ac:dyDescent="0.25">
      <c r="A142" s="13"/>
      <c r="G142" s="15"/>
      <c r="H142" s="16"/>
    </row>
    <row r="143" spans="1:8" x14ac:dyDescent="0.25">
      <c r="A143" s="13"/>
      <c r="G143" s="15"/>
      <c r="H143" s="16"/>
    </row>
    <row r="144" spans="1:8" x14ac:dyDescent="0.25">
      <c r="A144" s="13"/>
      <c r="G144" s="15"/>
      <c r="H144" s="16"/>
    </row>
    <row r="145" spans="1:8" x14ac:dyDescent="0.25">
      <c r="A145" s="13"/>
      <c r="G145" s="15"/>
      <c r="H145" s="16"/>
    </row>
    <row r="146" spans="1:8" x14ac:dyDescent="0.25">
      <c r="A146" s="13"/>
      <c r="G146" s="15"/>
      <c r="H146" s="16"/>
    </row>
    <row r="147" spans="1:8" x14ac:dyDescent="0.25">
      <c r="A147" s="13"/>
      <c r="G147" s="15"/>
      <c r="H147" s="16"/>
    </row>
    <row r="148" spans="1:8" x14ac:dyDescent="0.25">
      <c r="A148" s="13"/>
      <c r="G148" s="15"/>
      <c r="H148" s="16"/>
    </row>
    <row r="149" spans="1:8" x14ac:dyDescent="0.25">
      <c r="A149" s="13"/>
      <c r="G149" s="15"/>
      <c r="H149" s="16"/>
    </row>
    <row r="150" spans="1:8" x14ac:dyDescent="0.25">
      <c r="A150" s="13"/>
      <c r="G150" s="15"/>
      <c r="H150" s="16"/>
    </row>
    <row r="151" spans="1:8" x14ac:dyDescent="0.25">
      <c r="A151" s="13"/>
      <c r="G151" s="15"/>
      <c r="H151" s="16"/>
    </row>
    <row r="152" spans="1:8" x14ac:dyDescent="0.25">
      <c r="A152" s="13"/>
      <c r="G152" s="15"/>
      <c r="H152" s="16"/>
    </row>
    <row r="153" spans="1:8" x14ac:dyDescent="0.25">
      <c r="A153" s="13"/>
      <c r="G153" s="15"/>
      <c r="H153" s="16"/>
    </row>
    <row r="154" spans="1:8" x14ac:dyDescent="0.25">
      <c r="A154" s="13"/>
      <c r="G154" s="15"/>
      <c r="H154" s="16"/>
    </row>
    <row r="155" spans="1:8" x14ac:dyDescent="0.25">
      <c r="A155" s="13"/>
      <c r="G155" s="15"/>
      <c r="H155" s="16"/>
    </row>
    <row r="156" spans="1:8" x14ac:dyDescent="0.25">
      <c r="A156" s="13"/>
      <c r="G156" s="15"/>
      <c r="H156" s="16"/>
    </row>
    <row r="157" spans="1:8" x14ac:dyDescent="0.25">
      <c r="A157" s="13"/>
      <c r="G157" s="15"/>
      <c r="H157" s="16"/>
    </row>
    <row r="158" spans="1:8" x14ac:dyDescent="0.25">
      <c r="A158" s="13"/>
      <c r="G158" s="15"/>
      <c r="H158" s="16"/>
    </row>
    <row r="159" spans="1:8" x14ac:dyDescent="0.25">
      <c r="A159" s="13"/>
      <c r="G159" s="15"/>
      <c r="H159" s="16"/>
    </row>
    <row r="160" spans="1:8" x14ac:dyDescent="0.25">
      <c r="A160" s="13"/>
      <c r="G160" s="15"/>
      <c r="H160" s="16"/>
    </row>
    <row r="161" spans="1:8" x14ac:dyDescent="0.25">
      <c r="A161" s="13"/>
      <c r="G161" s="15"/>
      <c r="H161" s="16"/>
    </row>
    <row r="162" spans="1:8" x14ac:dyDescent="0.25">
      <c r="A162" s="13"/>
      <c r="G162" s="15"/>
      <c r="H162" s="16"/>
    </row>
    <row r="163" spans="1:8" x14ac:dyDescent="0.25">
      <c r="A163" s="13"/>
      <c r="G163" s="15"/>
      <c r="H163" s="16"/>
    </row>
    <row r="164" spans="1:8" x14ac:dyDescent="0.25">
      <c r="A164" s="13"/>
      <c r="G164" s="15"/>
      <c r="H164" s="16"/>
    </row>
    <row r="165" spans="1:8" x14ac:dyDescent="0.25">
      <c r="A165" s="13"/>
      <c r="G165" s="15"/>
      <c r="H165" s="16"/>
    </row>
    <row r="166" spans="1:8" x14ac:dyDescent="0.25">
      <c r="A166" s="13"/>
      <c r="G166" s="15"/>
      <c r="H166" s="16"/>
    </row>
    <row r="167" spans="1:8" x14ac:dyDescent="0.25">
      <c r="A167" s="13"/>
      <c r="G167" s="15"/>
      <c r="H167" s="16"/>
    </row>
    <row r="168" spans="1:8" x14ac:dyDescent="0.25">
      <c r="A168" s="13"/>
      <c r="G168" s="15"/>
      <c r="H168" s="16"/>
    </row>
    <row r="169" spans="1:8" x14ac:dyDescent="0.25">
      <c r="A169" s="13"/>
      <c r="G169" s="15"/>
      <c r="H169" s="16"/>
    </row>
    <row r="170" spans="1:8" x14ac:dyDescent="0.25">
      <c r="A170" s="13"/>
      <c r="G170" s="15"/>
      <c r="H170" s="16"/>
    </row>
    <row r="171" spans="1:8" x14ac:dyDescent="0.25">
      <c r="A171" s="13"/>
      <c r="G171" s="15"/>
      <c r="H171" s="16"/>
    </row>
    <row r="172" spans="1:8" x14ac:dyDescent="0.25">
      <c r="A172" s="13"/>
      <c r="G172" s="15"/>
      <c r="H172" s="16"/>
    </row>
    <row r="173" spans="1:8" x14ac:dyDescent="0.25">
      <c r="A173" s="13"/>
      <c r="G173" s="15"/>
      <c r="H173" s="16"/>
    </row>
    <row r="174" spans="1:8" x14ac:dyDescent="0.25">
      <c r="A174" s="13"/>
      <c r="G174" s="15"/>
      <c r="H174" s="16"/>
    </row>
    <row r="175" spans="1:8" x14ac:dyDescent="0.25">
      <c r="A175" s="13"/>
      <c r="G175" s="15"/>
      <c r="H175" s="16"/>
    </row>
    <row r="176" spans="1:8" x14ac:dyDescent="0.25">
      <c r="A176" s="13"/>
      <c r="G176" s="15"/>
      <c r="H176" s="16"/>
    </row>
    <row r="177" spans="1:8" x14ac:dyDescent="0.25">
      <c r="A177" s="13"/>
      <c r="G177" s="15"/>
      <c r="H177" s="16"/>
    </row>
    <row r="178" spans="1:8" x14ac:dyDescent="0.25">
      <c r="A178" s="13"/>
      <c r="G178" s="15"/>
      <c r="H178" s="16"/>
    </row>
    <row r="179" spans="1:8" x14ac:dyDescent="0.25">
      <c r="A179" s="13"/>
      <c r="G179" s="15"/>
      <c r="H179" s="16"/>
    </row>
    <row r="180" spans="1:8" x14ac:dyDescent="0.25">
      <c r="A180" s="13"/>
      <c r="G180" s="15"/>
      <c r="H180" s="16"/>
    </row>
    <row r="181" spans="1:8" x14ac:dyDescent="0.25">
      <c r="A181" s="13"/>
      <c r="G181" s="15"/>
      <c r="H181" s="16"/>
    </row>
    <row r="182" spans="1:8" x14ac:dyDescent="0.25">
      <c r="A182" s="13"/>
      <c r="G182" s="15"/>
      <c r="H182" s="16"/>
    </row>
    <row r="183" spans="1:8" x14ac:dyDescent="0.25">
      <c r="A183" s="13"/>
      <c r="G183" s="15"/>
      <c r="H183" s="16"/>
    </row>
    <row r="184" spans="1:8" x14ac:dyDescent="0.25">
      <c r="A184" s="13"/>
      <c r="G184" s="15"/>
      <c r="H184" s="16"/>
    </row>
    <row r="185" spans="1:8" x14ac:dyDescent="0.25">
      <c r="A185" s="13"/>
      <c r="G185" s="15"/>
      <c r="H185" s="16"/>
    </row>
    <row r="186" spans="1:8" x14ac:dyDescent="0.25">
      <c r="A186" s="13"/>
      <c r="G186" s="15"/>
      <c r="H186" s="16"/>
    </row>
    <row r="187" spans="1:8" x14ac:dyDescent="0.25">
      <c r="A187" s="13"/>
      <c r="G187" s="15"/>
      <c r="H187" s="16"/>
    </row>
    <row r="188" spans="1:8" x14ac:dyDescent="0.25">
      <c r="A188" s="13"/>
      <c r="G188" s="15"/>
      <c r="H188" s="16"/>
    </row>
    <row r="189" spans="1:8" x14ac:dyDescent="0.25">
      <c r="A189" s="13"/>
      <c r="G189" s="15"/>
      <c r="H189" s="16"/>
    </row>
    <row r="190" spans="1:8" x14ac:dyDescent="0.25">
      <c r="A190" s="13"/>
      <c r="G190" s="15"/>
      <c r="H190" s="16"/>
    </row>
    <row r="191" spans="1:8" x14ac:dyDescent="0.25">
      <c r="A191" s="13"/>
      <c r="G191" s="15"/>
      <c r="H191" s="16"/>
    </row>
    <row r="192" spans="1:8" x14ac:dyDescent="0.25">
      <c r="A192" s="13"/>
      <c r="G192" s="15"/>
      <c r="H192" s="16"/>
    </row>
    <row r="193" spans="1:8" x14ac:dyDescent="0.25">
      <c r="A193" s="13"/>
      <c r="G193" s="15"/>
      <c r="H193" s="16"/>
    </row>
    <row r="194" spans="1:8" x14ac:dyDescent="0.25">
      <c r="A194" s="13"/>
      <c r="G194" s="15"/>
      <c r="H194" s="16"/>
    </row>
    <row r="195" spans="1:8" x14ac:dyDescent="0.25">
      <c r="A195" s="13"/>
      <c r="G195" s="15"/>
      <c r="H195" s="16"/>
    </row>
    <row r="196" spans="1:8" x14ac:dyDescent="0.25">
      <c r="A196" s="13"/>
      <c r="G196" s="15"/>
      <c r="H196" s="16"/>
    </row>
    <row r="197" spans="1:8" x14ac:dyDescent="0.25">
      <c r="A197" s="13"/>
      <c r="G197" s="15"/>
      <c r="H197" s="16"/>
    </row>
    <row r="198" spans="1:8" x14ac:dyDescent="0.25">
      <c r="A198" s="13"/>
      <c r="G198" s="15"/>
      <c r="H198" s="16"/>
    </row>
    <row r="199" spans="1:8" x14ac:dyDescent="0.25">
      <c r="A199" s="13"/>
      <c r="G199" s="15"/>
      <c r="H199" s="16"/>
    </row>
    <row r="200" spans="1:8" x14ac:dyDescent="0.25">
      <c r="A200" s="13"/>
      <c r="G200" s="15"/>
      <c r="H200" s="16"/>
    </row>
    <row r="201" spans="1:8" x14ac:dyDescent="0.25">
      <c r="A201" s="13"/>
      <c r="G201" s="15"/>
      <c r="H201" s="16"/>
    </row>
    <row r="202" spans="1:8" x14ac:dyDescent="0.25">
      <c r="A202" s="13"/>
      <c r="G202" s="15"/>
      <c r="H202" s="16"/>
    </row>
    <row r="203" spans="1:8" x14ac:dyDescent="0.25">
      <c r="A203" s="13"/>
      <c r="G203" s="15"/>
      <c r="H203" s="16"/>
    </row>
    <row r="204" spans="1:8" x14ac:dyDescent="0.25">
      <c r="A204" s="13"/>
      <c r="G204" s="15"/>
      <c r="H204" s="16"/>
    </row>
    <row r="205" spans="1:8" x14ac:dyDescent="0.25">
      <c r="A205" s="13"/>
      <c r="G205" s="15"/>
      <c r="H205" s="16"/>
    </row>
    <row r="206" spans="1:8" x14ac:dyDescent="0.25">
      <c r="A206" s="13"/>
      <c r="G206" s="15"/>
      <c r="H206" s="16"/>
    </row>
    <row r="207" spans="1:8" x14ac:dyDescent="0.25">
      <c r="A207" s="13"/>
      <c r="G207" s="15"/>
      <c r="H207" s="16"/>
    </row>
    <row r="208" spans="1:8" x14ac:dyDescent="0.25">
      <c r="A208" s="13"/>
      <c r="G208" s="15"/>
      <c r="H208" s="16"/>
    </row>
    <row r="209" spans="1:8" x14ac:dyDescent="0.25">
      <c r="A209" s="13"/>
      <c r="G209" s="15"/>
      <c r="H209" s="16"/>
    </row>
    <row r="210" spans="1:8" x14ac:dyDescent="0.25">
      <c r="A210" s="13"/>
      <c r="G210" s="15"/>
      <c r="H210" s="16"/>
    </row>
    <row r="211" spans="1:8" x14ac:dyDescent="0.25">
      <c r="A211" s="13"/>
      <c r="G211" s="15"/>
      <c r="H211" s="16"/>
    </row>
    <row r="212" spans="1:8" x14ac:dyDescent="0.25">
      <c r="A212" s="13"/>
      <c r="G212" s="15"/>
      <c r="H212" s="16"/>
    </row>
    <row r="213" spans="1:8" x14ac:dyDescent="0.25">
      <c r="A213" s="13"/>
      <c r="G213" s="15"/>
      <c r="H213" s="16"/>
    </row>
    <row r="214" spans="1:8" x14ac:dyDescent="0.25">
      <c r="A214" s="13"/>
      <c r="G214" s="15"/>
      <c r="H214" s="16"/>
    </row>
    <row r="215" spans="1:8" x14ac:dyDescent="0.25">
      <c r="A215" s="13"/>
      <c r="G215" s="15"/>
      <c r="H215" s="16"/>
    </row>
    <row r="216" spans="1:8" x14ac:dyDescent="0.25">
      <c r="A216" s="13"/>
      <c r="G216" s="15"/>
      <c r="H216" s="16"/>
    </row>
    <row r="217" spans="1:8" x14ac:dyDescent="0.25">
      <c r="A217" s="13"/>
      <c r="G217" s="15"/>
      <c r="H217" s="16"/>
    </row>
    <row r="218" spans="1:8" x14ac:dyDescent="0.25">
      <c r="A218" s="13"/>
      <c r="G218" s="15"/>
      <c r="H218" s="16"/>
    </row>
    <row r="219" spans="1:8" x14ac:dyDescent="0.25">
      <c r="A219" s="13"/>
      <c r="G219" s="15"/>
      <c r="H219" s="16"/>
    </row>
    <row r="220" spans="1:8" x14ac:dyDescent="0.25">
      <c r="A220" s="13"/>
      <c r="G220" s="15"/>
      <c r="H220" s="16"/>
    </row>
    <row r="221" spans="1:8" x14ac:dyDescent="0.25">
      <c r="A221" s="13"/>
      <c r="G221" s="15"/>
      <c r="H221" s="16"/>
    </row>
    <row r="222" spans="1:8" x14ac:dyDescent="0.25">
      <c r="A222" s="13"/>
      <c r="G222" s="15"/>
      <c r="H222" s="16"/>
    </row>
    <row r="223" spans="1:8" x14ac:dyDescent="0.25">
      <c r="A223" s="13"/>
      <c r="G223" s="15"/>
      <c r="H223" s="16"/>
    </row>
    <row r="224" spans="1:8" x14ac:dyDescent="0.25">
      <c r="A224" s="13"/>
      <c r="G224" s="15"/>
      <c r="H224" s="16"/>
    </row>
    <row r="225" spans="1:8" x14ac:dyDescent="0.25">
      <c r="A225" s="13"/>
      <c r="G225" s="15"/>
      <c r="H225" s="16"/>
    </row>
    <row r="226" spans="1:8" x14ac:dyDescent="0.25">
      <c r="A226" s="13"/>
      <c r="G226" s="15"/>
      <c r="H226" s="16"/>
    </row>
    <row r="227" spans="1:8" x14ac:dyDescent="0.25">
      <c r="A227" s="13"/>
      <c r="G227" s="15"/>
      <c r="H227" s="16"/>
    </row>
    <row r="228" spans="1:8" x14ac:dyDescent="0.25">
      <c r="A228" s="13"/>
      <c r="G228" s="15"/>
      <c r="H228" s="16"/>
    </row>
    <row r="229" spans="1:8" x14ac:dyDescent="0.25">
      <c r="A229" s="13"/>
      <c r="G229" s="15"/>
      <c r="H229" s="16"/>
    </row>
    <row r="230" spans="1:8" x14ac:dyDescent="0.25">
      <c r="A230" s="13"/>
      <c r="G230" s="15"/>
      <c r="H230" s="16"/>
    </row>
    <row r="231" spans="1:8" x14ac:dyDescent="0.25">
      <c r="A231" s="13"/>
      <c r="G231" s="15"/>
      <c r="H231" s="16"/>
    </row>
    <row r="232" spans="1:8" x14ac:dyDescent="0.25">
      <c r="A232" s="13"/>
      <c r="G232" s="15"/>
      <c r="H232" s="16"/>
    </row>
    <row r="233" spans="1:8" x14ac:dyDescent="0.25">
      <c r="A233" s="13"/>
      <c r="G233" s="15"/>
      <c r="H233" s="16"/>
    </row>
    <row r="234" spans="1:8" x14ac:dyDescent="0.25">
      <c r="A234" s="13"/>
      <c r="G234" s="15"/>
      <c r="H234" s="16"/>
    </row>
    <row r="235" spans="1:8" x14ac:dyDescent="0.25">
      <c r="A235" s="13"/>
      <c r="G235" s="15"/>
      <c r="H235" s="16"/>
    </row>
    <row r="236" spans="1:8" x14ac:dyDescent="0.25">
      <c r="A236" s="13"/>
      <c r="G236" s="15"/>
      <c r="H236" s="16"/>
    </row>
    <row r="237" spans="1:8" x14ac:dyDescent="0.25">
      <c r="A237" s="13"/>
      <c r="G237" s="15"/>
      <c r="H237" s="16"/>
    </row>
    <row r="238" spans="1:8" x14ac:dyDescent="0.25">
      <c r="A238" s="13"/>
      <c r="G238" s="15"/>
      <c r="H238" s="16"/>
    </row>
    <row r="239" spans="1:8" x14ac:dyDescent="0.25">
      <c r="A239" s="13"/>
      <c r="G239" s="15"/>
      <c r="H239" s="16"/>
    </row>
    <row r="240" spans="1:8" x14ac:dyDescent="0.25">
      <c r="A240" s="13"/>
      <c r="G240" s="15"/>
      <c r="H240" s="16"/>
    </row>
    <row r="241" spans="1:8" x14ac:dyDescent="0.25">
      <c r="A241" s="13"/>
      <c r="G241" s="15"/>
      <c r="H241" s="16"/>
    </row>
    <row r="242" spans="1:8" x14ac:dyDescent="0.25">
      <c r="A242" s="13"/>
      <c r="G242" s="15"/>
      <c r="H242" s="16"/>
    </row>
    <row r="243" spans="1:8" x14ac:dyDescent="0.25">
      <c r="A243" s="13"/>
      <c r="G243" s="15"/>
      <c r="H243" s="16"/>
    </row>
    <row r="244" spans="1:8" x14ac:dyDescent="0.25">
      <c r="A244" s="13"/>
      <c r="G244" s="15"/>
      <c r="H244" s="16"/>
    </row>
    <row r="245" spans="1:8" x14ac:dyDescent="0.25">
      <c r="A245" s="13"/>
      <c r="G245" s="15"/>
      <c r="H245" s="16"/>
    </row>
    <row r="246" spans="1:8" x14ac:dyDescent="0.25">
      <c r="A246" s="13"/>
      <c r="G246" s="15"/>
      <c r="H246" s="16"/>
    </row>
    <row r="247" spans="1:8" x14ac:dyDescent="0.25">
      <c r="A247" s="13"/>
      <c r="G247" s="15"/>
      <c r="H247" s="16"/>
    </row>
    <row r="248" spans="1:8" x14ac:dyDescent="0.25">
      <c r="A248" s="13"/>
      <c r="G248" s="15"/>
      <c r="H248" s="16"/>
    </row>
    <row r="249" spans="1:8" x14ac:dyDescent="0.25">
      <c r="A249" s="13"/>
      <c r="G249" s="15"/>
      <c r="H249" s="16"/>
    </row>
    <row r="250" spans="1:8" x14ac:dyDescent="0.25">
      <c r="A250" s="13"/>
      <c r="G250" s="15"/>
      <c r="H250" s="16"/>
    </row>
    <row r="251" spans="1:8" x14ac:dyDescent="0.25">
      <c r="A251" s="13"/>
      <c r="G251" s="15"/>
      <c r="H251" s="16"/>
    </row>
    <row r="252" spans="1:8" x14ac:dyDescent="0.25">
      <c r="A252" s="13"/>
      <c r="G252" s="15"/>
      <c r="H252" s="16"/>
    </row>
    <row r="253" spans="1:8" x14ac:dyDescent="0.25">
      <c r="A253" s="13"/>
      <c r="G253" s="15"/>
      <c r="H253" s="16"/>
    </row>
    <row r="254" spans="1:8" x14ac:dyDescent="0.25">
      <c r="A254" s="13"/>
      <c r="G254" s="15"/>
      <c r="H254" s="16"/>
    </row>
    <row r="255" spans="1:8" x14ac:dyDescent="0.25">
      <c r="A255" s="13"/>
      <c r="G255" s="15"/>
      <c r="H255" s="16"/>
    </row>
    <row r="256" spans="1:8" x14ac:dyDescent="0.25">
      <c r="A256" s="13"/>
      <c r="G256" s="15"/>
      <c r="H256" s="16"/>
    </row>
    <row r="257" spans="1:8" x14ac:dyDescent="0.25">
      <c r="A257" s="13"/>
      <c r="G257" s="15"/>
      <c r="H257" s="16"/>
    </row>
    <row r="258" spans="1:8" x14ac:dyDescent="0.25">
      <c r="A258" s="13"/>
      <c r="G258" s="15"/>
      <c r="H258" s="16"/>
    </row>
    <row r="259" spans="1:8" x14ac:dyDescent="0.25">
      <c r="A259" s="13"/>
      <c r="G259" s="15"/>
      <c r="H259" s="16"/>
    </row>
    <row r="260" spans="1:8" x14ac:dyDescent="0.25">
      <c r="A260" s="13"/>
      <c r="G260" s="15"/>
      <c r="H260" s="16"/>
    </row>
    <row r="261" spans="1:8" x14ac:dyDescent="0.25">
      <c r="A261" s="13"/>
      <c r="G261" s="15"/>
      <c r="H261" s="16"/>
    </row>
    <row r="262" spans="1:8" x14ac:dyDescent="0.25">
      <c r="A262" s="13"/>
      <c r="G262" s="15"/>
      <c r="H262" s="16"/>
    </row>
    <row r="263" spans="1:8" x14ac:dyDescent="0.25">
      <c r="A263" s="13"/>
      <c r="G263" s="15"/>
      <c r="H263" s="16"/>
    </row>
    <row r="264" spans="1:8" x14ac:dyDescent="0.25">
      <c r="A264" s="13"/>
      <c r="G264" s="15"/>
      <c r="H264" s="16"/>
    </row>
    <row r="265" spans="1:8" x14ac:dyDescent="0.25">
      <c r="A265" s="13"/>
      <c r="G265" s="15"/>
      <c r="H265" s="16"/>
    </row>
    <row r="266" spans="1:8" x14ac:dyDescent="0.25">
      <c r="A266" s="13"/>
      <c r="G266" s="15"/>
      <c r="H266" s="16"/>
    </row>
    <row r="267" spans="1:8" x14ac:dyDescent="0.25">
      <c r="A267" s="13"/>
      <c r="G267" s="15"/>
      <c r="H267" s="16"/>
    </row>
    <row r="268" spans="1:8" x14ac:dyDescent="0.25">
      <c r="A268" s="13"/>
      <c r="G268" s="15"/>
      <c r="H268" s="16"/>
    </row>
    <row r="269" spans="1:8" x14ac:dyDescent="0.25">
      <c r="A269" s="13"/>
      <c r="G269" s="15"/>
      <c r="H269" s="16"/>
    </row>
    <row r="270" spans="1:8" x14ac:dyDescent="0.25">
      <c r="A270" s="13"/>
      <c r="G270" s="15"/>
      <c r="H270" s="16"/>
    </row>
    <row r="271" spans="1:8" x14ac:dyDescent="0.25">
      <c r="A271" s="13"/>
      <c r="G271" s="15"/>
      <c r="H271" s="16"/>
    </row>
    <row r="272" spans="1:8" x14ac:dyDescent="0.25">
      <c r="A272" s="13"/>
      <c r="G272" s="15"/>
      <c r="H272" s="16"/>
    </row>
    <row r="273" spans="1:8" x14ac:dyDescent="0.25">
      <c r="A273" s="13"/>
      <c r="G273" s="15"/>
      <c r="H273" s="16"/>
    </row>
    <row r="274" spans="1:8" x14ac:dyDescent="0.25">
      <c r="A274" s="13"/>
      <c r="G274" s="15"/>
      <c r="H274" s="16"/>
    </row>
    <row r="275" spans="1:8" x14ac:dyDescent="0.25">
      <c r="A275" s="13"/>
      <c r="G275" s="15"/>
      <c r="H275" s="16"/>
    </row>
    <row r="276" spans="1:8" x14ac:dyDescent="0.25">
      <c r="A276" s="13"/>
      <c r="G276" s="15"/>
      <c r="H276" s="16"/>
    </row>
    <row r="277" spans="1:8" x14ac:dyDescent="0.25">
      <c r="A277" s="13"/>
      <c r="G277" s="15"/>
      <c r="H277" s="16"/>
    </row>
    <row r="278" spans="1:8" x14ac:dyDescent="0.25">
      <c r="A278" s="13"/>
      <c r="G278" s="15"/>
      <c r="H278" s="16"/>
    </row>
    <row r="279" spans="1:8" x14ac:dyDescent="0.25">
      <c r="A279" s="13"/>
      <c r="G279" s="15"/>
      <c r="H279" s="16"/>
    </row>
    <row r="280" spans="1:8" x14ac:dyDescent="0.25">
      <c r="A280" s="13"/>
      <c r="G280" s="15"/>
      <c r="H280" s="16"/>
    </row>
    <row r="281" spans="1:8" x14ac:dyDescent="0.25">
      <c r="A281" s="13"/>
      <c r="G281" s="15"/>
      <c r="H281" s="16"/>
    </row>
    <row r="282" spans="1:8" x14ac:dyDescent="0.25">
      <c r="A282" s="13"/>
      <c r="G282" s="15"/>
      <c r="H282" s="16"/>
    </row>
    <row r="283" spans="1:8" x14ac:dyDescent="0.25">
      <c r="A283" s="13"/>
      <c r="G283" s="15"/>
      <c r="H283" s="16"/>
    </row>
    <row r="284" spans="1:8" x14ac:dyDescent="0.25">
      <c r="A284" s="13"/>
      <c r="G284" s="15"/>
      <c r="H284" s="16"/>
    </row>
    <row r="285" spans="1:8" x14ac:dyDescent="0.25">
      <c r="A285" s="13"/>
      <c r="G285" s="15"/>
      <c r="H285" s="16"/>
    </row>
    <row r="286" spans="1:8" x14ac:dyDescent="0.25">
      <c r="A286" s="13"/>
      <c r="G286" s="15"/>
      <c r="H286" s="16"/>
    </row>
    <row r="287" spans="1:8" x14ac:dyDescent="0.25">
      <c r="A287" s="13"/>
      <c r="G287" s="15"/>
      <c r="H287" s="16"/>
    </row>
    <row r="288" spans="1:8" x14ac:dyDescent="0.25">
      <c r="A288" s="13"/>
      <c r="G288" s="15"/>
      <c r="H288" s="16"/>
    </row>
    <row r="289" spans="1:8" x14ac:dyDescent="0.25">
      <c r="A289" s="13"/>
      <c r="G289" s="15"/>
      <c r="H289" s="16"/>
    </row>
    <row r="290" spans="1:8" x14ac:dyDescent="0.25">
      <c r="A290" s="13"/>
      <c r="G290" s="15"/>
      <c r="H290" s="16"/>
    </row>
    <row r="291" spans="1:8" x14ac:dyDescent="0.25">
      <c r="A291" s="13"/>
      <c r="G291" s="15"/>
      <c r="H291" s="16"/>
    </row>
    <row r="292" spans="1:8" x14ac:dyDescent="0.25">
      <c r="A292" s="13"/>
      <c r="G292" s="15"/>
      <c r="H292" s="16"/>
    </row>
    <row r="293" spans="1:8" x14ac:dyDescent="0.25">
      <c r="A293" s="13"/>
      <c r="G293" s="15"/>
      <c r="H293" s="16"/>
    </row>
    <row r="294" spans="1:8" x14ac:dyDescent="0.25">
      <c r="A294" s="13"/>
      <c r="G294" s="15"/>
      <c r="H294" s="16"/>
    </row>
    <row r="295" spans="1:8" x14ac:dyDescent="0.25">
      <c r="A295" s="13"/>
      <c r="G295" s="15"/>
      <c r="H295" s="16"/>
    </row>
    <row r="296" spans="1:8" x14ac:dyDescent="0.25">
      <c r="A296" s="13"/>
      <c r="G296" s="15"/>
      <c r="H296" s="16"/>
    </row>
    <row r="297" spans="1:8" x14ac:dyDescent="0.25">
      <c r="A297" s="13"/>
      <c r="G297" s="15"/>
      <c r="H297" s="16"/>
    </row>
    <row r="298" spans="1:8" x14ac:dyDescent="0.25">
      <c r="A298" s="13"/>
      <c r="G298" s="15"/>
      <c r="H298" s="16"/>
    </row>
    <row r="299" spans="1:8" x14ac:dyDescent="0.25">
      <c r="A299" s="13"/>
      <c r="G299" s="15"/>
      <c r="H299" s="16"/>
    </row>
    <row r="300" spans="1:8" x14ac:dyDescent="0.25">
      <c r="A300" s="13"/>
      <c r="G300" s="15"/>
      <c r="H300" s="16"/>
    </row>
    <row r="301" spans="1:8" x14ac:dyDescent="0.25">
      <c r="A301" s="13"/>
      <c r="G301" s="15"/>
      <c r="H301" s="16"/>
    </row>
    <row r="302" spans="1:8" x14ac:dyDescent="0.25">
      <c r="A302" s="13"/>
      <c r="G302" s="15"/>
      <c r="H302" s="16"/>
    </row>
    <row r="303" spans="1:8" x14ac:dyDescent="0.25">
      <c r="A303" s="13"/>
      <c r="G303" s="15"/>
      <c r="H303" s="16"/>
    </row>
    <row r="304" spans="1:8" x14ac:dyDescent="0.25">
      <c r="A304" s="13"/>
      <c r="G304" s="15"/>
      <c r="H304" s="16"/>
    </row>
    <row r="305" spans="1:8" x14ac:dyDescent="0.25">
      <c r="A305" s="13"/>
      <c r="G305" s="15"/>
      <c r="H305" s="16"/>
    </row>
    <row r="306" spans="1:8" x14ac:dyDescent="0.25">
      <c r="A306" s="13"/>
      <c r="G306" s="15"/>
      <c r="H306" s="16"/>
    </row>
    <row r="307" spans="1:8" x14ac:dyDescent="0.25">
      <c r="A307" s="13"/>
      <c r="G307" s="15"/>
      <c r="H307" s="16"/>
    </row>
    <row r="308" spans="1:8" x14ac:dyDescent="0.25">
      <c r="A308" s="13"/>
      <c r="G308" s="15"/>
      <c r="H308" s="16"/>
    </row>
    <row r="309" spans="1:8" x14ac:dyDescent="0.25">
      <c r="A309" s="13"/>
      <c r="G309" s="15"/>
      <c r="H309" s="30"/>
    </row>
    <row r="310" spans="1:8" x14ac:dyDescent="0.25">
      <c r="A310" s="13"/>
      <c r="G310" s="15"/>
      <c r="H310" s="30"/>
    </row>
    <row r="311" spans="1:8" x14ac:dyDescent="0.25">
      <c r="A311" s="13"/>
      <c r="G311" s="15"/>
      <c r="H311" s="30"/>
    </row>
    <row r="312" spans="1:8" x14ac:dyDescent="0.25">
      <c r="A312" s="13"/>
      <c r="G312" s="15"/>
      <c r="H312" s="16"/>
    </row>
    <row r="313" spans="1:8" x14ac:dyDescent="0.25">
      <c r="A313" s="13"/>
      <c r="G313" s="15"/>
      <c r="H313" s="16"/>
    </row>
    <row r="314" spans="1:8" x14ac:dyDescent="0.25">
      <c r="A314" s="13"/>
      <c r="G314" s="15"/>
      <c r="H314" s="30"/>
    </row>
    <row r="315" spans="1:8" x14ac:dyDescent="0.25">
      <c r="A315" s="13"/>
      <c r="G315" s="15"/>
      <c r="H315" s="30"/>
    </row>
    <row r="316" spans="1:8" x14ac:dyDescent="0.25">
      <c r="A316" s="13"/>
      <c r="G316" s="15"/>
      <c r="H316" s="30"/>
    </row>
    <row r="317" spans="1:8" x14ac:dyDescent="0.25">
      <c r="A317" s="13"/>
      <c r="G317" s="15"/>
      <c r="H317" s="30"/>
    </row>
    <row r="318" spans="1:8" x14ac:dyDescent="0.25">
      <c r="A318" s="13"/>
      <c r="G318" s="15"/>
      <c r="H318" s="30"/>
    </row>
    <row r="319" spans="1:8" x14ac:dyDescent="0.25">
      <c r="A319" s="13"/>
      <c r="G319" s="15"/>
      <c r="H319" s="30"/>
    </row>
    <row r="320" spans="1:8" x14ac:dyDescent="0.25">
      <c r="A320" s="13"/>
      <c r="G320" s="15"/>
      <c r="H320" s="16"/>
    </row>
    <row r="321" spans="1:8" x14ac:dyDescent="0.25">
      <c r="A321" s="13"/>
      <c r="G321" s="15"/>
      <c r="H321" s="16"/>
    </row>
    <row r="322" spans="1:8" x14ac:dyDescent="0.25">
      <c r="A322" s="13"/>
      <c r="G322" s="15"/>
      <c r="H322" s="16"/>
    </row>
    <row r="323" spans="1:8" x14ac:dyDescent="0.25">
      <c r="A323" s="13"/>
      <c r="G323" s="15"/>
      <c r="H323" s="16"/>
    </row>
    <row r="324" spans="1:8" x14ac:dyDescent="0.25">
      <c r="A324" s="13"/>
      <c r="G324" s="15"/>
      <c r="H324" s="16"/>
    </row>
    <row r="325" spans="1:8" x14ac:dyDescent="0.25">
      <c r="A325" s="13"/>
      <c r="G325" s="15"/>
      <c r="H325" s="16"/>
    </row>
    <row r="326" spans="1:8" x14ac:dyDescent="0.25">
      <c r="A326" s="13"/>
      <c r="G326" s="15"/>
      <c r="H326" s="16"/>
    </row>
    <row r="327" spans="1:8" x14ac:dyDescent="0.25">
      <c r="A327" s="13"/>
      <c r="G327" s="15"/>
      <c r="H327" s="16"/>
    </row>
    <row r="328" spans="1:8" x14ac:dyDescent="0.25">
      <c r="A328" s="13"/>
      <c r="G328" s="15"/>
      <c r="H328" s="16"/>
    </row>
    <row r="329" spans="1:8" x14ac:dyDescent="0.25">
      <c r="A329" s="13"/>
      <c r="G329" s="15"/>
      <c r="H329" s="16"/>
    </row>
    <row r="330" spans="1:8" x14ac:dyDescent="0.25">
      <c r="A330" s="13"/>
      <c r="G330" s="15"/>
      <c r="H330" s="16"/>
    </row>
    <row r="331" spans="1:8" x14ac:dyDescent="0.25">
      <c r="A331" s="13"/>
      <c r="G331" s="15"/>
      <c r="H331" s="16"/>
    </row>
    <row r="332" spans="1:8" x14ac:dyDescent="0.25">
      <c r="A332" s="13"/>
      <c r="G332" s="15"/>
      <c r="H332" s="16"/>
    </row>
    <row r="333" spans="1:8" x14ac:dyDescent="0.25">
      <c r="A333" s="13"/>
      <c r="G333" s="15"/>
      <c r="H333" s="16"/>
    </row>
    <row r="334" spans="1:8" x14ac:dyDescent="0.25">
      <c r="A334" s="13"/>
      <c r="G334" s="15"/>
      <c r="H334" s="16"/>
    </row>
    <row r="335" spans="1:8" x14ac:dyDescent="0.25">
      <c r="A335" s="13"/>
      <c r="G335" s="15"/>
      <c r="H335" s="16"/>
    </row>
    <row r="336" spans="1:8" x14ac:dyDescent="0.25">
      <c r="A336" s="13"/>
      <c r="G336" s="15"/>
      <c r="H336" s="16"/>
    </row>
    <row r="337" spans="1:8" x14ac:dyDescent="0.25">
      <c r="A337" s="13"/>
      <c r="G337" s="15"/>
      <c r="H337" s="16"/>
    </row>
    <row r="338" spans="1:8" x14ac:dyDescent="0.25">
      <c r="A338" s="13"/>
      <c r="G338" s="15"/>
      <c r="H338" s="16"/>
    </row>
    <row r="339" spans="1:8" x14ac:dyDescent="0.25">
      <c r="A339" s="13"/>
      <c r="G339" s="15"/>
      <c r="H339" s="16"/>
    </row>
    <row r="340" spans="1:8" x14ac:dyDescent="0.25">
      <c r="A340" s="13"/>
      <c r="G340" s="15"/>
      <c r="H340" s="16"/>
    </row>
    <row r="341" spans="1:8" x14ac:dyDescent="0.25">
      <c r="A341" s="13"/>
      <c r="G341" s="15"/>
      <c r="H341" s="16"/>
    </row>
    <row r="342" spans="1:8" x14ac:dyDescent="0.25">
      <c r="A342" s="13"/>
      <c r="G342" s="15"/>
      <c r="H342" s="16"/>
    </row>
    <row r="343" spans="1:8" x14ac:dyDescent="0.25">
      <c r="A343" s="13"/>
      <c r="G343" s="15"/>
      <c r="H343" s="16"/>
    </row>
    <row r="344" spans="1:8" x14ac:dyDescent="0.25">
      <c r="A344" s="13"/>
      <c r="G344" s="15"/>
      <c r="H344" s="16"/>
    </row>
    <row r="345" spans="1:8" x14ac:dyDescent="0.25">
      <c r="A345" s="13"/>
      <c r="G345" s="15"/>
      <c r="H345" s="16"/>
    </row>
    <row r="346" spans="1:8" x14ac:dyDescent="0.25">
      <c r="A346" s="13"/>
      <c r="G346" s="15"/>
      <c r="H346" s="16"/>
    </row>
    <row r="347" spans="1:8" x14ac:dyDescent="0.25">
      <c r="A347" s="13"/>
      <c r="G347" s="15"/>
      <c r="H347" s="16"/>
    </row>
    <row r="348" spans="1:8" x14ac:dyDescent="0.25">
      <c r="A348" s="13"/>
      <c r="G348" s="15"/>
      <c r="H348" s="16"/>
    </row>
    <row r="349" spans="1:8" x14ac:dyDescent="0.25">
      <c r="A349" s="13"/>
      <c r="G349" s="15"/>
      <c r="H349" s="16"/>
    </row>
    <row r="350" spans="1:8" x14ac:dyDescent="0.25">
      <c r="A350" s="13"/>
      <c r="G350" s="15"/>
      <c r="H350" s="16"/>
    </row>
    <row r="351" spans="1:8" x14ac:dyDescent="0.25">
      <c r="A351" s="13"/>
      <c r="G351" s="15"/>
      <c r="H351" s="16"/>
    </row>
    <row r="352" spans="1:8" x14ac:dyDescent="0.25">
      <c r="A352" s="13"/>
      <c r="G352" s="15"/>
      <c r="H352" s="16"/>
    </row>
    <row r="353" spans="1:8" x14ac:dyDescent="0.25">
      <c r="A353" s="13"/>
      <c r="G353" s="15"/>
      <c r="H353" s="16"/>
    </row>
    <row r="354" spans="1:8" x14ac:dyDescent="0.25">
      <c r="A354" s="13"/>
      <c r="G354" s="15"/>
      <c r="H354" s="16"/>
    </row>
    <row r="355" spans="1:8" x14ac:dyDescent="0.25">
      <c r="A355" s="13"/>
      <c r="G355" s="15"/>
      <c r="H355" s="16"/>
    </row>
    <row r="356" spans="1:8" x14ac:dyDescent="0.25">
      <c r="A356" s="13"/>
      <c r="G356" s="15"/>
      <c r="H356" s="16"/>
    </row>
    <row r="357" spans="1:8" x14ac:dyDescent="0.25">
      <c r="A357" s="13"/>
      <c r="G357" s="15"/>
      <c r="H357" s="16"/>
    </row>
    <row r="358" spans="1:8" x14ac:dyDescent="0.25">
      <c r="A358" s="13"/>
      <c r="G358" s="15"/>
      <c r="H358" s="16"/>
    </row>
    <row r="359" spans="1:8" x14ac:dyDescent="0.25">
      <c r="A359" s="13"/>
      <c r="G359" s="15"/>
      <c r="H359" s="16"/>
    </row>
    <row r="360" spans="1:8" x14ac:dyDescent="0.25">
      <c r="A360" s="13"/>
      <c r="G360" s="15"/>
      <c r="H360" s="16"/>
    </row>
    <row r="361" spans="1:8" x14ac:dyDescent="0.25">
      <c r="A361" s="13"/>
      <c r="G361" s="15"/>
      <c r="H361" s="16"/>
    </row>
    <row r="362" spans="1:8" x14ac:dyDescent="0.25">
      <c r="A362" s="13"/>
      <c r="G362" s="15"/>
      <c r="H362" s="16"/>
    </row>
    <row r="363" spans="1:8" x14ac:dyDescent="0.25">
      <c r="A363" s="13"/>
      <c r="G363" s="15"/>
      <c r="H363" s="16"/>
    </row>
    <row r="364" spans="1:8" x14ac:dyDescent="0.25">
      <c r="A364" s="13"/>
      <c r="G364" s="15"/>
      <c r="H364" s="16"/>
    </row>
    <row r="365" spans="1:8" x14ac:dyDescent="0.25">
      <c r="A365" s="13"/>
      <c r="G365" s="15"/>
      <c r="H365" s="16"/>
    </row>
    <row r="366" spans="1:8" x14ac:dyDescent="0.25">
      <c r="A366" s="13"/>
      <c r="G366" s="15"/>
      <c r="H366" s="16"/>
    </row>
    <row r="367" spans="1:8" x14ac:dyDescent="0.25">
      <c r="A367" s="13"/>
      <c r="G367" s="15"/>
      <c r="H367" s="16"/>
    </row>
    <row r="368" spans="1:8" x14ac:dyDescent="0.25">
      <c r="A368" s="13"/>
      <c r="G368" s="15"/>
      <c r="H368" s="16"/>
    </row>
    <row r="369" spans="1:8" x14ac:dyDescent="0.25">
      <c r="A369" s="13"/>
      <c r="G369" s="15"/>
      <c r="H369" s="16"/>
    </row>
    <row r="370" spans="1:8" x14ac:dyDescent="0.25">
      <c r="A370" s="13"/>
      <c r="G370" s="15"/>
      <c r="H370" s="16"/>
    </row>
    <row r="371" spans="1:8" x14ac:dyDescent="0.25">
      <c r="A371" s="13"/>
      <c r="G371" s="15"/>
      <c r="H371" s="16"/>
    </row>
    <row r="372" spans="1:8" x14ac:dyDescent="0.25">
      <c r="A372" s="13"/>
      <c r="G372" s="15"/>
      <c r="H372" s="16"/>
    </row>
    <row r="373" spans="1:8" x14ac:dyDescent="0.25">
      <c r="A373" s="13"/>
      <c r="G373" s="15"/>
      <c r="H373" s="16"/>
    </row>
    <row r="374" spans="1:8" x14ac:dyDescent="0.25">
      <c r="A374" s="13"/>
      <c r="G374" s="15"/>
      <c r="H374" s="16"/>
    </row>
    <row r="375" spans="1:8" x14ac:dyDescent="0.25">
      <c r="A375" s="13"/>
      <c r="G375" s="15"/>
      <c r="H375" s="16"/>
    </row>
    <row r="376" spans="1:8" x14ac:dyDescent="0.25">
      <c r="A376" s="13"/>
      <c r="G376" s="15"/>
      <c r="H376" s="16"/>
    </row>
    <row r="377" spans="1:8" x14ac:dyDescent="0.25">
      <c r="A377" s="13"/>
      <c r="G377" s="15"/>
      <c r="H377" s="16"/>
    </row>
    <row r="378" spans="1:8" x14ac:dyDescent="0.25">
      <c r="A378" s="13"/>
      <c r="G378" s="15"/>
      <c r="H378" s="16"/>
    </row>
    <row r="379" spans="1:8" x14ac:dyDescent="0.25">
      <c r="A379" s="13"/>
      <c r="G379" s="15"/>
      <c r="H379" s="16"/>
    </row>
    <row r="380" spans="1:8" x14ac:dyDescent="0.25">
      <c r="A380" s="13"/>
      <c r="G380" s="15"/>
      <c r="H380" s="16"/>
    </row>
    <row r="381" spans="1:8" x14ac:dyDescent="0.25">
      <c r="A381" s="13"/>
      <c r="G381" s="15"/>
      <c r="H381" s="16"/>
    </row>
    <row r="382" spans="1:8" x14ac:dyDescent="0.25">
      <c r="A382" s="13"/>
      <c r="G382" s="15"/>
      <c r="H382" s="16"/>
    </row>
    <row r="383" spans="1:8" x14ac:dyDescent="0.25">
      <c r="A383" s="13"/>
      <c r="G383" s="15"/>
      <c r="H383" s="16"/>
    </row>
    <row r="384" spans="1:8" x14ac:dyDescent="0.25">
      <c r="A384" s="13"/>
      <c r="G384" s="15"/>
      <c r="H384" s="16"/>
    </row>
    <row r="385" spans="1:8" x14ac:dyDescent="0.25">
      <c r="A385" s="13"/>
      <c r="G385" s="15"/>
      <c r="H385" s="16"/>
    </row>
    <row r="386" spans="1:8" x14ac:dyDescent="0.25">
      <c r="A386" s="13"/>
      <c r="G386" s="15"/>
      <c r="H386" s="16"/>
    </row>
    <row r="387" spans="1:8" x14ac:dyDescent="0.25">
      <c r="A387" s="13"/>
      <c r="G387" s="15"/>
      <c r="H387" s="16"/>
    </row>
    <row r="388" spans="1:8" x14ac:dyDescent="0.25">
      <c r="A388" s="13"/>
      <c r="G388" s="15"/>
      <c r="H388" s="16"/>
    </row>
    <row r="389" spans="1:8" x14ac:dyDescent="0.25">
      <c r="A389" s="13"/>
      <c r="G389" s="15"/>
      <c r="H389" s="16"/>
    </row>
    <row r="390" spans="1:8" x14ac:dyDescent="0.25">
      <c r="A390" s="13"/>
      <c r="G390" s="15"/>
      <c r="H390" s="16"/>
    </row>
    <row r="391" spans="1:8" x14ac:dyDescent="0.25">
      <c r="A391" s="13"/>
      <c r="G391" s="15"/>
      <c r="H391" s="16"/>
    </row>
    <row r="392" spans="1:8" x14ac:dyDescent="0.25">
      <c r="A392" s="13"/>
      <c r="G392" s="15"/>
      <c r="H392" s="16"/>
    </row>
    <row r="393" spans="1:8" x14ac:dyDescent="0.25">
      <c r="A393" s="13"/>
      <c r="G393" s="15"/>
      <c r="H393" s="16"/>
    </row>
    <row r="394" spans="1:8" x14ac:dyDescent="0.25">
      <c r="A394" s="13"/>
      <c r="G394" s="15"/>
      <c r="H394" s="16"/>
    </row>
    <row r="395" spans="1:8" x14ac:dyDescent="0.25">
      <c r="A395" s="13"/>
      <c r="G395" s="15"/>
      <c r="H395" s="16"/>
    </row>
    <row r="396" spans="1:8" x14ac:dyDescent="0.25">
      <c r="A396" s="13"/>
      <c r="G396" s="15"/>
      <c r="H396" s="16"/>
    </row>
    <row r="397" spans="1:8" x14ac:dyDescent="0.25">
      <c r="A397" s="13"/>
      <c r="G397" s="15"/>
      <c r="H397" s="16"/>
    </row>
    <row r="398" spans="1:8" x14ac:dyDescent="0.25">
      <c r="A398" s="13"/>
      <c r="G398" s="15"/>
      <c r="H398" s="16"/>
    </row>
    <row r="399" spans="1:8" x14ac:dyDescent="0.25">
      <c r="A399" s="13"/>
      <c r="G399" s="15"/>
      <c r="H399" s="16"/>
    </row>
    <row r="400" spans="1:8" x14ac:dyDescent="0.25">
      <c r="A400" s="13"/>
      <c r="G400" s="15"/>
      <c r="H400" s="16"/>
    </row>
    <row r="401" spans="1:8" x14ac:dyDescent="0.25">
      <c r="A401" s="13"/>
      <c r="G401" s="15"/>
      <c r="H401" s="16"/>
    </row>
    <row r="402" spans="1:8" x14ac:dyDescent="0.25">
      <c r="A402" s="13"/>
      <c r="G402" s="15"/>
      <c r="H402" s="16"/>
    </row>
    <row r="403" spans="1:8" x14ac:dyDescent="0.25">
      <c r="A403" s="13"/>
      <c r="G403" s="15"/>
      <c r="H403" s="16"/>
    </row>
    <row r="404" spans="1:8" x14ac:dyDescent="0.25">
      <c r="A404" s="13"/>
      <c r="G404" s="15"/>
      <c r="H404" s="16"/>
    </row>
    <row r="405" spans="1:8" x14ac:dyDescent="0.25">
      <c r="A405" s="13"/>
      <c r="G405" s="15"/>
      <c r="H405" s="16"/>
    </row>
    <row r="406" spans="1:8" x14ac:dyDescent="0.25">
      <c r="A406" s="13"/>
      <c r="G406" s="15"/>
      <c r="H406" s="16"/>
    </row>
    <row r="407" spans="1:8" x14ac:dyDescent="0.25">
      <c r="A407" s="13"/>
      <c r="G407" s="15"/>
      <c r="H407" s="16"/>
    </row>
    <row r="408" spans="1:8" x14ac:dyDescent="0.25">
      <c r="A408" s="13"/>
      <c r="G408" s="15"/>
      <c r="H408" s="16"/>
    </row>
    <row r="409" spans="1:8" x14ac:dyDescent="0.25">
      <c r="A409" s="13"/>
      <c r="G409" s="15"/>
      <c r="H409" s="16"/>
    </row>
    <row r="410" spans="1:8" x14ac:dyDescent="0.25">
      <c r="A410" s="13"/>
      <c r="G410" s="15"/>
      <c r="H410" s="16"/>
    </row>
    <row r="411" spans="1:8" x14ac:dyDescent="0.25">
      <c r="A411" s="13"/>
      <c r="G411" s="15"/>
      <c r="H411" s="16"/>
    </row>
    <row r="412" spans="1:8" x14ac:dyDescent="0.25">
      <c r="A412" s="13"/>
      <c r="G412" s="15"/>
      <c r="H412" s="16"/>
    </row>
    <row r="413" spans="1:8" x14ac:dyDescent="0.25">
      <c r="A413" s="13"/>
      <c r="G413" s="15"/>
      <c r="H413" s="16"/>
    </row>
    <row r="414" spans="1:8" x14ac:dyDescent="0.25">
      <c r="A414" s="13"/>
      <c r="G414" s="15"/>
      <c r="H414" s="16"/>
    </row>
    <row r="415" spans="1:8" x14ac:dyDescent="0.25">
      <c r="A415" s="13"/>
      <c r="G415" s="15"/>
      <c r="H415" s="16"/>
    </row>
    <row r="416" spans="1:8" x14ac:dyDescent="0.25">
      <c r="A416" s="13"/>
      <c r="G416" s="15"/>
      <c r="H416" s="16"/>
    </row>
    <row r="417" spans="1:8" x14ac:dyDescent="0.25">
      <c r="A417" s="13"/>
      <c r="G417" s="15"/>
      <c r="H417" s="16"/>
    </row>
    <row r="418" spans="1:8" x14ac:dyDescent="0.25">
      <c r="A418" s="13"/>
      <c r="G418" s="15"/>
      <c r="H418" s="16"/>
    </row>
    <row r="419" spans="1:8" x14ac:dyDescent="0.25">
      <c r="A419" s="13"/>
      <c r="G419" s="15"/>
      <c r="H419" s="16"/>
    </row>
    <row r="420" spans="1:8" x14ac:dyDescent="0.25">
      <c r="A420" s="13"/>
      <c r="G420" s="15"/>
      <c r="H420" s="16"/>
    </row>
    <row r="421" spans="1:8" x14ac:dyDescent="0.25">
      <c r="A421" s="13"/>
      <c r="G421" s="15"/>
      <c r="H421" s="16"/>
    </row>
    <row r="422" spans="1:8" x14ac:dyDescent="0.25">
      <c r="A422" s="13"/>
      <c r="G422" s="15"/>
      <c r="H422" s="16"/>
    </row>
    <row r="423" spans="1:8" x14ac:dyDescent="0.25">
      <c r="A423" s="13"/>
      <c r="G423" s="15"/>
      <c r="H423" s="16"/>
    </row>
    <row r="424" spans="1:8" x14ac:dyDescent="0.25">
      <c r="A424" s="13"/>
      <c r="G424" s="15"/>
      <c r="H424" s="16"/>
    </row>
    <row r="425" spans="1:8" x14ac:dyDescent="0.25">
      <c r="A425" s="13"/>
      <c r="G425" s="15"/>
      <c r="H425" s="16"/>
    </row>
    <row r="426" spans="1:8" x14ac:dyDescent="0.25">
      <c r="A426" s="13"/>
      <c r="G426" s="15"/>
      <c r="H426" s="16"/>
    </row>
    <row r="427" spans="1:8" x14ac:dyDescent="0.25">
      <c r="A427" s="13"/>
      <c r="G427" s="15"/>
      <c r="H427" s="16"/>
    </row>
    <row r="428" spans="1:8" x14ac:dyDescent="0.25">
      <c r="A428" s="13"/>
      <c r="G428" s="15"/>
      <c r="H428" s="16"/>
    </row>
    <row r="429" spans="1:8" x14ac:dyDescent="0.25">
      <c r="A429" s="13"/>
      <c r="G429" s="15"/>
      <c r="H429" s="16"/>
    </row>
    <row r="430" spans="1:8" x14ac:dyDescent="0.25">
      <c r="A430" s="13"/>
      <c r="G430" s="15"/>
      <c r="H430" s="16"/>
    </row>
    <row r="431" spans="1:8" x14ac:dyDescent="0.25">
      <c r="A431" s="13"/>
      <c r="G431" s="15"/>
      <c r="H431" s="16"/>
    </row>
    <row r="432" spans="1:8" x14ac:dyDescent="0.25">
      <c r="A432" s="13"/>
      <c r="G432" s="15"/>
      <c r="H432" s="16"/>
    </row>
    <row r="433" spans="1:8" x14ac:dyDescent="0.25">
      <c r="A433" s="13"/>
      <c r="G433" s="15"/>
      <c r="H433" s="16"/>
    </row>
    <row r="434" spans="1:8" x14ac:dyDescent="0.25">
      <c r="A434" s="13"/>
      <c r="G434" s="15"/>
      <c r="H434" s="16"/>
    </row>
    <row r="435" spans="1:8" x14ac:dyDescent="0.25">
      <c r="A435" s="13"/>
      <c r="G435" s="15"/>
      <c r="H435" s="16"/>
    </row>
    <row r="436" spans="1:8" x14ac:dyDescent="0.25">
      <c r="A436" s="13"/>
      <c r="G436" s="15"/>
      <c r="H436" s="16"/>
    </row>
    <row r="437" spans="1:8" x14ac:dyDescent="0.25">
      <c r="A437" s="13"/>
      <c r="G437" s="15"/>
      <c r="H437" s="16"/>
    </row>
    <row r="438" spans="1:8" x14ac:dyDescent="0.25">
      <c r="A438" s="13"/>
      <c r="G438" s="15"/>
      <c r="H438" s="16"/>
    </row>
    <row r="439" spans="1:8" x14ac:dyDescent="0.25">
      <c r="A439" s="13"/>
      <c r="G439" s="15"/>
      <c r="H439" s="16"/>
    </row>
    <row r="440" spans="1:8" x14ac:dyDescent="0.25">
      <c r="A440" s="13"/>
      <c r="G440" s="15"/>
      <c r="H440" s="16"/>
    </row>
    <row r="441" spans="1:8" x14ac:dyDescent="0.25">
      <c r="A441" s="13"/>
      <c r="G441" s="15"/>
      <c r="H441" s="16"/>
    </row>
    <row r="442" spans="1:8" x14ac:dyDescent="0.25">
      <c r="A442" s="13"/>
      <c r="G442" s="15"/>
      <c r="H442" s="16"/>
    </row>
    <row r="443" spans="1:8" x14ac:dyDescent="0.25">
      <c r="A443" s="13"/>
      <c r="G443" s="15"/>
      <c r="H443" s="16"/>
    </row>
    <row r="444" spans="1:8" x14ac:dyDescent="0.25">
      <c r="A444" s="13"/>
      <c r="G444" s="15"/>
      <c r="H444" s="16"/>
    </row>
    <row r="445" spans="1:8" x14ac:dyDescent="0.25">
      <c r="A445" s="13"/>
      <c r="G445" s="15"/>
      <c r="H445" s="16"/>
    </row>
    <row r="446" spans="1:8" x14ac:dyDescent="0.25">
      <c r="A446" s="13"/>
      <c r="G446" s="15"/>
      <c r="H446" s="16"/>
    </row>
    <row r="447" spans="1:8" x14ac:dyDescent="0.25">
      <c r="A447" s="13"/>
      <c r="G447" s="15"/>
      <c r="H447" s="16"/>
    </row>
    <row r="448" spans="1:8" x14ac:dyDescent="0.25">
      <c r="A448" s="13"/>
      <c r="G448" s="15"/>
      <c r="H448" s="16"/>
    </row>
    <row r="449" spans="1:8" x14ac:dyDescent="0.25">
      <c r="A449" s="13"/>
      <c r="G449" s="15"/>
      <c r="H449" s="31"/>
    </row>
    <row r="450" spans="1:8" x14ac:dyDescent="0.25">
      <c r="A450" s="13"/>
      <c r="G450" s="15"/>
      <c r="H450" s="16"/>
    </row>
    <row r="451" spans="1:8" x14ac:dyDescent="0.25">
      <c r="A451" s="13"/>
      <c r="G451" s="15"/>
      <c r="H451" s="16"/>
    </row>
    <row r="452" spans="1:8" x14ac:dyDescent="0.25">
      <c r="A452" s="13"/>
      <c r="G452" s="15"/>
      <c r="H452" s="16"/>
    </row>
    <row r="453" spans="1:8" x14ac:dyDescent="0.25">
      <c r="A453" s="13"/>
      <c r="G453" s="15"/>
      <c r="H453" s="16"/>
    </row>
    <row r="454" spans="1:8" x14ac:dyDescent="0.25">
      <c r="A454" s="13"/>
      <c r="G454" s="15"/>
      <c r="H454" s="16"/>
    </row>
    <row r="455" spans="1:8" x14ac:dyDescent="0.25">
      <c r="A455" s="13"/>
      <c r="G455" s="15"/>
      <c r="H455" s="16"/>
    </row>
    <row r="456" spans="1:8" x14ac:dyDescent="0.25">
      <c r="A456" s="13"/>
      <c r="G456" s="15"/>
      <c r="H456" s="16"/>
    </row>
    <row r="457" spans="1:8" x14ac:dyDescent="0.25">
      <c r="A457" s="13"/>
      <c r="G457" s="15"/>
      <c r="H457" s="16"/>
    </row>
    <row r="458" spans="1:8" x14ac:dyDescent="0.25">
      <c r="A458" s="13"/>
      <c r="G458" s="15"/>
      <c r="H458" s="16"/>
    </row>
    <row r="459" spans="1:8" x14ac:dyDescent="0.25">
      <c r="A459" s="13"/>
      <c r="G459" s="15"/>
      <c r="H459" s="16"/>
    </row>
    <row r="460" spans="1:8" x14ac:dyDescent="0.25">
      <c r="A460" s="13"/>
      <c r="G460" s="15"/>
      <c r="H460" s="16"/>
    </row>
    <row r="461" spans="1:8" x14ac:dyDescent="0.25">
      <c r="A461" s="13"/>
      <c r="G461" s="15"/>
      <c r="H461" s="16"/>
    </row>
    <row r="462" spans="1:8" x14ac:dyDescent="0.25">
      <c r="A462" s="13"/>
      <c r="G462" s="15"/>
      <c r="H462" s="16"/>
    </row>
    <row r="463" spans="1:8" x14ac:dyDescent="0.25">
      <c r="A463" s="13"/>
      <c r="G463" s="15"/>
      <c r="H463" s="16"/>
    </row>
    <row r="464" spans="1:8" x14ac:dyDescent="0.25">
      <c r="A464" s="13"/>
      <c r="G464" s="15"/>
      <c r="H464" s="16"/>
    </row>
    <row r="465" spans="1:8" x14ac:dyDescent="0.25">
      <c r="A465" s="13"/>
      <c r="G465" s="15"/>
      <c r="H465" s="16"/>
    </row>
    <row r="466" spans="1:8" x14ac:dyDescent="0.25">
      <c r="A466" s="13"/>
      <c r="G466" s="15"/>
      <c r="H466" s="16"/>
    </row>
    <row r="467" spans="1:8" x14ac:dyDescent="0.25">
      <c r="A467" s="13"/>
      <c r="G467" s="15"/>
      <c r="H467" s="16"/>
    </row>
    <row r="468" spans="1:8" x14ac:dyDescent="0.25">
      <c r="A468" s="13"/>
      <c r="G468" s="15"/>
      <c r="H468" s="16"/>
    </row>
    <row r="469" spans="1:8" x14ac:dyDescent="0.25">
      <c r="A469" s="13"/>
      <c r="G469" s="15"/>
      <c r="H469" s="16"/>
    </row>
    <row r="470" spans="1:8" x14ac:dyDescent="0.25">
      <c r="A470" s="13"/>
      <c r="G470" s="15"/>
      <c r="H470" s="16"/>
    </row>
    <row r="471" spans="1:8" x14ac:dyDescent="0.25">
      <c r="A471" s="13"/>
      <c r="G471" s="15"/>
      <c r="H471" s="16"/>
    </row>
    <row r="472" spans="1:8" x14ac:dyDescent="0.25">
      <c r="A472" s="13"/>
      <c r="G472" s="15"/>
      <c r="H472" s="16"/>
    </row>
    <row r="473" spans="1:8" x14ac:dyDescent="0.25">
      <c r="A473" s="13"/>
      <c r="G473" s="15"/>
      <c r="H473" s="16"/>
    </row>
    <row r="474" spans="1:8" x14ac:dyDescent="0.25">
      <c r="A474" s="13"/>
      <c r="G474" s="15"/>
      <c r="H474" s="16"/>
    </row>
    <row r="475" spans="1:8" x14ac:dyDescent="0.25">
      <c r="A475" s="13"/>
      <c r="G475" s="15"/>
      <c r="H475" s="16"/>
    </row>
    <row r="476" spans="1:8" x14ac:dyDescent="0.25">
      <c r="A476" s="13"/>
      <c r="G476" s="15"/>
      <c r="H476" s="16"/>
    </row>
    <row r="477" spans="1:8" x14ac:dyDescent="0.25">
      <c r="A477" s="13"/>
      <c r="G477" s="15"/>
      <c r="H477" s="16"/>
    </row>
    <row r="478" spans="1:8" x14ac:dyDescent="0.25">
      <c r="A478" s="13"/>
      <c r="G478" s="15"/>
      <c r="H478" s="16"/>
    </row>
    <row r="479" spans="1:8" x14ac:dyDescent="0.25">
      <c r="A479" s="13"/>
      <c r="G479" s="15"/>
      <c r="H479" s="16"/>
    </row>
    <row r="480" spans="1:8" x14ac:dyDescent="0.25">
      <c r="A480" s="13"/>
      <c r="G480" s="15"/>
      <c r="H480" s="16"/>
    </row>
    <row r="481" spans="1:8" x14ac:dyDescent="0.25">
      <c r="A481" s="13"/>
      <c r="G481" s="15"/>
      <c r="H481" s="16"/>
    </row>
    <row r="482" spans="1:8" x14ac:dyDescent="0.25">
      <c r="A482" s="13"/>
      <c r="G482" s="15"/>
      <c r="H482" s="16"/>
    </row>
    <row r="483" spans="1:8" x14ac:dyDescent="0.25">
      <c r="A483" s="13"/>
      <c r="G483" s="15"/>
      <c r="H483" s="16"/>
    </row>
    <row r="484" spans="1:8" x14ac:dyDescent="0.25">
      <c r="A484" s="13"/>
      <c r="G484" s="15"/>
      <c r="H484" s="16"/>
    </row>
    <row r="485" spans="1:8" x14ac:dyDescent="0.25">
      <c r="A485" s="13"/>
      <c r="G485" s="15"/>
      <c r="H485" s="16"/>
    </row>
    <row r="486" spans="1:8" x14ac:dyDescent="0.25">
      <c r="A486" s="13"/>
      <c r="G486" s="15"/>
      <c r="H486" s="16"/>
    </row>
    <row r="487" spans="1:8" x14ac:dyDescent="0.25">
      <c r="A487" s="13"/>
      <c r="G487" s="15"/>
      <c r="H487" s="16"/>
    </row>
    <row r="488" spans="1:8" x14ac:dyDescent="0.25">
      <c r="A488" s="13"/>
      <c r="G488" s="15"/>
      <c r="H488" s="16"/>
    </row>
    <row r="489" spans="1:8" x14ac:dyDescent="0.25">
      <c r="A489" s="13"/>
      <c r="G489" s="15"/>
      <c r="H489" s="16"/>
    </row>
    <row r="490" spans="1:8" x14ac:dyDescent="0.25">
      <c r="A490" s="13"/>
      <c r="G490" s="15"/>
      <c r="H490" s="16"/>
    </row>
    <row r="491" spans="1:8" x14ac:dyDescent="0.25">
      <c r="A491" s="13"/>
      <c r="G491" s="15"/>
      <c r="H491" s="16"/>
    </row>
    <row r="492" spans="1:8" x14ac:dyDescent="0.25">
      <c r="A492" s="13"/>
      <c r="G492" s="15"/>
      <c r="H492" s="16"/>
    </row>
    <row r="493" spans="1:8" x14ac:dyDescent="0.25">
      <c r="A493" s="13"/>
      <c r="G493" s="15"/>
      <c r="H493" s="16"/>
    </row>
    <row r="494" spans="1:8" x14ac:dyDescent="0.25">
      <c r="A494" s="13"/>
      <c r="G494" s="15"/>
      <c r="H494" s="16"/>
    </row>
    <row r="495" spans="1:8" x14ac:dyDescent="0.25">
      <c r="A495" s="13"/>
      <c r="G495" s="15"/>
      <c r="H495" s="16"/>
    </row>
    <row r="496" spans="1:8" x14ac:dyDescent="0.25">
      <c r="A496" s="13"/>
      <c r="G496" s="15"/>
      <c r="H496" s="16"/>
    </row>
    <row r="497" spans="1:8" x14ac:dyDescent="0.25">
      <c r="A497" s="13"/>
      <c r="G497" s="15"/>
      <c r="H497" s="16"/>
    </row>
    <row r="498" spans="1:8" x14ac:dyDescent="0.25">
      <c r="A498" s="13"/>
      <c r="G498" s="15"/>
      <c r="H498" s="16"/>
    </row>
    <row r="499" spans="1:8" x14ac:dyDescent="0.25">
      <c r="A499" s="13"/>
      <c r="G499" s="15"/>
      <c r="H499" s="16"/>
    </row>
    <row r="500" spans="1:8" x14ac:dyDescent="0.25">
      <c r="A500" s="13"/>
      <c r="G500" s="15"/>
      <c r="H500" s="16"/>
    </row>
    <row r="501" spans="1:8" x14ac:dyDescent="0.25">
      <c r="A501" s="13"/>
      <c r="G501" s="15"/>
      <c r="H501" s="16"/>
    </row>
    <row r="502" spans="1:8" x14ac:dyDescent="0.25">
      <c r="A502" s="13"/>
      <c r="G502" s="15"/>
      <c r="H502" s="16"/>
    </row>
    <row r="503" spans="1:8" x14ac:dyDescent="0.25">
      <c r="A503" s="13"/>
      <c r="G503" s="15"/>
      <c r="H503" s="16"/>
    </row>
    <row r="504" spans="1:8" x14ac:dyDescent="0.25">
      <c r="A504" s="13"/>
      <c r="G504" s="15"/>
      <c r="H504" s="16"/>
    </row>
    <row r="505" spans="1:8" x14ac:dyDescent="0.25">
      <c r="A505" s="13"/>
      <c r="G505" s="15"/>
      <c r="H505" s="16"/>
    </row>
    <row r="506" spans="1:8" x14ac:dyDescent="0.25">
      <c r="A506" s="13"/>
      <c r="G506" s="15"/>
      <c r="H506" s="16"/>
    </row>
    <row r="507" spans="1:8" x14ac:dyDescent="0.25">
      <c r="A507" s="13"/>
      <c r="G507" s="15"/>
      <c r="H507" s="16"/>
    </row>
    <row r="508" spans="1:8" x14ac:dyDescent="0.25">
      <c r="A508" s="13"/>
      <c r="G508" s="15"/>
      <c r="H508" s="16"/>
    </row>
    <row r="509" spans="1:8" x14ac:dyDescent="0.25">
      <c r="A509" s="13"/>
      <c r="G509" s="15"/>
      <c r="H509" s="16"/>
    </row>
    <row r="510" spans="1:8" x14ac:dyDescent="0.25">
      <c r="A510" s="13"/>
      <c r="G510" s="15"/>
      <c r="H510" s="16"/>
    </row>
    <row r="511" spans="1:8" x14ac:dyDescent="0.25">
      <c r="A511" s="13"/>
      <c r="G511" s="15"/>
      <c r="H511" s="16"/>
    </row>
    <row r="512" spans="1:8" x14ac:dyDescent="0.25">
      <c r="A512" s="13"/>
      <c r="G512" s="15"/>
      <c r="H512" s="16"/>
    </row>
    <row r="513" spans="1:8" x14ac:dyDescent="0.25">
      <c r="A513" s="13"/>
      <c r="G513" s="15"/>
      <c r="H513" s="16"/>
    </row>
    <row r="514" spans="1:8" x14ac:dyDescent="0.25">
      <c r="A514" s="13"/>
      <c r="G514" s="15"/>
      <c r="H514" s="16"/>
    </row>
    <row r="515" spans="1:8" x14ac:dyDescent="0.25">
      <c r="A515" s="13"/>
      <c r="G515" s="15"/>
      <c r="H515" s="16"/>
    </row>
    <row r="516" spans="1:8" x14ac:dyDescent="0.25">
      <c r="A516" s="13"/>
      <c r="G516" s="15"/>
      <c r="H516" s="16"/>
    </row>
    <row r="517" spans="1:8" x14ac:dyDescent="0.25">
      <c r="A517" s="13"/>
      <c r="G517" s="15"/>
      <c r="H517" s="16"/>
    </row>
    <row r="518" spans="1:8" x14ac:dyDescent="0.25">
      <c r="A518" s="13"/>
      <c r="G518" s="15"/>
      <c r="H518" s="16"/>
    </row>
    <row r="519" spans="1:8" x14ac:dyDescent="0.25">
      <c r="A519" s="13"/>
      <c r="G519" s="15"/>
      <c r="H519" s="16"/>
    </row>
    <row r="520" spans="1:8" x14ac:dyDescent="0.25">
      <c r="A520" s="13"/>
      <c r="G520" s="15"/>
      <c r="H520" s="16"/>
    </row>
    <row r="521" spans="1:8" x14ac:dyDescent="0.25">
      <c r="A521" s="13"/>
      <c r="G521" s="15"/>
      <c r="H521" s="16"/>
    </row>
    <row r="522" spans="1:8" x14ac:dyDescent="0.25">
      <c r="A522" s="13"/>
      <c r="G522" s="15"/>
      <c r="H522" s="16"/>
    </row>
    <row r="523" spans="1:8" x14ac:dyDescent="0.25">
      <c r="A523" s="13"/>
      <c r="G523" s="15"/>
      <c r="H523" s="16"/>
    </row>
    <row r="524" spans="1:8" x14ac:dyDescent="0.25">
      <c r="A524" s="13"/>
      <c r="G524" s="15"/>
      <c r="H524" s="16"/>
    </row>
    <row r="525" spans="1:8" x14ac:dyDescent="0.25">
      <c r="A525" s="13"/>
      <c r="G525" s="15"/>
      <c r="H525" s="16"/>
    </row>
    <row r="526" spans="1:8" x14ac:dyDescent="0.25">
      <c r="A526" s="13"/>
      <c r="G526" s="15"/>
      <c r="H526" s="16"/>
    </row>
    <row r="527" spans="1:8" x14ac:dyDescent="0.25">
      <c r="A527" s="13"/>
      <c r="G527" s="15"/>
      <c r="H527" s="16"/>
    </row>
    <row r="528" spans="1:8" x14ac:dyDescent="0.25">
      <c r="A528" s="13"/>
      <c r="G528" s="15"/>
      <c r="H528" s="16"/>
    </row>
    <row r="529" spans="1:8" x14ac:dyDescent="0.25">
      <c r="A529" s="13"/>
      <c r="G529" s="15"/>
      <c r="H529" s="16"/>
    </row>
    <row r="530" spans="1:8" x14ac:dyDescent="0.25">
      <c r="A530" s="13"/>
      <c r="G530" s="15"/>
      <c r="H530" s="16"/>
    </row>
    <row r="531" spans="1:8" x14ac:dyDescent="0.25">
      <c r="A531" s="13"/>
      <c r="G531" s="15"/>
      <c r="H531" s="16"/>
    </row>
    <row r="532" spans="1:8" x14ac:dyDescent="0.25">
      <c r="A532" s="13"/>
      <c r="G532" s="15"/>
      <c r="H532" s="16"/>
    </row>
    <row r="533" spans="1:8" x14ac:dyDescent="0.25">
      <c r="A533" s="13"/>
      <c r="G533" s="15"/>
      <c r="H533" s="16"/>
    </row>
    <row r="534" spans="1:8" x14ac:dyDescent="0.25">
      <c r="A534" s="13"/>
      <c r="G534" s="15"/>
      <c r="H534" s="16"/>
    </row>
    <row r="535" spans="1:8" x14ac:dyDescent="0.25">
      <c r="A535" s="13"/>
      <c r="G535" s="15"/>
      <c r="H535" s="16"/>
    </row>
    <row r="536" spans="1:8" x14ac:dyDescent="0.25">
      <c r="A536" s="13"/>
      <c r="G536" s="15"/>
      <c r="H536" s="16"/>
    </row>
    <row r="537" spans="1:8" x14ac:dyDescent="0.25">
      <c r="A537" s="13"/>
      <c r="G537" s="15"/>
      <c r="H537" s="16"/>
    </row>
    <row r="538" spans="1:8" x14ac:dyDescent="0.25">
      <c r="A538" s="13"/>
      <c r="G538" s="15"/>
      <c r="H538" s="16"/>
    </row>
    <row r="539" spans="1:8" x14ac:dyDescent="0.25">
      <c r="A539" s="13"/>
      <c r="G539" s="15"/>
      <c r="H539" s="16"/>
    </row>
    <row r="540" spans="1:8" x14ac:dyDescent="0.25">
      <c r="A540" s="13"/>
      <c r="G540" s="15"/>
      <c r="H540" s="16"/>
    </row>
    <row r="541" spans="1:8" x14ac:dyDescent="0.25">
      <c r="A541" s="13"/>
      <c r="G541" s="15"/>
      <c r="H541" s="16"/>
    </row>
    <row r="542" spans="1:8" x14ac:dyDescent="0.25">
      <c r="A542" s="13"/>
      <c r="G542" s="15"/>
      <c r="H542" s="16"/>
    </row>
    <row r="543" spans="1:8" x14ac:dyDescent="0.25">
      <c r="A543" s="13"/>
      <c r="G543" s="15"/>
      <c r="H543" s="16"/>
    </row>
    <row r="544" spans="1:8" x14ac:dyDescent="0.25">
      <c r="A544" s="13"/>
      <c r="G544" s="15"/>
      <c r="H544" s="16"/>
    </row>
    <row r="545" spans="1:8" x14ac:dyDescent="0.25">
      <c r="A545" s="13"/>
      <c r="G545" s="15"/>
      <c r="H545" s="16"/>
    </row>
    <row r="546" spans="1:8" x14ac:dyDescent="0.25">
      <c r="A546" s="13"/>
      <c r="G546" s="15"/>
      <c r="H546" s="16"/>
    </row>
    <row r="547" spans="1:8" x14ac:dyDescent="0.25">
      <c r="A547" s="13"/>
      <c r="G547" s="15"/>
      <c r="H547" s="16"/>
    </row>
    <row r="548" spans="1:8" x14ac:dyDescent="0.25">
      <c r="A548" s="13"/>
      <c r="G548" s="15"/>
      <c r="H548" s="16"/>
    </row>
    <row r="549" spans="1:8" x14ac:dyDescent="0.25">
      <c r="A549" s="13"/>
      <c r="G549" s="15"/>
      <c r="H549" s="16"/>
    </row>
    <row r="550" spans="1:8" x14ac:dyDescent="0.25">
      <c r="A550" s="13"/>
      <c r="G550" s="15"/>
      <c r="H550" s="16"/>
    </row>
    <row r="551" spans="1:8" x14ac:dyDescent="0.25">
      <c r="A551" s="13"/>
      <c r="G551" s="15"/>
      <c r="H551" s="16"/>
    </row>
    <row r="552" spans="1:8" x14ac:dyDescent="0.25">
      <c r="A552" s="13"/>
      <c r="G552" s="15"/>
      <c r="H552" s="16"/>
    </row>
    <row r="553" spans="1:8" x14ac:dyDescent="0.25">
      <c r="A553" s="13"/>
      <c r="G553" s="15"/>
      <c r="H553" s="16"/>
    </row>
    <row r="554" spans="1:8" x14ac:dyDescent="0.25">
      <c r="A554" s="13"/>
      <c r="G554" s="15"/>
      <c r="H554" s="16"/>
    </row>
    <row r="555" spans="1:8" x14ac:dyDescent="0.25">
      <c r="A555" s="13"/>
      <c r="G555" s="15"/>
      <c r="H555" s="16"/>
    </row>
    <row r="556" spans="1:8" x14ac:dyDescent="0.25">
      <c r="A556" s="13"/>
      <c r="G556" s="15"/>
      <c r="H556" s="16"/>
    </row>
    <row r="557" spans="1:8" x14ac:dyDescent="0.25">
      <c r="A557" s="13"/>
      <c r="G557" s="15"/>
      <c r="H557" s="16"/>
    </row>
    <row r="558" spans="1:8" x14ac:dyDescent="0.25">
      <c r="A558" s="13"/>
      <c r="G558" s="15"/>
      <c r="H558" s="16"/>
    </row>
    <row r="559" spans="1:8" x14ac:dyDescent="0.25">
      <c r="A559" s="13"/>
      <c r="G559" s="15"/>
      <c r="H559" s="16"/>
    </row>
    <row r="560" spans="1:8" x14ac:dyDescent="0.25">
      <c r="A560" s="13"/>
      <c r="G560" s="15"/>
      <c r="H560" s="16"/>
    </row>
    <row r="561" spans="1:8" x14ac:dyDescent="0.25">
      <c r="A561" s="13"/>
      <c r="G561" s="15"/>
      <c r="H561" s="16"/>
    </row>
    <row r="562" spans="1:8" x14ac:dyDescent="0.25">
      <c r="A562" s="13"/>
      <c r="G562" s="15"/>
      <c r="H562" s="16"/>
    </row>
    <row r="563" spans="1:8" x14ac:dyDescent="0.25">
      <c r="A563" s="13"/>
      <c r="G563" s="15"/>
      <c r="H563" s="16"/>
    </row>
    <row r="564" spans="1:8" x14ac:dyDescent="0.25">
      <c r="A564" s="13"/>
      <c r="G564" s="15"/>
      <c r="H564" s="16"/>
    </row>
    <row r="565" spans="1:8" x14ac:dyDescent="0.25">
      <c r="A565" s="13"/>
      <c r="G565" s="15"/>
      <c r="H565" s="16"/>
    </row>
    <row r="566" spans="1:8" x14ac:dyDescent="0.25">
      <c r="A566" s="13"/>
      <c r="G566" s="15"/>
      <c r="H566" s="16"/>
    </row>
    <row r="567" spans="1:8" x14ac:dyDescent="0.25">
      <c r="A567" s="13"/>
      <c r="G567" s="15"/>
      <c r="H567" s="16"/>
    </row>
    <row r="568" spans="1:8" x14ac:dyDescent="0.25">
      <c r="A568" s="13"/>
      <c r="G568" s="15"/>
      <c r="H568" s="16"/>
    </row>
    <row r="569" spans="1:8" x14ac:dyDescent="0.25">
      <c r="A569" s="13"/>
      <c r="G569" s="15"/>
      <c r="H569" s="16"/>
    </row>
    <row r="570" spans="1:8" x14ac:dyDescent="0.25">
      <c r="A570" s="13"/>
      <c r="G570" s="15"/>
      <c r="H570" s="16"/>
    </row>
    <row r="571" spans="1:8" x14ac:dyDescent="0.25">
      <c r="A571" s="13"/>
      <c r="G571" s="15"/>
      <c r="H571" s="16"/>
    </row>
    <row r="572" spans="1:8" x14ac:dyDescent="0.25">
      <c r="A572" s="13"/>
      <c r="G572" s="15"/>
      <c r="H572" s="16"/>
    </row>
    <row r="573" spans="1:8" x14ac:dyDescent="0.25">
      <c r="A573" s="13"/>
      <c r="G573" s="15"/>
      <c r="H573" s="16"/>
    </row>
    <row r="574" spans="1:8" x14ac:dyDescent="0.25">
      <c r="A574" s="13"/>
      <c r="G574" s="15"/>
      <c r="H574" s="16"/>
    </row>
    <row r="575" spans="1:8" x14ac:dyDescent="0.25">
      <c r="A575" s="13"/>
      <c r="G575" s="15"/>
      <c r="H575" s="16"/>
    </row>
    <row r="576" spans="1:8" x14ac:dyDescent="0.25">
      <c r="A576" s="13"/>
      <c r="G576" s="15"/>
      <c r="H576" s="16"/>
    </row>
    <row r="577" spans="1:8" x14ac:dyDescent="0.25">
      <c r="A577" s="13"/>
      <c r="G577" s="15"/>
      <c r="H577" s="16"/>
    </row>
    <row r="578" spans="1:8" x14ac:dyDescent="0.25">
      <c r="A578" s="13"/>
      <c r="G578" s="15"/>
      <c r="H578" s="16"/>
    </row>
    <row r="579" spans="1:8" x14ac:dyDescent="0.25">
      <c r="A579" s="13"/>
      <c r="F579" s="14"/>
      <c r="G579" s="15"/>
      <c r="H579" s="16"/>
    </row>
    <row r="580" spans="1:8" x14ac:dyDescent="0.25">
      <c r="A580" s="13"/>
      <c r="D580" s="38"/>
      <c r="F580" s="14"/>
      <c r="G580" s="15"/>
      <c r="H580" s="16"/>
    </row>
    <row r="581" spans="1:8" x14ac:dyDescent="0.25">
      <c r="A581" s="13"/>
      <c r="F581" s="14"/>
      <c r="G581" s="15"/>
      <c r="H581" s="16"/>
    </row>
    <row r="582" spans="1:8" x14ac:dyDescent="0.25">
      <c r="A582" s="13"/>
      <c r="F582" s="14"/>
      <c r="G582" s="15"/>
      <c r="H582" s="16"/>
    </row>
    <row r="583" spans="1:8" x14ac:dyDescent="0.25">
      <c r="A583" s="13"/>
      <c r="F583" s="14"/>
      <c r="G583" s="15"/>
      <c r="H583" s="16"/>
    </row>
    <row r="584" spans="1:8" x14ac:dyDescent="0.25">
      <c r="A584" s="13"/>
      <c r="F584" s="14"/>
      <c r="G584" s="15"/>
      <c r="H584" s="16"/>
    </row>
    <row r="585" spans="1:8" x14ac:dyDescent="0.25">
      <c r="A585" s="13"/>
      <c r="F585" s="14"/>
      <c r="G585" s="15"/>
      <c r="H585" s="16"/>
    </row>
    <row r="586" spans="1:8" x14ac:dyDescent="0.25">
      <c r="A586" s="13"/>
      <c r="F586" s="14"/>
      <c r="G586" s="15"/>
      <c r="H586" s="16"/>
    </row>
    <row r="587" spans="1:8" x14ac:dyDescent="0.25">
      <c r="A587" s="13"/>
      <c r="F587" s="14"/>
      <c r="G587" s="15"/>
      <c r="H587" s="16"/>
    </row>
    <row r="588" spans="1:8" x14ac:dyDescent="0.25">
      <c r="A588" s="13"/>
      <c r="F588" s="14"/>
      <c r="G588" s="15"/>
      <c r="H588" s="16"/>
    </row>
    <row r="589" spans="1:8" x14ac:dyDescent="0.25">
      <c r="A589" s="13"/>
      <c r="G589" s="15"/>
      <c r="H589" s="16"/>
    </row>
    <row r="590" spans="1:8" x14ac:dyDescent="0.25">
      <c r="A590" s="13"/>
      <c r="G590" s="15"/>
      <c r="H590" s="16"/>
    </row>
    <row r="591" spans="1:8" x14ac:dyDescent="0.25">
      <c r="A591" s="13"/>
      <c r="G591" s="15"/>
      <c r="H591" s="16"/>
    </row>
    <row r="592" spans="1:8" x14ac:dyDescent="0.25">
      <c r="A592" s="13"/>
      <c r="G592" s="15"/>
      <c r="H592" s="16"/>
    </row>
    <row r="593" spans="1:12" x14ac:dyDescent="0.25">
      <c r="A593" s="13"/>
      <c r="G593" s="15"/>
      <c r="H593" s="16"/>
      <c r="K593" s="32"/>
    </row>
    <row r="594" spans="1:12" x14ac:dyDescent="0.25">
      <c r="A594" s="13"/>
      <c r="G594" s="15"/>
      <c r="H594" s="16"/>
      <c r="K594" s="32"/>
    </row>
    <row r="595" spans="1:12" x14ac:dyDescent="0.25">
      <c r="A595" s="13"/>
      <c r="G595" s="15"/>
      <c r="H595" s="16"/>
      <c r="K595" s="32"/>
    </row>
    <row r="596" spans="1:12" x14ac:dyDescent="0.25">
      <c r="A596" s="13"/>
      <c r="G596" s="15"/>
      <c r="H596" s="16"/>
      <c r="K596" s="32"/>
      <c r="L596" s="33"/>
    </row>
    <row r="597" spans="1:12" x14ac:dyDescent="0.25">
      <c r="A597" s="13"/>
      <c r="G597" s="15"/>
      <c r="H597" s="16"/>
      <c r="K597" s="32"/>
      <c r="L597" s="33"/>
    </row>
    <row r="598" spans="1:12" x14ac:dyDescent="0.25">
      <c r="A598" s="13"/>
      <c r="G598" s="15"/>
      <c r="H598" s="16"/>
      <c r="K598" s="32"/>
      <c r="L598" s="33"/>
    </row>
    <row r="599" spans="1:12" x14ac:dyDescent="0.25">
      <c r="A599" s="13"/>
      <c r="G599" s="15"/>
      <c r="H599" s="16"/>
      <c r="K599" s="32"/>
      <c r="L599" s="33"/>
    </row>
    <row r="600" spans="1:12" x14ac:dyDescent="0.25">
      <c r="A600" s="13"/>
      <c r="G600" s="15"/>
      <c r="H600" s="16"/>
      <c r="K600" s="32"/>
      <c r="L600" s="33"/>
    </row>
    <row r="601" spans="1:12" x14ac:dyDescent="0.25">
      <c r="A601" s="13"/>
      <c r="G601" s="15"/>
      <c r="H601" s="16"/>
      <c r="K601" s="32"/>
      <c r="L601" s="33"/>
    </row>
    <row r="602" spans="1:12" x14ac:dyDescent="0.25">
      <c r="A602" s="13"/>
      <c r="G602" s="15"/>
      <c r="H602" s="16"/>
      <c r="K602" s="32"/>
      <c r="L602" s="33"/>
    </row>
    <row r="603" spans="1:12" x14ac:dyDescent="0.25">
      <c r="A603" s="13"/>
      <c r="G603" s="15"/>
      <c r="H603" s="16"/>
      <c r="K603" s="32"/>
      <c r="L603" s="33"/>
    </row>
    <row r="604" spans="1:12" x14ac:dyDescent="0.25">
      <c r="A604" s="13"/>
      <c r="G604" s="15"/>
      <c r="H604" s="16"/>
      <c r="K604" s="32"/>
      <c r="L604" s="33"/>
    </row>
    <row r="605" spans="1:12" x14ac:dyDescent="0.25">
      <c r="A605" s="13"/>
      <c r="G605" s="15"/>
      <c r="H605" s="16"/>
      <c r="K605" s="32"/>
      <c r="L605" s="33"/>
    </row>
    <row r="606" spans="1:12" x14ac:dyDescent="0.25">
      <c r="A606" s="13"/>
      <c r="G606" s="15"/>
      <c r="H606" s="16"/>
      <c r="K606" s="32"/>
      <c r="L606" s="33"/>
    </row>
    <row r="607" spans="1:12" x14ac:dyDescent="0.25">
      <c r="A607" s="13"/>
      <c r="B607" s="34"/>
      <c r="C607" s="33"/>
      <c r="D607" s="35"/>
      <c r="E607" s="32"/>
      <c r="F607" s="36"/>
      <c r="G607" s="33"/>
      <c r="H607" s="33"/>
      <c r="K607" s="32"/>
      <c r="L607" s="33"/>
    </row>
    <row r="608" spans="1:12" x14ac:dyDescent="0.25">
      <c r="A608" s="13"/>
      <c r="B608" s="34"/>
      <c r="C608" s="33"/>
      <c r="D608" s="35"/>
      <c r="E608" s="32"/>
      <c r="F608" s="36"/>
      <c r="G608" s="33"/>
      <c r="H608" s="33"/>
      <c r="K608" s="32"/>
      <c r="L608" s="33"/>
    </row>
    <row r="609" spans="1:12" x14ac:dyDescent="0.25">
      <c r="A609" s="13"/>
      <c r="B609" s="34"/>
      <c r="C609" s="33"/>
      <c r="D609" s="35"/>
      <c r="E609" s="32"/>
      <c r="F609" s="36"/>
      <c r="G609" s="33"/>
      <c r="H609" s="33"/>
      <c r="K609" s="32"/>
      <c r="L609" s="33"/>
    </row>
    <row r="610" spans="1:12" x14ac:dyDescent="0.25">
      <c r="A610" s="13"/>
      <c r="B610" s="34"/>
      <c r="C610" s="33"/>
      <c r="D610" s="35"/>
      <c r="E610" s="32"/>
      <c r="F610" s="36"/>
      <c r="G610" s="33"/>
      <c r="H610" s="33"/>
      <c r="K610" s="32"/>
      <c r="L610" s="33"/>
    </row>
    <row r="611" spans="1:12" x14ac:dyDescent="0.25">
      <c r="A611" s="13"/>
      <c r="B611" s="34"/>
      <c r="C611" s="33"/>
      <c r="D611" s="35"/>
      <c r="E611" s="32"/>
      <c r="F611" s="36"/>
      <c r="G611" s="33"/>
      <c r="H611" s="33"/>
      <c r="K611" s="32"/>
      <c r="L611" s="33"/>
    </row>
    <row r="612" spans="1:12" x14ac:dyDescent="0.25">
      <c r="A612" s="13"/>
      <c r="B612" s="34"/>
      <c r="C612" s="33"/>
      <c r="D612" s="35"/>
      <c r="E612" s="32"/>
      <c r="F612" s="36"/>
      <c r="G612" s="33"/>
      <c r="H612" s="33"/>
      <c r="K612" s="32"/>
      <c r="L612" s="33"/>
    </row>
    <row r="613" spans="1:12" x14ac:dyDescent="0.25">
      <c r="A613" s="13"/>
      <c r="B613" s="34"/>
      <c r="C613" s="33"/>
      <c r="D613" s="35"/>
      <c r="E613" s="32"/>
      <c r="F613" s="36"/>
      <c r="G613" s="33"/>
      <c r="H613" s="33"/>
      <c r="K613" s="32"/>
      <c r="L613" s="33"/>
    </row>
    <row r="614" spans="1:12" x14ac:dyDescent="0.25">
      <c r="A614" s="32"/>
      <c r="B614" s="34"/>
      <c r="C614" s="33"/>
      <c r="D614" s="35"/>
      <c r="E614" s="32"/>
      <c r="F614" s="36"/>
      <c r="G614" s="33"/>
      <c r="H614" s="33"/>
      <c r="I614" s="32"/>
      <c r="J614" s="32"/>
      <c r="K614" s="32"/>
      <c r="L614" s="33"/>
    </row>
    <row r="615" spans="1:12" x14ac:dyDescent="0.25">
      <c r="A615" s="32"/>
      <c r="B615" s="34"/>
      <c r="C615" s="33"/>
      <c r="D615" s="35"/>
      <c r="E615" s="32"/>
      <c r="F615" s="36"/>
      <c r="G615" s="33"/>
      <c r="H615" s="33"/>
      <c r="I615" s="32"/>
      <c r="J615" s="32"/>
      <c r="K615" s="32"/>
      <c r="L615" s="33"/>
    </row>
    <row r="616" spans="1:12" x14ac:dyDescent="0.25">
      <c r="A616" s="32"/>
      <c r="B616" s="34"/>
      <c r="C616" s="33"/>
      <c r="D616" s="35"/>
      <c r="E616" s="32"/>
      <c r="F616" s="36"/>
      <c r="G616" s="33"/>
      <c r="H616" s="33"/>
      <c r="I616" s="32"/>
      <c r="J616" s="32"/>
      <c r="K616" s="32"/>
      <c r="L616" s="33"/>
    </row>
    <row r="617" spans="1:12" x14ac:dyDescent="0.25">
      <c r="A617" s="32"/>
      <c r="B617" s="34"/>
      <c r="C617" s="33"/>
      <c r="D617" s="35"/>
      <c r="E617" s="32"/>
      <c r="F617" s="36"/>
      <c r="G617" s="33"/>
      <c r="H617" s="33"/>
      <c r="I617" s="32"/>
      <c r="J617" s="32"/>
      <c r="K617" s="32"/>
      <c r="L617" s="33"/>
    </row>
    <row r="618" spans="1:12" x14ac:dyDescent="0.25">
      <c r="A618" s="32"/>
      <c r="B618" s="34"/>
      <c r="C618" s="33"/>
      <c r="D618" s="35"/>
      <c r="E618" s="32"/>
      <c r="F618" s="36"/>
      <c r="G618" s="33"/>
      <c r="H618" s="33"/>
      <c r="I618" s="32"/>
      <c r="J618" s="32"/>
      <c r="K618" s="32"/>
      <c r="L618" s="33"/>
    </row>
    <row r="619" spans="1:12" x14ac:dyDescent="0.25">
      <c r="A619" s="32"/>
      <c r="B619" s="34"/>
      <c r="C619" s="33"/>
      <c r="D619" s="35"/>
      <c r="E619" s="32"/>
      <c r="F619" s="36"/>
      <c r="G619" s="33"/>
      <c r="H619" s="33"/>
      <c r="I619" s="32"/>
      <c r="J619" s="32"/>
      <c r="K619" s="32"/>
      <c r="L619" s="33"/>
    </row>
    <row r="620" spans="1:12" x14ac:dyDescent="0.25">
      <c r="A620" s="32"/>
      <c r="B620" s="34"/>
      <c r="C620" s="33"/>
      <c r="D620" s="35"/>
      <c r="E620" s="32"/>
      <c r="F620" s="36"/>
      <c r="G620" s="33"/>
      <c r="H620" s="33"/>
      <c r="I620" s="32"/>
      <c r="J620" s="32"/>
      <c r="K620" s="32"/>
      <c r="L620" s="33"/>
    </row>
    <row r="621" spans="1:12" x14ac:dyDescent="0.25">
      <c r="A621" s="32"/>
      <c r="B621" s="34"/>
      <c r="C621" s="33"/>
      <c r="D621" s="35"/>
      <c r="E621" s="32"/>
      <c r="F621" s="36"/>
      <c r="G621" s="33"/>
      <c r="H621" s="33"/>
      <c r="I621" s="32"/>
      <c r="J621" s="32"/>
      <c r="K621" s="32"/>
      <c r="L621" s="33"/>
    </row>
    <row r="622" spans="1:12" x14ac:dyDescent="0.25">
      <c r="A622" s="32"/>
      <c r="B622" s="34"/>
      <c r="C622" s="33"/>
      <c r="D622" s="35"/>
      <c r="E622" s="32"/>
      <c r="F622" s="36"/>
      <c r="G622" s="33"/>
      <c r="H622" s="33"/>
      <c r="I622" s="32"/>
      <c r="J622" s="32"/>
      <c r="K622" s="32"/>
      <c r="L622" s="33"/>
    </row>
    <row r="623" spans="1:12" x14ac:dyDescent="0.25">
      <c r="A623" s="32"/>
      <c r="B623" s="34"/>
      <c r="C623" s="33"/>
      <c r="D623" s="35"/>
      <c r="E623" s="32"/>
      <c r="F623" s="36"/>
      <c r="G623" s="33"/>
      <c r="H623" s="33"/>
      <c r="I623" s="32"/>
      <c r="J623" s="32"/>
      <c r="K623" s="32"/>
      <c r="L623" s="33"/>
    </row>
    <row r="624" spans="1:12" x14ac:dyDescent="0.25">
      <c r="A624" s="32"/>
      <c r="B624" s="34"/>
      <c r="C624" s="33"/>
      <c r="D624" s="35"/>
      <c r="E624" s="32"/>
      <c r="F624" s="36"/>
      <c r="G624" s="33"/>
      <c r="H624" s="33"/>
      <c r="I624" s="32"/>
      <c r="J624" s="32"/>
      <c r="K624" s="32"/>
      <c r="L624" s="33"/>
    </row>
    <row r="625" spans="1:12" x14ac:dyDescent="0.25">
      <c r="A625" s="32"/>
      <c r="B625" s="34"/>
      <c r="C625" s="33"/>
      <c r="D625" s="35"/>
      <c r="E625" s="32"/>
      <c r="F625" s="36"/>
      <c r="G625" s="33"/>
      <c r="H625" s="33"/>
      <c r="I625" s="32"/>
      <c r="J625" s="32"/>
      <c r="K625" s="32"/>
      <c r="L625" s="33"/>
    </row>
    <row r="626" spans="1:12" x14ac:dyDescent="0.25">
      <c r="A626" s="32"/>
      <c r="B626" s="34"/>
      <c r="C626" s="33"/>
      <c r="D626" s="35"/>
      <c r="E626" s="32"/>
      <c r="F626" s="36"/>
      <c r="G626" s="33"/>
      <c r="H626" s="33"/>
      <c r="I626" s="32"/>
      <c r="J626" s="32"/>
      <c r="K626" s="32"/>
      <c r="L626" s="33"/>
    </row>
    <row r="627" spans="1:12" x14ac:dyDescent="0.25">
      <c r="A627" s="32"/>
      <c r="B627" s="34"/>
      <c r="C627" s="33"/>
      <c r="D627" s="35"/>
      <c r="E627" s="32"/>
      <c r="F627" s="36"/>
      <c r="G627" s="33"/>
      <c r="H627" s="33"/>
      <c r="I627" s="32"/>
      <c r="J627" s="32"/>
      <c r="K627" s="32"/>
      <c r="L627" s="33"/>
    </row>
    <row r="628" spans="1:12" x14ac:dyDescent="0.25">
      <c r="A628" s="32"/>
      <c r="B628" s="34"/>
      <c r="C628" s="33"/>
      <c r="D628" s="35"/>
      <c r="E628" s="32"/>
      <c r="F628" s="36"/>
      <c r="G628" s="33"/>
      <c r="H628" s="33"/>
      <c r="I628" s="32"/>
      <c r="J628" s="32"/>
      <c r="K628" s="32"/>
      <c r="L628" s="33"/>
    </row>
    <row r="629" spans="1:12" x14ac:dyDescent="0.25">
      <c r="A629" s="32"/>
      <c r="B629" s="34"/>
      <c r="C629" s="33"/>
      <c r="D629" s="35"/>
      <c r="E629" s="32"/>
      <c r="F629" s="36"/>
      <c r="G629" s="33"/>
      <c r="H629" s="33"/>
      <c r="I629" s="32"/>
      <c r="J629" s="32"/>
      <c r="K629" s="32"/>
      <c r="L629" s="33"/>
    </row>
    <row r="630" spans="1:12" x14ac:dyDescent="0.25">
      <c r="A630" s="32"/>
      <c r="B630" s="34"/>
      <c r="C630" s="33"/>
      <c r="D630" s="35"/>
      <c r="E630" s="32"/>
      <c r="F630" s="36"/>
      <c r="G630" s="33"/>
      <c r="H630" s="33"/>
      <c r="I630" s="32"/>
      <c r="J630" s="32"/>
      <c r="K630" s="32"/>
      <c r="L630" s="33"/>
    </row>
    <row r="631" spans="1:12" x14ac:dyDescent="0.25">
      <c r="A631" s="32"/>
      <c r="B631" s="34"/>
      <c r="C631" s="33"/>
      <c r="D631" s="35"/>
      <c r="E631" s="32"/>
      <c r="F631" s="36"/>
      <c r="G631" s="33"/>
      <c r="H631" s="33"/>
      <c r="I631" s="32"/>
      <c r="J631" s="32"/>
      <c r="K631" s="32"/>
      <c r="L631" s="33"/>
    </row>
    <row r="632" spans="1:12" x14ac:dyDescent="0.25">
      <c r="A632" s="32"/>
      <c r="B632" s="34"/>
      <c r="C632" s="33"/>
      <c r="D632" s="35"/>
      <c r="E632" s="32"/>
      <c r="F632" s="36"/>
      <c r="G632" s="33"/>
      <c r="H632" s="33"/>
      <c r="I632" s="32"/>
      <c r="J632" s="32"/>
      <c r="K632" s="32"/>
      <c r="L632" s="33"/>
    </row>
    <row r="633" spans="1:12" x14ac:dyDescent="0.25">
      <c r="A633" s="32"/>
      <c r="B633" s="34"/>
      <c r="C633" s="33"/>
      <c r="D633" s="35"/>
      <c r="E633" s="32"/>
      <c r="F633" s="36"/>
      <c r="G633" s="33"/>
      <c r="H633" s="33"/>
      <c r="I633" s="32"/>
      <c r="J633" s="32"/>
      <c r="K633" s="32"/>
      <c r="L633" s="33"/>
    </row>
    <row r="634" spans="1:12" x14ac:dyDescent="0.25">
      <c r="A634" s="32"/>
      <c r="B634" s="34"/>
      <c r="C634" s="33"/>
      <c r="D634" s="35"/>
      <c r="E634" s="32"/>
      <c r="F634" s="36"/>
      <c r="G634" s="33"/>
      <c r="H634" s="33"/>
      <c r="I634" s="32"/>
      <c r="J634" s="32"/>
      <c r="K634" s="32"/>
      <c r="L634" s="33"/>
    </row>
    <row r="635" spans="1:12" x14ac:dyDescent="0.25">
      <c r="A635" s="32"/>
      <c r="B635" s="34"/>
      <c r="C635" s="33"/>
      <c r="D635" s="35"/>
      <c r="E635" s="32"/>
      <c r="F635" s="36"/>
      <c r="G635" s="33"/>
      <c r="H635" s="33"/>
      <c r="I635" s="32"/>
      <c r="J635" s="32"/>
      <c r="K635" s="32"/>
      <c r="L635" s="33"/>
    </row>
    <row r="636" spans="1:12" x14ac:dyDescent="0.25">
      <c r="A636" s="32"/>
      <c r="B636" s="34"/>
      <c r="C636" s="33"/>
      <c r="D636" s="35"/>
      <c r="E636" s="32"/>
      <c r="F636" s="36"/>
      <c r="G636" s="33"/>
      <c r="H636" s="33"/>
      <c r="I636" s="32"/>
      <c r="J636" s="32"/>
      <c r="K636" s="32"/>
      <c r="L636" s="33"/>
    </row>
    <row r="637" spans="1:12" x14ac:dyDescent="0.25">
      <c r="A637" s="32"/>
      <c r="B637" s="34"/>
      <c r="C637" s="33"/>
      <c r="D637" s="35"/>
      <c r="E637" s="32"/>
      <c r="F637" s="36"/>
      <c r="G637" s="33"/>
      <c r="H637" s="33"/>
      <c r="I637" s="32"/>
      <c r="J637" s="32"/>
      <c r="K637" s="32"/>
      <c r="L637" s="33"/>
    </row>
    <row r="638" spans="1:12" x14ac:dyDescent="0.25">
      <c r="A638" s="32"/>
      <c r="B638" s="34"/>
      <c r="C638" s="33"/>
      <c r="D638" s="35"/>
      <c r="E638" s="32"/>
      <c r="F638" s="36"/>
      <c r="G638" s="33"/>
      <c r="H638" s="33"/>
      <c r="I638" s="32"/>
      <c r="J638" s="32"/>
      <c r="K638" s="32"/>
      <c r="L638" s="33"/>
    </row>
    <row r="639" spans="1:12" x14ac:dyDescent="0.25">
      <c r="A639" s="32"/>
      <c r="B639" s="34"/>
      <c r="C639" s="33"/>
      <c r="D639" s="35"/>
      <c r="E639" s="32"/>
      <c r="F639" s="36"/>
      <c r="G639" s="33"/>
      <c r="H639" s="33"/>
      <c r="I639" s="32"/>
      <c r="J639" s="32"/>
      <c r="K639" s="32"/>
      <c r="L639" s="33"/>
    </row>
    <row r="640" spans="1:12" x14ac:dyDescent="0.25">
      <c r="A640" s="32"/>
      <c r="B640" s="34"/>
      <c r="C640" s="33"/>
      <c r="D640" s="35"/>
      <c r="E640" s="32"/>
      <c r="F640" s="36"/>
      <c r="G640" s="33"/>
      <c r="H640" s="33"/>
      <c r="I640" s="32"/>
      <c r="J640" s="32"/>
      <c r="K640" s="32"/>
      <c r="L640" s="33"/>
    </row>
    <row r="641" spans="1:12" x14ac:dyDescent="0.25">
      <c r="A641" s="32"/>
      <c r="B641" s="34"/>
      <c r="C641" s="33"/>
      <c r="D641" s="35"/>
      <c r="E641" s="32"/>
      <c r="F641" s="36"/>
      <c r="G641" s="33"/>
      <c r="H641" s="33"/>
      <c r="I641" s="32"/>
      <c r="J641" s="32"/>
      <c r="K641" s="32"/>
      <c r="L641" s="33"/>
    </row>
    <row r="642" spans="1:12" x14ac:dyDescent="0.25">
      <c r="A642" s="32"/>
      <c r="B642" s="34"/>
      <c r="C642" s="33"/>
      <c r="D642" s="35"/>
      <c r="E642" s="32"/>
      <c r="F642" s="36"/>
      <c r="G642" s="33"/>
      <c r="H642" s="33"/>
      <c r="I642" s="32"/>
      <c r="J642" s="32"/>
      <c r="K642" s="32"/>
      <c r="L642" s="33"/>
    </row>
    <row r="643" spans="1:12" x14ac:dyDescent="0.25">
      <c r="A643" s="32"/>
      <c r="B643" s="34"/>
      <c r="C643" s="33"/>
      <c r="D643" s="35"/>
      <c r="E643" s="32"/>
      <c r="F643" s="36"/>
      <c r="G643" s="33"/>
      <c r="H643" s="33"/>
      <c r="I643" s="32"/>
      <c r="J643" s="32"/>
      <c r="K643" s="32"/>
      <c r="L643" s="33"/>
    </row>
    <row r="644" spans="1:12" x14ac:dyDescent="0.25">
      <c r="A644" s="32"/>
      <c r="B644" s="34"/>
      <c r="C644" s="33"/>
      <c r="D644" s="35"/>
      <c r="E644" s="32"/>
      <c r="F644" s="36"/>
      <c r="G644" s="33"/>
      <c r="H644" s="33"/>
      <c r="I644" s="32"/>
      <c r="J644" s="32"/>
      <c r="K644" s="32"/>
      <c r="L644" s="33"/>
    </row>
    <row r="645" spans="1:12" x14ac:dyDescent="0.25">
      <c r="A645" s="32"/>
      <c r="B645" s="34"/>
      <c r="C645" s="33"/>
      <c r="D645" s="35"/>
      <c r="E645" s="32"/>
      <c r="F645" s="36"/>
      <c r="G645" s="33"/>
      <c r="H645" s="33"/>
      <c r="I645" s="32"/>
      <c r="J645" s="32"/>
      <c r="K645" s="32"/>
      <c r="L645" s="33"/>
    </row>
    <row r="646" spans="1:12" x14ac:dyDescent="0.25">
      <c r="A646" s="32"/>
      <c r="B646" s="34"/>
      <c r="C646" s="33"/>
      <c r="D646" s="35"/>
      <c r="E646" s="32"/>
      <c r="F646" s="36"/>
      <c r="G646" s="33"/>
      <c r="H646" s="33"/>
      <c r="I646" s="32"/>
      <c r="J646" s="32"/>
      <c r="K646" s="32"/>
      <c r="L646" s="33"/>
    </row>
    <row r="647" spans="1:12" x14ac:dyDescent="0.25">
      <c r="A647" s="32"/>
      <c r="B647" s="34"/>
      <c r="C647" s="33"/>
      <c r="D647" s="35"/>
      <c r="E647" s="32"/>
      <c r="F647" s="36"/>
      <c r="G647" s="33"/>
      <c r="H647" s="33"/>
      <c r="I647" s="32"/>
      <c r="J647" s="32"/>
      <c r="K647" s="32"/>
      <c r="L647" s="33"/>
    </row>
    <row r="648" spans="1:12" x14ac:dyDescent="0.25">
      <c r="A648" s="32"/>
      <c r="B648" s="34"/>
      <c r="C648" s="33"/>
      <c r="D648" s="35"/>
      <c r="E648" s="32"/>
      <c r="F648" s="36"/>
      <c r="G648" s="33"/>
      <c r="H648" s="33"/>
      <c r="I648" s="32"/>
      <c r="J648" s="32"/>
      <c r="K648" s="32"/>
      <c r="L648" s="33"/>
    </row>
    <row r="649" spans="1:12" x14ac:dyDescent="0.25">
      <c r="A649" s="32"/>
      <c r="B649" s="34"/>
      <c r="C649" s="33"/>
      <c r="D649" s="35"/>
      <c r="E649" s="32"/>
      <c r="F649" s="36"/>
      <c r="G649" s="33"/>
      <c r="H649" s="33"/>
      <c r="I649" s="32"/>
      <c r="J649" s="32"/>
      <c r="K649" s="32"/>
      <c r="L649" s="33"/>
    </row>
    <row r="650" spans="1:12" x14ac:dyDescent="0.25">
      <c r="A650" s="32"/>
      <c r="B650" s="34"/>
      <c r="C650" s="33"/>
      <c r="D650" s="35"/>
      <c r="E650" s="32"/>
      <c r="F650" s="36"/>
      <c r="G650" s="33"/>
      <c r="H650" s="33"/>
      <c r="I650" s="32"/>
      <c r="J650" s="32"/>
      <c r="K650" s="32"/>
      <c r="L650" s="33"/>
    </row>
    <row r="651" spans="1:12" x14ac:dyDescent="0.25">
      <c r="A651" s="32"/>
      <c r="B651" s="34"/>
      <c r="C651" s="33"/>
      <c r="D651" s="35"/>
      <c r="E651" s="32"/>
      <c r="F651" s="36"/>
      <c r="G651" s="33"/>
      <c r="H651" s="33"/>
      <c r="I651" s="32"/>
      <c r="J651" s="32"/>
      <c r="K651" s="32"/>
      <c r="L651" s="33"/>
    </row>
    <row r="652" spans="1:12" x14ac:dyDescent="0.25">
      <c r="A652" s="32"/>
      <c r="B652" s="34"/>
      <c r="C652" s="33"/>
      <c r="D652" s="35"/>
      <c r="E652" s="32"/>
      <c r="F652" s="36"/>
      <c r="G652" s="33"/>
      <c r="H652" s="33"/>
      <c r="I652" s="32"/>
      <c r="J652" s="32"/>
      <c r="K652" s="32"/>
      <c r="L652" s="33"/>
    </row>
    <row r="653" spans="1:12" x14ac:dyDescent="0.25">
      <c r="A653" s="32"/>
      <c r="B653" s="34"/>
      <c r="C653" s="33"/>
      <c r="D653" s="35"/>
      <c r="E653" s="32"/>
      <c r="F653" s="36"/>
      <c r="G653" s="33"/>
      <c r="H653" s="33"/>
      <c r="I653" s="32"/>
      <c r="J653" s="32"/>
      <c r="K653" s="32"/>
      <c r="L653" s="33"/>
    </row>
    <row r="654" spans="1:12" x14ac:dyDescent="0.25">
      <c r="A654" s="32"/>
      <c r="B654" s="34"/>
      <c r="C654" s="33"/>
      <c r="D654" s="35"/>
      <c r="E654" s="32"/>
      <c r="F654" s="36"/>
      <c r="G654" s="33"/>
      <c r="H654" s="33"/>
      <c r="I654" s="32"/>
      <c r="J654" s="32"/>
      <c r="K654" s="32"/>
      <c r="L654" s="33"/>
    </row>
    <row r="655" spans="1:12" x14ac:dyDescent="0.25">
      <c r="A655" s="32"/>
      <c r="B655" s="34"/>
      <c r="C655" s="33"/>
      <c r="D655" s="35"/>
      <c r="E655" s="32"/>
      <c r="F655" s="36"/>
      <c r="G655" s="33"/>
      <c r="H655" s="33"/>
      <c r="I655" s="32"/>
      <c r="J655" s="32"/>
      <c r="K655" s="32"/>
      <c r="L655" s="33"/>
    </row>
    <row r="656" spans="1:12" x14ac:dyDescent="0.25">
      <c r="A656" s="32"/>
      <c r="B656" s="34"/>
      <c r="C656" s="33"/>
      <c r="D656" s="35"/>
      <c r="E656" s="32"/>
      <c r="F656" s="36"/>
      <c r="G656" s="33"/>
      <c r="H656" s="33"/>
      <c r="I656" s="32"/>
      <c r="J656" s="32"/>
      <c r="K656" s="32"/>
      <c r="L656" s="33"/>
    </row>
    <row r="657" spans="1:12" x14ac:dyDescent="0.25">
      <c r="A657" s="32"/>
      <c r="B657" s="34"/>
      <c r="C657" s="33"/>
      <c r="D657" s="35"/>
      <c r="E657" s="32"/>
      <c r="F657" s="36"/>
      <c r="G657" s="33"/>
      <c r="H657" s="33"/>
      <c r="I657" s="32"/>
      <c r="J657" s="32"/>
      <c r="K657" s="32"/>
      <c r="L657" s="33"/>
    </row>
    <row r="658" spans="1:12" x14ac:dyDescent="0.25">
      <c r="A658" s="32"/>
      <c r="B658" s="34"/>
      <c r="C658" s="33"/>
      <c r="D658" s="35"/>
      <c r="E658" s="32"/>
      <c r="F658" s="36"/>
      <c r="G658" s="33"/>
      <c r="H658" s="33"/>
      <c r="I658" s="32"/>
      <c r="J658" s="32"/>
      <c r="K658" s="32"/>
      <c r="L658" s="33"/>
    </row>
    <row r="659" spans="1:12" x14ac:dyDescent="0.25">
      <c r="A659" s="32"/>
      <c r="B659" s="34"/>
      <c r="C659" s="33"/>
      <c r="D659" s="35"/>
      <c r="E659" s="32"/>
      <c r="F659" s="36"/>
      <c r="G659" s="33"/>
      <c r="H659" s="33"/>
      <c r="I659" s="32"/>
      <c r="J659" s="32"/>
      <c r="K659" s="32"/>
      <c r="L659" s="33"/>
    </row>
    <row r="660" spans="1:12" x14ac:dyDescent="0.25">
      <c r="A660" s="32"/>
      <c r="B660" s="34"/>
      <c r="C660" s="33"/>
      <c r="D660" s="35"/>
      <c r="E660" s="32"/>
      <c r="F660" s="36"/>
      <c r="G660" s="33"/>
      <c r="H660" s="33"/>
      <c r="I660" s="32"/>
      <c r="J660" s="32"/>
      <c r="K660" s="32"/>
      <c r="L660" s="33"/>
    </row>
    <row r="661" spans="1:12" x14ac:dyDescent="0.25">
      <c r="A661" s="32"/>
      <c r="B661" s="34"/>
      <c r="C661" s="33"/>
      <c r="D661" s="35"/>
      <c r="E661" s="32"/>
      <c r="F661" s="36"/>
      <c r="G661" s="33"/>
      <c r="H661" s="33"/>
      <c r="I661" s="32"/>
      <c r="J661" s="32"/>
      <c r="K661" s="32"/>
      <c r="L661" s="33"/>
    </row>
    <row r="662" spans="1:12" x14ac:dyDescent="0.25">
      <c r="A662" s="32"/>
      <c r="B662" s="34"/>
      <c r="C662" s="33"/>
      <c r="D662" s="35"/>
      <c r="E662" s="32"/>
      <c r="F662" s="36"/>
      <c r="G662" s="33"/>
      <c r="H662" s="33"/>
      <c r="I662" s="32"/>
      <c r="J662" s="32"/>
      <c r="K662" s="32"/>
      <c r="L662" s="33"/>
    </row>
    <row r="663" spans="1:12" x14ac:dyDescent="0.25">
      <c r="A663" s="32"/>
      <c r="B663" s="34"/>
      <c r="C663" s="33"/>
      <c r="D663" s="35"/>
      <c r="E663" s="32"/>
      <c r="F663" s="36"/>
      <c r="G663" s="33"/>
      <c r="H663" s="33"/>
      <c r="I663" s="32"/>
      <c r="J663" s="32"/>
      <c r="K663" s="32"/>
      <c r="L663" s="33"/>
    </row>
    <row r="664" spans="1:12" x14ac:dyDescent="0.25">
      <c r="A664" s="32"/>
      <c r="B664" s="34"/>
      <c r="C664" s="33"/>
      <c r="D664" s="35"/>
      <c r="E664" s="32"/>
      <c r="F664" s="36"/>
      <c r="G664" s="33"/>
      <c r="H664" s="33"/>
      <c r="I664" s="32"/>
      <c r="J664" s="32"/>
      <c r="K664" s="32"/>
      <c r="L664" s="33"/>
    </row>
    <row r="665" spans="1:12" x14ac:dyDescent="0.25">
      <c r="A665" s="32"/>
      <c r="B665" s="34"/>
      <c r="C665" s="33"/>
      <c r="D665" s="35"/>
      <c r="E665" s="32"/>
      <c r="F665" s="36"/>
      <c r="G665" s="33"/>
      <c r="H665" s="33"/>
      <c r="I665" s="32"/>
      <c r="J665" s="32"/>
      <c r="K665" s="32"/>
      <c r="L665" s="33"/>
    </row>
    <row r="666" spans="1:12" x14ac:dyDescent="0.25">
      <c r="A666" s="32"/>
      <c r="B666" s="34"/>
      <c r="C666" s="33"/>
      <c r="D666" s="35"/>
      <c r="E666" s="32"/>
      <c r="F666" s="36"/>
      <c r="G666" s="33"/>
      <c r="H666" s="33"/>
      <c r="I666" s="32"/>
      <c r="J666" s="32"/>
      <c r="K666" s="32"/>
      <c r="L666" s="33"/>
    </row>
    <row r="667" spans="1:12" x14ac:dyDescent="0.25">
      <c r="A667" s="32"/>
      <c r="B667" s="34"/>
      <c r="C667" s="33"/>
      <c r="D667" s="35"/>
      <c r="E667" s="32"/>
      <c r="F667" s="36"/>
      <c r="G667" s="33"/>
      <c r="H667" s="33"/>
      <c r="I667" s="32"/>
      <c r="J667" s="32"/>
      <c r="K667" s="32"/>
      <c r="L667" s="33"/>
    </row>
    <row r="668" spans="1:12" x14ac:dyDescent="0.25">
      <c r="A668" s="32"/>
      <c r="B668" s="34"/>
      <c r="C668" s="33"/>
      <c r="D668" s="35"/>
      <c r="E668" s="32"/>
      <c r="F668" s="36"/>
      <c r="G668" s="33"/>
      <c r="H668" s="33"/>
      <c r="I668" s="32"/>
      <c r="J668" s="32"/>
      <c r="K668" s="32"/>
      <c r="L668" s="33"/>
    </row>
    <row r="669" spans="1:12" x14ac:dyDescent="0.25">
      <c r="A669" s="32"/>
      <c r="B669" s="34"/>
      <c r="C669" s="33"/>
      <c r="D669" s="35"/>
      <c r="E669" s="32"/>
      <c r="F669" s="36"/>
      <c r="G669" s="33"/>
      <c r="H669" s="33"/>
      <c r="I669" s="32"/>
      <c r="J669" s="32"/>
      <c r="K669" s="32"/>
      <c r="L669" s="33"/>
    </row>
    <row r="670" spans="1:12" x14ac:dyDescent="0.25">
      <c r="A670" s="32"/>
      <c r="B670" s="34"/>
      <c r="C670" s="33"/>
      <c r="D670" s="35"/>
      <c r="E670" s="32"/>
      <c r="F670" s="36"/>
      <c r="G670" s="33"/>
      <c r="H670" s="33"/>
      <c r="I670" s="32"/>
      <c r="J670" s="32"/>
      <c r="K670" s="32"/>
      <c r="L670" s="33"/>
    </row>
    <row r="671" spans="1:12" x14ac:dyDescent="0.25">
      <c r="A671" s="32"/>
      <c r="B671" s="34"/>
      <c r="C671" s="33"/>
      <c r="D671" s="35"/>
      <c r="E671" s="32"/>
      <c r="F671" s="36"/>
      <c r="G671" s="33"/>
      <c r="H671" s="33"/>
      <c r="I671" s="32"/>
      <c r="J671" s="32"/>
      <c r="K671" s="32"/>
      <c r="L671" s="33"/>
    </row>
    <row r="672" spans="1:12" x14ac:dyDescent="0.25">
      <c r="A672" s="32"/>
      <c r="B672" s="34"/>
      <c r="C672" s="33"/>
      <c r="D672" s="35"/>
      <c r="E672" s="32"/>
      <c r="F672" s="36"/>
      <c r="G672" s="33"/>
      <c r="H672" s="33"/>
      <c r="I672" s="32"/>
      <c r="J672" s="32"/>
      <c r="K672" s="32"/>
      <c r="L672" s="33"/>
    </row>
    <row r="673" spans="1:12" x14ac:dyDescent="0.25">
      <c r="A673" s="32"/>
      <c r="B673" s="34"/>
      <c r="C673" s="33"/>
      <c r="D673" s="35"/>
      <c r="E673" s="32"/>
      <c r="F673" s="36"/>
      <c r="G673" s="33"/>
      <c r="H673" s="33"/>
      <c r="I673" s="32"/>
      <c r="J673" s="32"/>
      <c r="K673" s="32"/>
      <c r="L673" s="33"/>
    </row>
    <row r="674" spans="1:12" x14ac:dyDescent="0.25">
      <c r="A674" s="32"/>
      <c r="B674" s="34"/>
      <c r="C674" s="33"/>
      <c r="D674" s="35"/>
      <c r="E674" s="32"/>
      <c r="F674" s="36"/>
      <c r="G674" s="33"/>
      <c r="H674" s="33"/>
      <c r="I674" s="32"/>
      <c r="J674" s="32"/>
      <c r="K674" s="32"/>
      <c r="L674" s="33"/>
    </row>
    <row r="675" spans="1:12" x14ac:dyDescent="0.25">
      <c r="A675" s="32"/>
      <c r="B675" s="34"/>
      <c r="C675" s="33"/>
      <c r="D675" s="35"/>
      <c r="E675" s="32"/>
      <c r="F675" s="36"/>
      <c r="G675" s="33"/>
      <c r="H675" s="33"/>
      <c r="I675" s="32"/>
      <c r="J675" s="32"/>
      <c r="K675" s="32"/>
      <c r="L675" s="33"/>
    </row>
    <row r="676" spans="1:12" x14ac:dyDescent="0.25">
      <c r="A676" s="32"/>
      <c r="B676" s="34"/>
      <c r="C676" s="33"/>
      <c r="D676" s="35"/>
      <c r="E676" s="32"/>
      <c r="F676" s="36"/>
      <c r="G676" s="33"/>
      <c r="H676" s="33"/>
      <c r="I676" s="32"/>
      <c r="J676" s="32"/>
      <c r="K676" s="32"/>
      <c r="L676" s="33"/>
    </row>
    <row r="677" spans="1:12" x14ac:dyDescent="0.25">
      <c r="A677" s="32"/>
      <c r="B677" s="34"/>
      <c r="C677" s="33"/>
      <c r="D677" s="35"/>
      <c r="E677" s="32"/>
      <c r="F677" s="36"/>
      <c r="G677" s="33"/>
      <c r="H677" s="33"/>
      <c r="I677" s="32"/>
      <c r="J677" s="32"/>
      <c r="K677" s="32"/>
      <c r="L677" s="33"/>
    </row>
    <row r="678" spans="1:12" x14ac:dyDescent="0.25">
      <c r="A678" s="32"/>
      <c r="B678" s="34"/>
      <c r="C678" s="33"/>
      <c r="D678" s="35"/>
      <c r="E678" s="32"/>
      <c r="F678" s="36"/>
      <c r="G678" s="33"/>
      <c r="H678" s="33"/>
      <c r="I678" s="32"/>
      <c r="J678" s="32"/>
      <c r="K678" s="32"/>
      <c r="L678" s="33"/>
    </row>
    <row r="679" spans="1:12" x14ac:dyDescent="0.25">
      <c r="A679" s="32"/>
      <c r="B679" s="34"/>
      <c r="C679" s="33"/>
      <c r="D679" s="35"/>
      <c r="E679" s="32"/>
      <c r="F679" s="36"/>
      <c r="G679" s="33"/>
      <c r="H679" s="33"/>
      <c r="I679" s="32"/>
      <c r="J679" s="32"/>
      <c r="K679" s="32"/>
      <c r="L679" s="33"/>
    </row>
    <row r="680" spans="1:12" x14ac:dyDescent="0.25">
      <c r="A680" s="32"/>
      <c r="B680" s="34"/>
      <c r="C680" s="33"/>
      <c r="D680" s="35"/>
      <c r="E680" s="32"/>
      <c r="F680" s="36"/>
      <c r="G680" s="33"/>
      <c r="H680" s="33"/>
      <c r="I680" s="32"/>
      <c r="J680" s="32"/>
      <c r="K680" s="32"/>
      <c r="L680" s="33"/>
    </row>
    <row r="681" spans="1:12" x14ac:dyDescent="0.25">
      <c r="A681" s="32"/>
      <c r="B681" s="34"/>
      <c r="C681" s="33"/>
      <c r="D681" s="35"/>
      <c r="E681" s="32"/>
      <c r="F681" s="36"/>
      <c r="G681" s="33"/>
      <c r="H681" s="33"/>
      <c r="I681" s="32"/>
      <c r="J681" s="32"/>
      <c r="K681" s="32"/>
      <c r="L681" s="33"/>
    </row>
    <row r="682" spans="1:12" x14ac:dyDescent="0.25">
      <c r="A682" s="32"/>
      <c r="B682" s="34"/>
      <c r="C682" s="33"/>
      <c r="D682" s="35"/>
      <c r="E682" s="32"/>
      <c r="F682" s="36"/>
      <c r="G682" s="33"/>
      <c r="H682" s="33"/>
      <c r="I682" s="32"/>
      <c r="J682" s="32"/>
      <c r="K682" s="32"/>
      <c r="L682" s="33"/>
    </row>
    <row r="683" spans="1:12" x14ac:dyDescent="0.25">
      <c r="A683" s="32"/>
      <c r="B683" s="34"/>
      <c r="C683" s="33"/>
      <c r="D683" s="35"/>
      <c r="E683" s="32"/>
      <c r="F683" s="36"/>
      <c r="G683" s="33"/>
      <c r="H683" s="33"/>
      <c r="I683" s="32"/>
      <c r="J683" s="32"/>
      <c r="K683" s="32"/>
      <c r="L683" s="33"/>
    </row>
    <row r="684" spans="1:12" x14ac:dyDescent="0.25">
      <c r="A684" s="32"/>
      <c r="B684" s="34"/>
      <c r="C684" s="33"/>
      <c r="D684" s="35"/>
      <c r="E684" s="32"/>
      <c r="F684" s="36"/>
      <c r="G684" s="33"/>
      <c r="H684" s="33"/>
      <c r="I684" s="32"/>
      <c r="J684" s="32"/>
      <c r="K684" s="32"/>
      <c r="L684" s="33"/>
    </row>
    <row r="685" spans="1:12" x14ac:dyDescent="0.25">
      <c r="A685" s="32"/>
      <c r="B685" s="34"/>
      <c r="C685" s="33"/>
      <c r="D685" s="35"/>
      <c r="E685" s="32"/>
      <c r="F685" s="36"/>
      <c r="G685" s="33"/>
      <c r="H685" s="33"/>
      <c r="I685" s="32"/>
      <c r="J685" s="32"/>
      <c r="K685" s="32"/>
      <c r="L685" s="33"/>
    </row>
    <row r="686" spans="1:12" x14ac:dyDescent="0.25">
      <c r="A686" s="32"/>
      <c r="B686" s="34"/>
      <c r="C686" s="33"/>
      <c r="D686" s="35"/>
      <c r="E686" s="32"/>
      <c r="F686" s="36"/>
      <c r="G686" s="33"/>
      <c r="H686" s="33"/>
      <c r="I686" s="32"/>
      <c r="J686" s="32"/>
      <c r="K686" s="32"/>
      <c r="L686" s="33"/>
    </row>
    <row r="687" spans="1:12" x14ac:dyDescent="0.25">
      <c r="A687" s="32"/>
      <c r="B687" s="34"/>
      <c r="C687" s="33"/>
      <c r="D687" s="35"/>
      <c r="E687" s="32"/>
      <c r="F687" s="36"/>
      <c r="G687" s="33"/>
      <c r="H687" s="33"/>
      <c r="I687" s="32"/>
      <c r="J687" s="32"/>
      <c r="K687" s="32"/>
      <c r="L687" s="33"/>
    </row>
    <row r="688" spans="1:12" x14ac:dyDescent="0.25">
      <c r="A688" s="32"/>
      <c r="B688" s="34"/>
      <c r="C688" s="33"/>
      <c r="D688" s="35"/>
      <c r="E688" s="32"/>
      <c r="F688" s="36"/>
      <c r="G688" s="33"/>
      <c r="H688" s="33"/>
      <c r="I688" s="32"/>
      <c r="J688" s="32"/>
      <c r="K688" s="32"/>
      <c r="L688" s="33"/>
    </row>
    <row r="689" spans="1:12" x14ac:dyDescent="0.25">
      <c r="A689" s="32"/>
      <c r="B689" s="34"/>
      <c r="C689" s="33"/>
      <c r="D689" s="35"/>
      <c r="E689" s="32"/>
      <c r="F689" s="36"/>
      <c r="G689" s="33"/>
      <c r="H689" s="33"/>
      <c r="I689" s="32"/>
      <c r="J689" s="32"/>
      <c r="K689" s="32"/>
      <c r="L689" s="33"/>
    </row>
    <row r="690" spans="1:12" x14ac:dyDescent="0.25">
      <c r="A690" s="32"/>
      <c r="B690" s="34"/>
      <c r="C690" s="33"/>
      <c r="D690" s="35"/>
      <c r="E690" s="32"/>
      <c r="F690" s="36"/>
      <c r="G690" s="33"/>
      <c r="H690" s="33"/>
      <c r="I690" s="32"/>
      <c r="J690" s="32"/>
      <c r="K690" s="32"/>
      <c r="L690" s="33"/>
    </row>
    <row r="691" spans="1:12" x14ac:dyDescent="0.25">
      <c r="A691" s="32"/>
      <c r="B691" s="34"/>
      <c r="C691" s="33"/>
      <c r="D691" s="35"/>
      <c r="E691" s="32"/>
      <c r="F691" s="36"/>
      <c r="G691" s="33"/>
      <c r="H691" s="33"/>
      <c r="I691" s="32"/>
      <c r="J691" s="32"/>
      <c r="K691" s="32"/>
      <c r="L691" s="33"/>
    </row>
    <row r="692" spans="1:12" x14ac:dyDescent="0.25">
      <c r="A692" s="32"/>
      <c r="B692" s="34"/>
      <c r="C692" s="33"/>
      <c r="D692" s="35"/>
      <c r="E692" s="32"/>
      <c r="F692" s="36"/>
      <c r="G692" s="33"/>
      <c r="H692" s="33"/>
      <c r="I692" s="32"/>
      <c r="J692" s="32"/>
      <c r="K692" s="32"/>
      <c r="L692" s="33"/>
    </row>
    <row r="693" spans="1:12" x14ac:dyDescent="0.25">
      <c r="A693" s="32"/>
      <c r="B693" s="34"/>
      <c r="C693" s="33"/>
      <c r="D693" s="35"/>
      <c r="E693" s="32"/>
      <c r="F693" s="36"/>
      <c r="G693" s="33"/>
      <c r="H693" s="33"/>
      <c r="I693" s="32"/>
      <c r="J693" s="32"/>
      <c r="K693" s="32"/>
      <c r="L693" s="33"/>
    </row>
    <row r="694" spans="1:12" x14ac:dyDescent="0.25">
      <c r="A694" s="32"/>
      <c r="B694" s="34"/>
      <c r="C694" s="33"/>
      <c r="D694" s="35"/>
      <c r="E694" s="32"/>
      <c r="F694" s="36"/>
      <c r="G694" s="33"/>
      <c r="H694" s="33"/>
      <c r="I694" s="32"/>
      <c r="J694" s="32"/>
      <c r="K694" s="32"/>
      <c r="L694" s="33"/>
    </row>
    <row r="695" spans="1:12" x14ac:dyDescent="0.25">
      <c r="A695" s="32"/>
      <c r="B695" s="34"/>
      <c r="C695" s="33"/>
      <c r="D695" s="35"/>
      <c r="E695" s="32"/>
      <c r="F695" s="36"/>
      <c r="G695" s="33"/>
      <c r="H695" s="33"/>
      <c r="I695" s="32"/>
      <c r="J695" s="32"/>
      <c r="K695" s="32"/>
      <c r="L695" s="33"/>
    </row>
    <row r="696" spans="1:12" x14ac:dyDescent="0.25">
      <c r="A696" s="32"/>
      <c r="B696" s="34"/>
      <c r="C696" s="33"/>
      <c r="D696" s="35"/>
      <c r="E696" s="32"/>
      <c r="F696" s="36"/>
      <c r="G696" s="33"/>
      <c r="H696" s="33"/>
      <c r="I696" s="32"/>
      <c r="J696" s="32"/>
      <c r="K696" s="32"/>
      <c r="L696" s="33"/>
    </row>
    <row r="697" spans="1:12" x14ac:dyDescent="0.25">
      <c r="A697" s="32"/>
      <c r="B697" s="34"/>
      <c r="C697" s="33"/>
      <c r="D697" s="35"/>
      <c r="E697" s="32"/>
      <c r="F697" s="36"/>
      <c r="G697" s="33"/>
      <c r="H697" s="33"/>
      <c r="I697" s="32"/>
      <c r="J697" s="32"/>
      <c r="K697" s="32"/>
      <c r="L697" s="33"/>
    </row>
    <row r="698" spans="1:12" x14ac:dyDescent="0.25">
      <c r="A698" s="32"/>
      <c r="B698" s="34"/>
      <c r="C698" s="33"/>
      <c r="D698" s="35"/>
      <c r="E698" s="32"/>
      <c r="F698" s="36"/>
      <c r="G698" s="33"/>
      <c r="H698" s="33"/>
      <c r="I698" s="32"/>
      <c r="J698" s="32"/>
      <c r="K698" s="32"/>
      <c r="L698" s="33"/>
    </row>
    <row r="699" spans="1:12" x14ac:dyDescent="0.25">
      <c r="A699" s="32"/>
      <c r="B699" s="34"/>
      <c r="C699" s="33"/>
      <c r="D699" s="35"/>
      <c r="E699" s="32"/>
      <c r="F699" s="36"/>
      <c r="G699" s="33"/>
      <c r="H699" s="33"/>
      <c r="I699" s="32"/>
      <c r="J699" s="32"/>
      <c r="K699" s="32"/>
      <c r="L699" s="33"/>
    </row>
    <row r="700" spans="1:12" x14ac:dyDescent="0.25">
      <c r="A700" s="32"/>
      <c r="B700" s="34"/>
      <c r="C700" s="33"/>
      <c r="D700" s="35"/>
      <c r="E700" s="32"/>
      <c r="F700" s="36"/>
      <c r="G700" s="33"/>
      <c r="H700" s="33"/>
      <c r="I700" s="32"/>
      <c r="J700" s="32"/>
      <c r="K700" s="32"/>
      <c r="L700" s="33"/>
    </row>
    <row r="701" spans="1:12" x14ac:dyDescent="0.25">
      <c r="A701" s="32"/>
      <c r="B701" s="34"/>
      <c r="C701" s="33"/>
      <c r="D701" s="35"/>
      <c r="E701" s="32"/>
      <c r="F701" s="36"/>
      <c r="G701" s="33"/>
      <c r="H701" s="33"/>
      <c r="I701" s="32"/>
      <c r="J701" s="32"/>
      <c r="K701" s="32"/>
      <c r="L701" s="33"/>
    </row>
    <row r="702" spans="1:12" x14ac:dyDescent="0.25">
      <c r="A702" s="32"/>
      <c r="B702" s="34"/>
      <c r="C702" s="33"/>
      <c r="D702" s="35"/>
      <c r="E702" s="32"/>
      <c r="F702" s="36"/>
      <c r="G702" s="33"/>
      <c r="H702" s="33"/>
      <c r="I702" s="32"/>
      <c r="J702" s="32"/>
      <c r="K702" s="32"/>
      <c r="L702" s="33"/>
    </row>
    <row r="703" spans="1:12" x14ac:dyDescent="0.25">
      <c r="A703" s="32"/>
      <c r="B703" s="34"/>
      <c r="C703" s="33"/>
      <c r="D703" s="35"/>
      <c r="E703" s="32"/>
      <c r="F703" s="36"/>
      <c r="G703" s="33"/>
      <c r="H703" s="33"/>
      <c r="I703" s="32"/>
      <c r="J703" s="32"/>
      <c r="K703" s="32"/>
      <c r="L703" s="33"/>
    </row>
    <row r="704" spans="1:12" x14ac:dyDescent="0.25">
      <c r="A704" s="32"/>
      <c r="B704" s="34"/>
      <c r="C704" s="33"/>
      <c r="D704" s="35"/>
      <c r="E704" s="32"/>
      <c r="F704" s="36"/>
      <c r="G704" s="33"/>
      <c r="H704" s="33"/>
      <c r="I704" s="32"/>
      <c r="J704" s="32"/>
      <c r="K704" s="32"/>
      <c r="L704" s="33"/>
    </row>
    <row r="705" spans="1:12" x14ac:dyDescent="0.25">
      <c r="A705" s="32"/>
      <c r="B705" s="34"/>
      <c r="C705" s="33"/>
      <c r="D705" s="35"/>
      <c r="E705" s="32"/>
      <c r="F705" s="36"/>
      <c r="G705" s="33"/>
      <c r="H705" s="33"/>
      <c r="I705" s="32"/>
      <c r="J705" s="32"/>
      <c r="K705" s="32"/>
      <c r="L705" s="33"/>
    </row>
    <row r="706" spans="1:12" x14ac:dyDescent="0.25">
      <c r="A706" s="32"/>
      <c r="B706" s="34"/>
      <c r="C706" s="33"/>
      <c r="D706" s="35"/>
      <c r="E706" s="32"/>
      <c r="F706" s="36"/>
      <c r="G706" s="33"/>
      <c r="H706" s="33"/>
      <c r="I706" s="32"/>
      <c r="J706" s="32"/>
      <c r="K706" s="32"/>
      <c r="L706" s="33"/>
    </row>
    <row r="707" spans="1:12" x14ac:dyDescent="0.25">
      <c r="A707" s="32"/>
      <c r="B707" s="34"/>
      <c r="C707" s="33"/>
      <c r="D707" s="35"/>
      <c r="E707" s="32"/>
      <c r="F707" s="36"/>
      <c r="G707" s="33"/>
      <c r="H707" s="33"/>
      <c r="I707" s="32"/>
      <c r="J707" s="32"/>
      <c r="K707" s="32"/>
      <c r="L707" s="33"/>
    </row>
    <row r="708" spans="1:12" x14ac:dyDescent="0.25">
      <c r="A708" s="32"/>
      <c r="B708" s="34"/>
      <c r="C708" s="33"/>
      <c r="D708" s="35"/>
      <c r="E708" s="32"/>
      <c r="F708" s="36"/>
      <c r="G708" s="33"/>
      <c r="H708" s="33"/>
      <c r="I708" s="32"/>
      <c r="J708" s="32"/>
      <c r="K708" s="32"/>
      <c r="L708" s="33"/>
    </row>
    <row r="709" spans="1:12" x14ac:dyDescent="0.25">
      <c r="A709" s="32"/>
      <c r="B709" s="34"/>
      <c r="C709" s="33"/>
      <c r="D709" s="35"/>
      <c r="E709" s="32"/>
      <c r="F709" s="36"/>
      <c r="G709" s="33"/>
      <c r="H709" s="33"/>
      <c r="I709" s="32"/>
      <c r="J709" s="32"/>
      <c r="K709" s="32"/>
      <c r="L709" s="33"/>
    </row>
    <row r="710" spans="1:12" x14ac:dyDescent="0.25">
      <c r="A710" s="32"/>
      <c r="B710" s="34"/>
      <c r="C710" s="33"/>
      <c r="D710" s="35"/>
      <c r="E710" s="32"/>
      <c r="F710" s="36"/>
      <c r="G710" s="33"/>
      <c r="H710" s="33"/>
      <c r="I710" s="32"/>
      <c r="J710" s="32"/>
      <c r="K710" s="32"/>
      <c r="L710" s="33"/>
    </row>
    <row r="711" spans="1:12" x14ac:dyDescent="0.25">
      <c r="A711" s="32"/>
      <c r="B711" s="34"/>
      <c r="C711" s="33"/>
      <c r="D711" s="35"/>
      <c r="E711" s="32"/>
      <c r="F711" s="36"/>
      <c r="G711" s="33"/>
      <c r="H711" s="33"/>
      <c r="I711" s="32"/>
      <c r="J711" s="32"/>
      <c r="K711" s="32"/>
      <c r="L711" s="33"/>
    </row>
    <row r="712" spans="1:12" x14ac:dyDescent="0.25">
      <c r="A712" s="32"/>
      <c r="B712" s="34"/>
      <c r="C712" s="33"/>
      <c r="D712" s="35"/>
      <c r="E712" s="32"/>
      <c r="F712" s="36"/>
      <c r="G712" s="33"/>
      <c r="H712" s="33"/>
      <c r="I712" s="32"/>
      <c r="J712" s="32"/>
      <c r="K712" s="32"/>
      <c r="L712" s="33"/>
    </row>
    <row r="713" spans="1:12" x14ac:dyDescent="0.25">
      <c r="A713" s="32"/>
      <c r="B713" s="34"/>
      <c r="C713" s="33"/>
      <c r="D713" s="35"/>
      <c r="E713" s="32"/>
      <c r="F713" s="36"/>
      <c r="G713" s="33"/>
      <c r="H713" s="33"/>
      <c r="I713" s="32"/>
      <c r="J713" s="32"/>
      <c r="K713" s="32"/>
      <c r="L713" s="33"/>
    </row>
    <row r="714" spans="1:12" x14ac:dyDescent="0.25">
      <c r="A714" s="32"/>
      <c r="B714" s="34"/>
      <c r="C714" s="33"/>
      <c r="D714" s="35"/>
      <c r="E714" s="32"/>
      <c r="F714" s="36"/>
      <c r="G714" s="33"/>
      <c r="H714" s="33"/>
      <c r="I714" s="32"/>
      <c r="J714" s="32"/>
      <c r="K714" s="32"/>
      <c r="L714" s="33"/>
    </row>
    <row r="715" spans="1:12" x14ac:dyDescent="0.25">
      <c r="A715" s="32"/>
      <c r="B715" s="34"/>
      <c r="C715" s="33"/>
      <c r="D715" s="35"/>
      <c r="E715" s="32"/>
      <c r="F715" s="36"/>
      <c r="G715" s="33"/>
      <c r="H715" s="33"/>
      <c r="I715" s="32"/>
      <c r="J715" s="32"/>
      <c r="K715" s="32"/>
      <c r="L715" s="33"/>
    </row>
    <row r="716" spans="1:12" x14ac:dyDescent="0.25">
      <c r="A716" s="32"/>
      <c r="B716" s="34"/>
      <c r="C716" s="33"/>
      <c r="D716" s="35"/>
      <c r="E716" s="32"/>
      <c r="F716" s="36"/>
      <c r="G716" s="33"/>
      <c r="H716" s="33"/>
      <c r="I716" s="32"/>
      <c r="J716" s="32"/>
      <c r="K716" s="32"/>
      <c r="L716" s="33"/>
    </row>
    <row r="717" spans="1:12" x14ac:dyDescent="0.25">
      <c r="A717" s="32"/>
      <c r="B717" s="34"/>
      <c r="C717" s="33"/>
      <c r="D717" s="35"/>
      <c r="E717" s="32"/>
      <c r="F717" s="36"/>
      <c r="G717" s="33"/>
      <c r="H717" s="33"/>
      <c r="I717" s="32"/>
      <c r="J717" s="32"/>
      <c r="K717" s="32"/>
      <c r="L717" s="33"/>
    </row>
    <row r="718" spans="1:12" x14ac:dyDescent="0.25">
      <c r="A718" s="32"/>
      <c r="B718" s="34"/>
      <c r="C718" s="33"/>
      <c r="D718" s="35"/>
      <c r="E718" s="32"/>
      <c r="F718" s="36"/>
      <c r="G718" s="33"/>
      <c r="H718" s="33"/>
      <c r="I718" s="32"/>
      <c r="J718" s="32"/>
      <c r="K718" s="32"/>
      <c r="L718" s="33"/>
    </row>
    <row r="719" spans="1:12" x14ac:dyDescent="0.25">
      <c r="A719" s="32"/>
      <c r="B719" s="34"/>
      <c r="C719" s="33"/>
      <c r="D719" s="35"/>
      <c r="E719" s="32"/>
      <c r="F719" s="36"/>
      <c r="G719" s="33"/>
      <c r="H719" s="33"/>
      <c r="I719" s="32"/>
      <c r="J719" s="32"/>
      <c r="K719" s="32"/>
      <c r="L719" s="33"/>
    </row>
    <row r="720" spans="1:12" x14ac:dyDescent="0.25">
      <c r="A720" s="32"/>
      <c r="B720" s="34"/>
      <c r="C720" s="33"/>
      <c r="D720" s="35"/>
      <c r="E720" s="32"/>
      <c r="F720" s="36"/>
      <c r="G720" s="33"/>
      <c r="H720" s="33"/>
      <c r="I720" s="32"/>
      <c r="J720" s="32"/>
      <c r="K720" s="32"/>
      <c r="L720" s="33"/>
    </row>
    <row r="721" spans="1:12" x14ac:dyDescent="0.25">
      <c r="A721" s="32"/>
      <c r="B721" s="34"/>
      <c r="C721" s="33"/>
      <c r="D721" s="35"/>
      <c r="E721" s="32"/>
      <c r="F721" s="36"/>
      <c r="G721" s="33"/>
      <c r="H721" s="33"/>
      <c r="I721" s="32"/>
      <c r="J721" s="32"/>
      <c r="K721" s="32"/>
      <c r="L721" s="33"/>
    </row>
    <row r="722" spans="1:12" x14ac:dyDescent="0.25">
      <c r="A722" s="32"/>
      <c r="B722" s="34"/>
      <c r="C722" s="33"/>
      <c r="D722" s="35"/>
      <c r="E722" s="32"/>
      <c r="F722" s="36"/>
      <c r="G722" s="33"/>
      <c r="H722" s="33"/>
      <c r="I722" s="32"/>
      <c r="J722" s="32"/>
      <c r="K722" s="32"/>
      <c r="L722" s="33"/>
    </row>
    <row r="723" spans="1:12" x14ac:dyDescent="0.25">
      <c r="A723" s="32"/>
      <c r="B723" s="34"/>
      <c r="C723" s="33"/>
      <c r="D723" s="35"/>
      <c r="E723" s="32"/>
      <c r="F723" s="36"/>
      <c r="G723" s="33"/>
      <c r="H723" s="33"/>
      <c r="I723" s="32"/>
      <c r="J723" s="32"/>
      <c r="K723" s="32"/>
      <c r="L723" s="33"/>
    </row>
    <row r="724" spans="1:12" x14ac:dyDescent="0.25">
      <c r="A724" s="32"/>
      <c r="B724" s="34"/>
      <c r="C724" s="33"/>
      <c r="D724" s="35"/>
      <c r="E724" s="32"/>
      <c r="F724" s="36"/>
      <c r="G724" s="33"/>
      <c r="H724" s="33"/>
      <c r="I724" s="32"/>
      <c r="J724" s="32"/>
      <c r="K724" s="32"/>
      <c r="L724" s="33"/>
    </row>
    <row r="725" spans="1:12" x14ac:dyDescent="0.25">
      <c r="A725" s="32"/>
      <c r="B725" s="34"/>
      <c r="C725" s="33"/>
      <c r="D725" s="35"/>
      <c r="E725" s="32"/>
      <c r="F725" s="36"/>
      <c r="G725" s="33"/>
      <c r="H725" s="33"/>
      <c r="I725" s="32"/>
      <c r="J725" s="32"/>
      <c r="K725" s="32"/>
      <c r="L725" s="33"/>
    </row>
    <row r="726" spans="1:12" x14ac:dyDescent="0.25">
      <c r="A726" s="32"/>
      <c r="B726" s="34"/>
      <c r="C726" s="33"/>
      <c r="D726" s="35"/>
      <c r="E726" s="32"/>
      <c r="F726" s="36"/>
      <c r="G726" s="33"/>
      <c r="H726" s="33"/>
      <c r="I726" s="32"/>
      <c r="J726" s="32"/>
      <c r="K726" s="32"/>
      <c r="L726" s="33"/>
    </row>
    <row r="727" spans="1:12" x14ac:dyDescent="0.25">
      <c r="A727" s="32"/>
      <c r="B727" s="34"/>
      <c r="C727" s="33"/>
      <c r="D727" s="35"/>
      <c r="E727" s="32"/>
      <c r="F727" s="36"/>
      <c r="G727" s="33"/>
      <c r="H727" s="33"/>
      <c r="I727" s="32"/>
      <c r="J727" s="32"/>
      <c r="K727" s="32"/>
      <c r="L727" s="33"/>
    </row>
    <row r="728" spans="1:12" x14ac:dyDescent="0.25">
      <c r="A728" s="32"/>
      <c r="B728" s="34"/>
      <c r="C728" s="33"/>
      <c r="D728" s="35"/>
      <c r="E728" s="32"/>
      <c r="F728" s="36"/>
      <c r="G728" s="33"/>
      <c r="H728" s="33"/>
      <c r="I728" s="32"/>
      <c r="J728" s="32"/>
      <c r="K728" s="32"/>
      <c r="L728" s="33"/>
    </row>
    <row r="729" spans="1:12" x14ac:dyDescent="0.25">
      <c r="A729" s="32"/>
      <c r="B729" s="34"/>
      <c r="C729" s="33"/>
      <c r="D729" s="35"/>
      <c r="E729" s="32"/>
      <c r="F729" s="36"/>
      <c r="G729" s="33"/>
      <c r="H729" s="33"/>
      <c r="I729" s="32"/>
      <c r="J729" s="32"/>
      <c r="K729" s="32"/>
      <c r="L729" s="33"/>
    </row>
    <row r="730" spans="1:12" x14ac:dyDescent="0.25">
      <c r="A730" s="32"/>
      <c r="B730" s="34"/>
      <c r="C730" s="33"/>
      <c r="D730" s="35"/>
      <c r="E730" s="32"/>
      <c r="F730" s="36"/>
      <c r="G730" s="33"/>
      <c r="H730" s="33"/>
      <c r="I730" s="32"/>
      <c r="J730" s="32"/>
      <c r="K730" s="32"/>
      <c r="L730" s="33"/>
    </row>
    <row r="731" spans="1:12" x14ac:dyDescent="0.25">
      <c r="A731" s="32"/>
      <c r="B731" s="34"/>
      <c r="C731" s="33"/>
      <c r="D731" s="35"/>
      <c r="E731" s="32"/>
      <c r="F731" s="36"/>
      <c r="G731" s="33"/>
      <c r="H731" s="33"/>
      <c r="I731" s="32"/>
      <c r="J731" s="32"/>
      <c r="K731" s="32"/>
      <c r="L731" s="33"/>
    </row>
    <row r="732" spans="1:12" x14ac:dyDescent="0.25">
      <c r="A732" s="32"/>
      <c r="B732" s="34"/>
      <c r="C732" s="33"/>
      <c r="D732" s="35"/>
      <c r="E732" s="32"/>
      <c r="F732" s="36"/>
      <c r="G732" s="33"/>
      <c r="H732" s="33"/>
      <c r="I732" s="32"/>
      <c r="J732" s="32"/>
      <c r="K732" s="32"/>
      <c r="L732" s="33"/>
    </row>
    <row r="733" spans="1:12" x14ac:dyDescent="0.25">
      <c r="A733" s="32"/>
      <c r="B733" s="34"/>
      <c r="C733" s="33"/>
      <c r="D733" s="35"/>
      <c r="E733" s="32"/>
      <c r="F733" s="36"/>
      <c r="G733" s="33"/>
      <c r="H733" s="33"/>
      <c r="I733" s="32"/>
      <c r="J733" s="32"/>
      <c r="K733" s="32"/>
      <c r="L733" s="33"/>
    </row>
    <row r="734" spans="1:12" x14ac:dyDescent="0.25">
      <c r="A734" s="32"/>
      <c r="B734" s="34"/>
      <c r="C734" s="33"/>
      <c r="D734" s="35"/>
      <c r="E734" s="32"/>
      <c r="F734" s="36"/>
      <c r="G734" s="33"/>
      <c r="H734" s="33"/>
      <c r="I734" s="32"/>
      <c r="J734" s="32"/>
      <c r="K734" s="32"/>
      <c r="L734" s="33"/>
    </row>
    <row r="735" spans="1:12" x14ac:dyDescent="0.25">
      <c r="A735" s="32"/>
      <c r="B735" s="34"/>
      <c r="C735" s="33"/>
      <c r="D735" s="35"/>
      <c r="E735" s="32"/>
      <c r="F735" s="36"/>
      <c r="G735" s="33"/>
      <c r="H735" s="33"/>
      <c r="I735" s="32"/>
      <c r="J735" s="32"/>
      <c r="K735" s="32"/>
      <c r="L735" s="33"/>
    </row>
    <row r="736" spans="1:12" x14ac:dyDescent="0.25">
      <c r="A736" s="32"/>
      <c r="B736" s="34"/>
      <c r="C736" s="33"/>
      <c r="D736" s="35"/>
      <c r="E736" s="32"/>
      <c r="F736" s="36"/>
      <c r="G736" s="33"/>
      <c r="H736" s="33"/>
      <c r="I736" s="32"/>
      <c r="J736" s="32"/>
      <c r="K736" s="32"/>
      <c r="L736" s="33"/>
    </row>
    <row r="737" spans="1:12" x14ac:dyDescent="0.25">
      <c r="A737" s="32"/>
      <c r="B737" s="34"/>
      <c r="C737" s="33"/>
      <c r="D737" s="35"/>
      <c r="E737" s="32"/>
      <c r="F737" s="36"/>
      <c r="G737" s="33"/>
      <c r="H737" s="33"/>
      <c r="I737" s="32"/>
      <c r="J737" s="32"/>
      <c r="K737" s="32"/>
      <c r="L737" s="33"/>
    </row>
    <row r="738" spans="1:12" x14ac:dyDescent="0.25">
      <c r="A738" s="32"/>
      <c r="B738" s="34"/>
      <c r="C738" s="33"/>
      <c r="D738" s="35"/>
      <c r="E738" s="32"/>
      <c r="F738" s="36"/>
      <c r="G738" s="33"/>
      <c r="H738" s="33"/>
      <c r="I738" s="32"/>
      <c r="J738" s="32"/>
      <c r="K738" s="32"/>
      <c r="L738" s="33"/>
    </row>
    <row r="739" spans="1:12" x14ac:dyDescent="0.25">
      <c r="A739" s="32"/>
      <c r="B739" s="34"/>
      <c r="C739" s="33"/>
      <c r="D739" s="35"/>
      <c r="E739" s="32"/>
      <c r="F739" s="36"/>
      <c r="G739" s="33"/>
      <c r="H739" s="33"/>
      <c r="I739" s="32"/>
      <c r="J739" s="32"/>
      <c r="K739" s="32"/>
      <c r="L739" s="33"/>
    </row>
    <row r="740" spans="1:12" x14ac:dyDescent="0.25">
      <c r="A740" s="32"/>
      <c r="B740" s="34"/>
      <c r="C740" s="33"/>
      <c r="D740" s="35"/>
      <c r="E740" s="32"/>
      <c r="F740" s="36"/>
      <c r="G740" s="33"/>
      <c r="H740" s="33"/>
      <c r="I740" s="32"/>
      <c r="J740" s="32"/>
      <c r="K740" s="32"/>
      <c r="L740" s="33"/>
    </row>
    <row r="741" spans="1:12" x14ac:dyDescent="0.25">
      <c r="A741" s="32"/>
      <c r="B741" s="34"/>
      <c r="C741" s="33"/>
      <c r="D741" s="35"/>
      <c r="E741" s="32"/>
      <c r="F741" s="36"/>
      <c r="G741" s="33"/>
      <c r="H741" s="33"/>
      <c r="I741" s="32"/>
      <c r="J741" s="32"/>
      <c r="K741" s="32"/>
      <c r="L741" s="33"/>
    </row>
    <row r="742" spans="1:12" x14ac:dyDescent="0.25">
      <c r="A742" s="32"/>
      <c r="B742" s="34"/>
      <c r="C742" s="33"/>
      <c r="D742" s="35"/>
      <c r="E742" s="32"/>
      <c r="F742" s="36"/>
      <c r="G742" s="33"/>
      <c r="H742" s="33"/>
      <c r="I742" s="32"/>
      <c r="J742" s="32"/>
      <c r="K742" s="32"/>
      <c r="L742" s="33"/>
    </row>
    <row r="743" spans="1:12" x14ac:dyDescent="0.25">
      <c r="A743" s="32"/>
      <c r="B743" s="34"/>
      <c r="C743" s="33"/>
      <c r="D743" s="35"/>
      <c r="E743" s="32"/>
      <c r="F743" s="36"/>
      <c r="G743" s="33"/>
      <c r="H743" s="33"/>
      <c r="I743" s="32"/>
      <c r="J743" s="32"/>
      <c r="L743" s="33"/>
    </row>
    <row r="744" spans="1:12" x14ac:dyDescent="0.25">
      <c r="A744" s="32"/>
      <c r="B744" s="34"/>
      <c r="C744" s="33"/>
      <c r="D744" s="35"/>
      <c r="E744" s="32"/>
      <c r="F744" s="36"/>
      <c r="G744" s="33"/>
      <c r="H744" s="33"/>
      <c r="I744" s="32"/>
      <c r="J744" s="32"/>
      <c r="L744" s="33"/>
    </row>
    <row r="745" spans="1:12" x14ac:dyDescent="0.25">
      <c r="A745" s="32"/>
      <c r="B745" s="34"/>
      <c r="C745" s="33"/>
      <c r="D745" s="35"/>
      <c r="E745" s="32"/>
      <c r="F745" s="36"/>
      <c r="G745" s="33"/>
      <c r="H745" s="33"/>
      <c r="I745" s="32"/>
      <c r="J745" s="32"/>
      <c r="L745" s="33"/>
    </row>
    <row r="746" spans="1:12" x14ac:dyDescent="0.25">
      <c r="A746" s="32"/>
      <c r="B746" s="34"/>
      <c r="C746" s="33"/>
      <c r="D746" s="35"/>
      <c r="E746" s="32"/>
      <c r="F746" s="36"/>
      <c r="G746" s="33"/>
      <c r="H746" s="33"/>
      <c r="I746" s="32"/>
      <c r="J746" s="32"/>
    </row>
    <row r="747" spans="1:12" x14ac:dyDescent="0.25">
      <c r="A747" s="32"/>
      <c r="B747" s="34"/>
      <c r="C747" s="33"/>
      <c r="D747" s="35"/>
      <c r="E747" s="32"/>
      <c r="F747" s="36"/>
      <c r="G747" s="33"/>
      <c r="H747" s="33"/>
      <c r="I747" s="32"/>
      <c r="J747" s="32"/>
    </row>
    <row r="748" spans="1:12" x14ac:dyDescent="0.25">
      <c r="A748" s="32"/>
      <c r="B748" s="34"/>
      <c r="C748" s="33"/>
      <c r="D748" s="35"/>
      <c r="E748" s="32"/>
      <c r="F748" s="36"/>
      <c r="G748" s="33"/>
      <c r="H748" s="33"/>
      <c r="I748" s="32"/>
      <c r="J748" s="32"/>
    </row>
    <row r="749" spans="1:12" x14ac:dyDescent="0.25">
      <c r="A749" s="32"/>
      <c r="B749" s="34"/>
      <c r="C749" s="33"/>
      <c r="D749" s="35"/>
      <c r="E749" s="32"/>
      <c r="F749" s="36"/>
      <c r="G749" s="33"/>
      <c r="H749" s="33"/>
      <c r="I749" s="32"/>
      <c r="J749" s="32"/>
    </row>
    <row r="750" spans="1:12" x14ac:dyDescent="0.25">
      <c r="A750" s="32"/>
      <c r="B750" s="34"/>
      <c r="C750" s="33"/>
      <c r="D750" s="35"/>
      <c r="E750" s="32"/>
      <c r="F750" s="36"/>
      <c r="G750" s="33"/>
      <c r="H750" s="33"/>
      <c r="I750" s="32"/>
      <c r="J750" s="32"/>
    </row>
    <row r="751" spans="1:12" x14ac:dyDescent="0.25">
      <c r="A751" s="32"/>
      <c r="B751" s="34"/>
      <c r="C751" s="33"/>
      <c r="D751" s="35"/>
      <c r="E751" s="32"/>
      <c r="F751" s="36"/>
      <c r="G751" s="33"/>
      <c r="H751" s="33"/>
      <c r="I751" s="32"/>
      <c r="J751" s="32"/>
    </row>
    <row r="752" spans="1:12" x14ac:dyDescent="0.25">
      <c r="A752" s="32"/>
      <c r="B752" s="34"/>
      <c r="C752" s="33"/>
      <c r="D752" s="35"/>
      <c r="E752" s="32"/>
      <c r="F752" s="36"/>
      <c r="G752" s="33"/>
      <c r="H752" s="33"/>
      <c r="I752" s="32"/>
      <c r="J752" s="32"/>
    </row>
    <row r="753" spans="1:10" x14ac:dyDescent="0.25">
      <c r="A753" s="32"/>
      <c r="B753" s="34"/>
      <c r="C753" s="33"/>
      <c r="D753" s="35"/>
      <c r="E753" s="32"/>
      <c r="F753" s="36"/>
      <c r="G753" s="33"/>
      <c r="H753" s="33"/>
      <c r="I753" s="32"/>
      <c r="J753" s="32"/>
    </row>
    <row r="754" spans="1:10" x14ac:dyDescent="0.25">
      <c r="A754" s="32"/>
      <c r="B754" s="34"/>
      <c r="C754" s="33"/>
      <c r="D754" s="35"/>
      <c r="E754" s="32"/>
      <c r="F754" s="36"/>
      <c r="G754" s="33"/>
      <c r="H754" s="33"/>
      <c r="I754" s="32"/>
      <c r="J754" s="32"/>
    </row>
    <row r="755" spans="1:10" x14ac:dyDescent="0.25">
      <c r="A755" s="32"/>
      <c r="B755" s="34"/>
      <c r="C755" s="33"/>
      <c r="D755" s="35"/>
      <c r="E755" s="32"/>
      <c r="F755" s="36"/>
      <c r="G755" s="33"/>
      <c r="H755" s="33"/>
      <c r="I755" s="32"/>
      <c r="J755" s="32"/>
    </row>
    <row r="756" spans="1:10" x14ac:dyDescent="0.25">
      <c r="A756" s="32"/>
      <c r="B756" s="34"/>
      <c r="C756" s="33"/>
      <c r="D756" s="35"/>
      <c r="E756" s="32"/>
      <c r="F756" s="36"/>
      <c r="G756" s="33"/>
      <c r="H756" s="33"/>
      <c r="I756" s="32"/>
      <c r="J756" s="32"/>
    </row>
    <row r="757" spans="1:10" x14ac:dyDescent="0.25">
      <c r="A757" s="32"/>
      <c r="B757" s="34"/>
      <c r="C757" s="33"/>
      <c r="D757" s="35"/>
      <c r="E757" s="32"/>
      <c r="F757" s="36"/>
      <c r="G757" s="33"/>
      <c r="H757" s="33"/>
      <c r="I757" s="32"/>
      <c r="J757" s="32"/>
    </row>
    <row r="758" spans="1:10" x14ac:dyDescent="0.25">
      <c r="A758" s="32"/>
      <c r="I758" s="32"/>
      <c r="J758" s="32"/>
    </row>
    <row r="759" spans="1:10" x14ac:dyDescent="0.25">
      <c r="A759" s="32"/>
      <c r="I759" s="32"/>
      <c r="J759" s="32"/>
    </row>
    <row r="760" spans="1:10" x14ac:dyDescent="0.25">
      <c r="A760" s="32"/>
      <c r="I760" s="32"/>
      <c r="J760" s="32"/>
    </row>
    <row r="761" spans="1:10" x14ac:dyDescent="0.25">
      <c r="A761" s="32"/>
      <c r="I761" s="32"/>
      <c r="J761" s="32"/>
    </row>
    <row r="762" spans="1:10" x14ac:dyDescent="0.25">
      <c r="A762" s="32"/>
      <c r="I762" s="32"/>
      <c r="J762" s="32"/>
    </row>
    <row r="763" spans="1:10" x14ac:dyDescent="0.25">
      <c r="A763" s="32"/>
      <c r="I763" s="32"/>
      <c r="J763" s="32"/>
    </row>
    <row r="764" spans="1:10" x14ac:dyDescent="0.25">
      <c r="A764" s="32"/>
      <c r="I764" s="32"/>
      <c r="J764" s="32"/>
    </row>
  </sheetData>
  <sortState ref="B3:H15360">
    <sortCondition descending="1" ref="B3:B15360"/>
    <sortCondition ref="C3:C15360"/>
  </sortState>
  <mergeCells count="2">
    <mergeCell ref="E1:F1"/>
    <mergeCell ref="L2:M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B1:H24"/>
  <sheetViews>
    <sheetView tabSelected="1" workbookViewId="0">
      <selection activeCell="B27" sqref="B27"/>
    </sheetView>
  </sheetViews>
  <sheetFormatPr baseColWidth="10" defaultRowHeight="15" x14ac:dyDescent="0.25"/>
  <cols>
    <col min="1" max="1" width="6.140625" customWidth="1"/>
  </cols>
  <sheetData>
    <row r="1" spans="2:8" ht="15.75" thickBot="1" x14ac:dyDescent="0.3"/>
    <row r="2" spans="2:8" ht="30.75" thickBot="1" x14ac:dyDescent="0.3">
      <c r="B2" s="6" t="s">
        <v>0</v>
      </c>
      <c r="C2" s="41" t="s">
        <v>6</v>
      </c>
      <c r="D2" s="8" t="s">
        <v>7</v>
      </c>
      <c r="E2" s="7" t="s">
        <v>5</v>
      </c>
      <c r="F2" s="9" t="s">
        <v>8</v>
      </c>
      <c r="G2" s="10" t="s">
        <v>4</v>
      </c>
      <c r="H2" s="11" t="s">
        <v>9</v>
      </c>
    </row>
    <row r="3" spans="2:8" x14ac:dyDescent="0.25">
      <c r="B3" s="49">
        <v>42936</v>
      </c>
      <c r="C3" s="50">
        <v>25</v>
      </c>
      <c r="D3" s="51" t="s">
        <v>11</v>
      </c>
      <c r="E3" s="52"/>
      <c r="F3" s="53">
        <v>1</v>
      </c>
      <c r="G3" s="54">
        <v>0</v>
      </c>
      <c r="H3" s="55" t="s">
        <v>2</v>
      </c>
    </row>
    <row r="4" spans="2:8" x14ac:dyDescent="0.25">
      <c r="B4" s="49">
        <v>42933</v>
      </c>
      <c r="C4" s="56">
        <v>6</v>
      </c>
      <c r="D4" s="51" t="s">
        <v>10</v>
      </c>
      <c r="E4" s="57"/>
      <c r="F4" s="53">
        <v>2</v>
      </c>
      <c r="G4" s="54">
        <v>12</v>
      </c>
      <c r="H4" s="58" t="s">
        <v>2</v>
      </c>
    </row>
    <row r="5" spans="2:8" x14ac:dyDescent="0.25">
      <c r="B5" s="49">
        <v>42923</v>
      </c>
      <c r="C5" s="56">
        <v>95</v>
      </c>
      <c r="D5" s="51" t="s">
        <v>12</v>
      </c>
      <c r="E5" s="57"/>
      <c r="F5" s="53">
        <v>6</v>
      </c>
      <c r="G5" s="54">
        <v>11</v>
      </c>
      <c r="H5" s="58" t="s">
        <v>2</v>
      </c>
    </row>
    <row r="6" spans="2:8" x14ac:dyDescent="0.25">
      <c r="B6" s="49">
        <v>42922</v>
      </c>
      <c r="C6" s="56">
        <v>32</v>
      </c>
      <c r="D6" s="51" t="s">
        <v>13</v>
      </c>
      <c r="E6" s="57"/>
      <c r="F6" s="53">
        <v>9</v>
      </c>
      <c r="G6" s="54">
        <v>0</v>
      </c>
      <c r="H6" s="58" t="s">
        <v>2</v>
      </c>
    </row>
    <row r="7" spans="2:8" x14ac:dyDescent="0.25">
      <c r="B7" s="49">
        <v>42921</v>
      </c>
      <c r="C7" s="56">
        <v>65</v>
      </c>
      <c r="D7" s="51" t="s">
        <v>14</v>
      </c>
      <c r="E7" s="57"/>
      <c r="F7" s="53">
        <v>7</v>
      </c>
      <c r="G7" s="54">
        <v>0</v>
      </c>
      <c r="H7" s="58" t="s">
        <v>2</v>
      </c>
    </row>
    <row r="8" spans="2:8" x14ac:dyDescent="0.25">
      <c r="B8" s="59">
        <v>42916</v>
      </c>
      <c r="C8" s="60">
        <v>65</v>
      </c>
      <c r="D8" s="61" t="s">
        <v>15</v>
      </c>
      <c r="E8" s="62"/>
      <c r="F8" s="63">
        <v>5</v>
      </c>
      <c r="G8" s="64">
        <v>11</v>
      </c>
      <c r="H8" s="65" t="s">
        <v>2</v>
      </c>
    </row>
    <row r="9" spans="2:8" x14ac:dyDescent="0.25">
      <c r="B9" s="59">
        <v>42913</v>
      </c>
      <c r="C9" s="60">
        <v>52</v>
      </c>
      <c r="D9" s="61" t="s">
        <v>16</v>
      </c>
      <c r="E9" s="62"/>
      <c r="F9" s="66">
        <v>4</v>
      </c>
      <c r="G9" s="64">
        <v>0</v>
      </c>
      <c r="H9" s="65" t="s">
        <v>2</v>
      </c>
    </row>
    <row r="10" spans="2:8" x14ac:dyDescent="0.25">
      <c r="B10" s="74">
        <v>42898</v>
      </c>
      <c r="C10" s="60">
        <v>9</v>
      </c>
      <c r="D10" s="61" t="s">
        <v>17</v>
      </c>
      <c r="E10" s="62"/>
      <c r="F10" s="66">
        <v>3</v>
      </c>
      <c r="G10" s="64">
        <v>0</v>
      </c>
      <c r="H10" s="65" t="s">
        <v>2</v>
      </c>
    </row>
    <row r="11" spans="2:8" x14ac:dyDescent="0.25">
      <c r="B11" s="67">
        <v>42893</v>
      </c>
      <c r="C11" s="60">
        <v>45</v>
      </c>
      <c r="D11" s="61" t="s">
        <v>18</v>
      </c>
      <c r="E11" s="62"/>
      <c r="F11" s="66">
        <v>7</v>
      </c>
      <c r="G11" s="64">
        <v>0</v>
      </c>
      <c r="H11" s="65" t="s">
        <v>2</v>
      </c>
    </row>
    <row r="12" spans="2:8" x14ac:dyDescent="0.25">
      <c r="B12" s="49">
        <v>42862</v>
      </c>
      <c r="C12" s="56">
        <v>12</v>
      </c>
      <c r="D12" s="51" t="s">
        <v>19</v>
      </c>
      <c r="E12" s="57"/>
      <c r="F12" s="53">
        <v>8</v>
      </c>
      <c r="G12" s="54">
        <v>0</v>
      </c>
      <c r="H12" s="58" t="s">
        <v>2</v>
      </c>
    </row>
    <row r="13" spans="2:8" x14ac:dyDescent="0.25">
      <c r="B13" s="49">
        <v>42860</v>
      </c>
      <c r="C13" s="56">
        <v>36</v>
      </c>
      <c r="D13" s="51" t="s">
        <v>20</v>
      </c>
      <c r="E13" s="57"/>
      <c r="F13" s="53">
        <v>4</v>
      </c>
      <c r="G13" s="54">
        <v>3</v>
      </c>
      <c r="H13" s="58" t="s">
        <v>2</v>
      </c>
    </row>
    <row r="14" spans="2:8" x14ac:dyDescent="0.25">
      <c r="B14" s="59">
        <v>42716</v>
      </c>
      <c r="C14" s="60">
        <v>62</v>
      </c>
      <c r="D14" s="61" t="s">
        <v>25</v>
      </c>
      <c r="E14" s="62"/>
      <c r="F14" s="68">
        <v>12</v>
      </c>
      <c r="G14" s="64">
        <v>11</v>
      </c>
      <c r="H14" s="65" t="s">
        <v>2</v>
      </c>
    </row>
    <row r="15" spans="2:8" x14ac:dyDescent="0.25">
      <c r="B15" s="49">
        <v>42588</v>
      </c>
      <c r="C15" s="56">
        <v>45</v>
      </c>
      <c r="D15" s="51" t="s">
        <v>21</v>
      </c>
      <c r="E15" s="57"/>
      <c r="F15" s="69">
        <v>9</v>
      </c>
      <c r="G15" s="54">
        <v>11</v>
      </c>
      <c r="H15" s="58" t="s">
        <v>2</v>
      </c>
    </row>
    <row r="16" spans="2:8" x14ac:dyDescent="0.25">
      <c r="B16" s="49">
        <v>42587</v>
      </c>
      <c r="C16" s="56">
        <v>8978</v>
      </c>
      <c r="D16" s="51" t="s">
        <v>22</v>
      </c>
      <c r="E16" s="57"/>
      <c r="F16" s="70">
        <v>8</v>
      </c>
      <c r="G16" s="54">
        <v>11</v>
      </c>
      <c r="H16" s="58" t="s">
        <v>2</v>
      </c>
    </row>
    <row r="17" spans="2:8" x14ac:dyDescent="0.25">
      <c r="B17" s="67">
        <v>42563</v>
      </c>
      <c r="C17" s="60">
        <v>258</v>
      </c>
      <c r="D17" s="61" t="s">
        <v>23</v>
      </c>
      <c r="E17" s="62"/>
      <c r="F17" s="66">
        <v>5</v>
      </c>
      <c r="G17" s="64">
        <v>0</v>
      </c>
      <c r="H17" s="65" t="s">
        <v>2</v>
      </c>
    </row>
    <row r="18" spans="2:8" x14ac:dyDescent="0.25">
      <c r="B18" s="49">
        <v>42502</v>
      </c>
      <c r="C18" s="56">
        <v>58</v>
      </c>
      <c r="D18" s="51" t="s">
        <v>24</v>
      </c>
      <c r="E18" s="57"/>
      <c r="F18" s="53">
        <v>6</v>
      </c>
      <c r="G18" s="54">
        <v>0</v>
      </c>
      <c r="H18" s="58" t="s">
        <v>2</v>
      </c>
    </row>
    <row r="19" spans="2:8" x14ac:dyDescent="0.25">
      <c r="B19" s="2"/>
      <c r="C19" s="1"/>
      <c r="D19" s="3"/>
      <c r="E19" s="1"/>
      <c r="F19" s="14"/>
      <c r="G19" s="15"/>
      <c r="H19" s="16"/>
    </row>
    <row r="20" spans="2:8" x14ac:dyDescent="0.25">
      <c r="B20" s="2"/>
      <c r="C20" s="1"/>
      <c r="D20" s="3"/>
      <c r="E20" s="1"/>
      <c r="F20" s="14"/>
      <c r="G20" s="15"/>
      <c r="H20" s="16"/>
    </row>
    <row r="21" spans="2:8" x14ac:dyDescent="0.25">
      <c r="B21" s="2"/>
      <c r="C21" s="1"/>
      <c r="D21" s="3"/>
      <c r="E21" s="1"/>
      <c r="F21" s="14"/>
      <c r="G21" s="15"/>
      <c r="H21" s="16"/>
    </row>
    <row r="22" spans="2:8" x14ac:dyDescent="0.25">
      <c r="B22" s="2"/>
      <c r="C22" s="1"/>
      <c r="D22" s="3"/>
      <c r="E22" s="1"/>
      <c r="F22" s="14"/>
      <c r="G22" s="15"/>
      <c r="H22" s="16"/>
    </row>
    <row r="23" spans="2:8" x14ac:dyDescent="0.25">
      <c r="B23" s="2"/>
      <c r="C23" s="1"/>
      <c r="D23" s="3"/>
      <c r="E23" s="1"/>
      <c r="F23" s="14"/>
      <c r="G23" s="15"/>
      <c r="H23" s="16"/>
    </row>
    <row r="24" spans="2:8" x14ac:dyDescent="0.25">
      <c r="B24" s="2"/>
      <c r="C24" s="1"/>
      <c r="D24" s="3"/>
      <c r="E24" s="1"/>
      <c r="F24" s="14"/>
      <c r="G24" s="15"/>
      <c r="H24" s="16"/>
    </row>
  </sheetData>
  <conditionalFormatting sqref="B3:H24">
    <cfRule type="expression" dxfId="2" priority="2">
      <formula>AND(ISNUMBER($B3),MOD(MONTH($B3),2)=1)</formula>
    </cfRule>
    <cfRule type="expression" dxfId="3" priority="1">
      <formula>AND(ISNUMBER($B3),MOD(MONTH($B3),2)=0)</formula>
    </cfRule>
  </conditionalFormatting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TEST_MACRO</vt:lpstr>
      <vt:lpstr>RESULTAT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DELCASSE</dc:creator>
  <cp:lastModifiedBy>gmb</cp:lastModifiedBy>
  <cp:lastPrinted>2017-06-12T15:24:33Z</cp:lastPrinted>
  <dcterms:created xsi:type="dcterms:W3CDTF">2017-04-19T06:30:42Z</dcterms:created>
  <dcterms:modified xsi:type="dcterms:W3CDTF">2017-07-21T15:33:53Z</dcterms:modified>
</cp:coreProperties>
</file>