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020" windowHeight="8880" tabRatio="881"/>
  </bookViews>
  <sheets>
    <sheet name="WORD" sheetId="27" r:id="rId1"/>
    <sheet name="01T - Cadre règl de l'env" sheetId="67" state="hidden" r:id="rId2"/>
    <sheet name="03T - Accueil au poste" sheetId="70" state="hidden" r:id="rId3"/>
    <sheet name="04T - Parcours pro Collecte" sheetId="73" state="hidden" r:id="rId4"/>
    <sheet name="05T - Parcours pro Sécurité" sheetId="72" state="hidden" r:id="rId5"/>
    <sheet name="06T - Parcours pro Transverse" sheetId="71" state="hidden" r:id="rId6"/>
    <sheet name="02M - VIVRE Encadrement ancrage" sheetId="57" state="hidden" r:id="rId7"/>
    <sheet name="05M - VIVRE Chef d'équipe" sheetId="60" state="hidden" r:id="rId8"/>
    <sheet name="EXCEL" sheetId="61" r:id="rId9"/>
    <sheet name="08M - Arbre des causes" sheetId="63" state="hidden" r:id="rId10"/>
    <sheet name="POWER POINT" sheetId="21" r:id="rId11"/>
  </sheets>
  <externalReferences>
    <externalReference r:id="rId12"/>
    <externalReference r:id="rId13"/>
    <externalReference r:id="rId14"/>
  </externalReferences>
  <definedNames>
    <definedName name="_xlnm._FilterDatabase" localSheetId="1" hidden="1">'01T - Cadre règl de l''env'!$J$13:$O$30</definedName>
    <definedName name="_xlnm._FilterDatabase" localSheetId="6" hidden="1">'02M - VIVRE Encadrement ancrage'!$J$13:$O$28</definedName>
    <definedName name="_xlnm._FilterDatabase" localSheetId="2" hidden="1">'03T - Accueil au poste'!$J$13:$O$30</definedName>
    <definedName name="_xlnm._FilterDatabase" localSheetId="3" hidden="1">'04T - Parcours pro Collecte'!$J$13:$O$30</definedName>
    <definedName name="_xlnm._FilterDatabase" localSheetId="7" hidden="1">'05M - VIVRE Chef d''équipe'!$J$13:$O$28</definedName>
    <definedName name="_xlnm._FilterDatabase" localSheetId="4" hidden="1">'05T - Parcours pro Sécurité'!$J$13:$O$30</definedName>
    <definedName name="_xlnm._FilterDatabase" localSheetId="5" hidden="1">'06T - Parcours pro Transverse'!$J$13:$O$30</definedName>
    <definedName name="_xlnm._FilterDatabase" localSheetId="9" hidden="1">'08M - Arbre des causes'!$J$13:$O$28</definedName>
    <definedName name="_xlnm._FilterDatabase" localSheetId="8" hidden="1">EXCEL!$J$13:$O$28</definedName>
    <definedName name="_xlnm._FilterDatabase" localSheetId="10" hidden="1">'POWER POINT'!$J$13:$O$28</definedName>
    <definedName name="_xlnm._FilterDatabase" localSheetId="0" hidden="1">WORD!$J$13:$O$28</definedName>
    <definedName name="AGENCESAQ">[1]Admin!$D$4:$D$18</definedName>
    <definedName name="Emargement">#REF!</definedName>
    <definedName name="Emargement2">#REF!</definedName>
    <definedName name="ETAT">[2]Admin!$A$65:$A$80</definedName>
    <definedName name="FORMATEURS">#REF!</definedName>
    <definedName name="INTITULES">#REF!</definedName>
    <definedName name="LIEUX">#REF!</definedName>
  </definedNames>
  <calcPr calcId="152511"/>
  <customWorkbookViews>
    <customWorkbookView name="mpmoutar - Affichage personnalisé" guid="{A4B61AD4-987D-40DD-905C-EA5BC3123066}" mergeInterval="0" personalView="1" maximized="1" windowWidth="1020" windowHeight="579" activeSheetId="7"/>
  </customWorkbookViews>
</workbook>
</file>

<file path=xl/calcChain.xml><?xml version="1.0" encoding="utf-8"?>
<calcChain xmlns="http://schemas.openxmlformats.org/spreadsheetml/2006/main">
  <c r="B59" i="27" l="1"/>
  <c r="B68" i="27"/>
  <c r="B77" i="27"/>
  <c r="B86" i="27"/>
  <c r="B95" i="27"/>
  <c r="B104" i="27"/>
  <c r="F5" i="21"/>
  <c r="D5" i="21"/>
  <c r="B74" i="61"/>
  <c r="B59" i="61"/>
  <c r="B44" i="61"/>
  <c r="B29" i="61"/>
  <c r="B14" i="61"/>
  <c r="F5" i="61"/>
  <c r="F75" i="61" s="1"/>
  <c r="D5" i="61"/>
  <c r="C4" i="61"/>
  <c r="B50" i="27"/>
  <c r="B41" i="27"/>
  <c r="B32" i="27"/>
  <c r="B23" i="27"/>
  <c r="B14" i="27"/>
  <c r="F5" i="27"/>
  <c r="F42" i="27" s="1"/>
  <c r="D5" i="27"/>
  <c r="F100" i="73"/>
  <c r="B99" i="73"/>
  <c r="F83" i="73"/>
  <c r="B82" i="73"/>
  <c r="F66" i="73"/>
  <c r="B65" i="73"/>
  <c r="F49" i="73"/>
  <c r="B48" i="73"/>
  <c r="F32" i="73"/>
  <c r="B31" i="73"/>
  <c r="F15" i="73"/>
  <c r="B14" i="73"/>
  <c r="F100" i="72"/>
  <c r="B99" i="72"/>
  <c r="F83" i="72"/>
  <c r="B82" i="72"/>
  <c r="F66" i="72"/>
  <c r="B65" i="72"/>
  <c r="F49" i="72"/>
  <c r="B48" i="72"/>
  <c r="F32" i="72"/>
  <c r="B31" i="72"/>
  <c r="F15" i="72"/>
  <c r="B14" i="72"/>
  <c r="F100" i="71"/>
  <c r="B99" i="71"/>
  <c r="F83" i="71"/>
  <c r="B82" i="71"/>
  <c r="F66" i="71"/>
  <c r="B65" i="71"/>
  <c r="F49" i="71"/>
  <c r="B48" i="71"/>
  <c r="F32" i="71"/>
  <c r="B31" i="71"/>
  <c r="F15" i="71"/>
  <c r="B14" i="71"/>
  <c r="F100" i="70"/>
  <c r="B99" i="70"/>
  <c r="F83" i="70"/>
  <c r="B82" i="70"/>
  <c r="F66" i="70"/>
  <c r="B65" i="70"/>
  <c r="F49" i="70"/>
  <c r="B48" i="70"/>
  <c r="F32" i="70"/>
  <c r="B31" i="70"/>
  <c r="F15" i="70"/>
  <c r="B14" i="70"/>
  <c r="F100" i="67"/>
  <c r="B99" i="67"/>
  <c r="F83" i="67"/>
  <c r="B82" i="67"/>
  <c r="F66" i="67"/>
  <c r="B65" i="67"/>
  <c r="F49" i="67"/>
  <c r="B48" i="67"/>
  <c r="F32" i="67"/>
  <c r="B31" i="67"/>
  <c r="F15" i="67"/>
  <c r="B14" i="67"/>
  <c r="F83" i="63"/>
  <c r="B82" i="63"/>
  <c r="F66" i="63"/>
  <c r="B65" i="63"/>
  <c r="F49" i="63"/>
  <c r="B48" i="63"/>
  <c r="F32" i="63"/>
  <c r="B31" i="63"/>
  <c r="F15" i="63"/>
  <c r="B14" i="63"/>
  <c r="F83" i="60"/>
  <c r="B82" i="60"/>
  <c r="F66" i="60"/>
  <c r="B65" i="60"/>
  <c r="F49" i="60"/>
  <c r="B48" i="60"/>
  <c r="F32" i="60"/>
  <c r="B31" i="60"/>
  <c r="F15" i="60"/>
  <c r="B14" i="60"/>
  <c r="F83" i="57"/>
  <c r="B82" i="57"/>
  <c r="F66" i="57"/>
  <c r="B65" i="57"/>
  <c r="F49" i="57"/>
  <c r="B48" i="57"/>
  <c r="F32" i="57"/>
  <c r="B31" i="57"/>
  <c r="F15" i="57"/>
  <c r="B14" i="57"/>
  <c r="F26" i="21"/>
  <c r="F37" i="21"/>
  <c r="F60" i="61"/>
  <c r="F15" i="21"/>
  <c r="F87" i="27"/>
  <c r="F96" i="27"/>
  <c r="F24" i="27" l="1"/>
  <c r="F33" i="27"/>
  <c r="F105" i="27"/>
  <c r="F60" i="27"/>
  <c r="F15" i="27"/>
  <c r="F51" i="27"/>
  <c r="F69" i="27"/>
  <c r="F78" i="27"/>
  <c r="F30" i="61"/>
  <c r="F15" i="61"/>
  <c r="F45" i="61"/>
</calcChain>
</file>

<file path=xl/comments1.xml><?xml version="1.0" encoding="utf-8"?>
<comments xmlns="http://schemas.openxmlformats.org/spreadsheetml/2006/main">
  <authors>
    <author>DENIS, Benoit</author>
  </authors>
  <commentList>
    <comment ref="B18" authorId="0" shapeId="0">
      <text>
        <r>
          <rPr>
            <sz val="8"/>
            <color indexed="81"/>
            <rFont val="Tahoma"/>
            <charset val="1"/>
          </rPr>
          <t xml:space="preserve">
QUANT IL EST INSCRIT ICI JE VOUDRAIS QU'IL APPARAIT DANS LE FICHIER BASE PUBLIBOSTAGE DANS L'ONGLET DE SONT AGENCE DE TRAVAIL(BORDEAUX) AVEC TOUTE LES DONNER SUR LA FORMATION (INTITULE / DATE/ LIEU / HORAIRE)</t>
        </r>
      </text>
    </comment>
  </commentList>
</comments>
</file>

<file path=xl/sharedStrings.xml><?xml version="1.0" encoding="utf-8"?>
<sst xmlns="http://schemas.openxmlformats.org/spreadsheetml/2006/main" count="1152" uniqueCount="138">
  <si>
    <t>Date</t>
  </si>
  <si>
    <t>Lieu</t>
  </si>
  <si>
    <t>Horaires</t>
  </si>
  <si>
    <t>Convocation O/N</t>
  </si>
  <si>
    <t>Emargement O/N</t>
  </si>
  <si>
    <t>Prénom</t>
  </si>
  <si>
    <t>NOM</t>
  </si>
  <si>
    <t>PRENOM</t>
  </si>
  <si>
    <t>DAVID</t>
  </si>
  <si>
    <t>PATRICK</t>
  </si>
  <si>
    <t>SEBASTIEN</t>
  </si>
  <si>
    <t>WILLIAM</t>
  </si>
  <si>
    <t>DOMINIQUE</t>
  </si>
  <si>
    <t>ERIC</t>
  </si>
  <si>
    <t>ALAIN</t>
  </si>
  <si>
    <t>OLIVIER</t>
  </si>
  <si>
    <t>JEAN-MARC</t>
  </si>
  <si>
    <t>YVES</t>
  </si>
  <si>
    <t>SECTEUR</t>
  </si>
  <si>
    <t>ETAT</t>
  </si>
  <si>
    <t>AGENCE</t>
  </si>
  <si>
    <t>EMPLOI</t>
  </si>
  <si>
    <t>PNR</t>
  </si>
  <si>
    <t>MOHAMMED</t>
  </si>
  <si>
    <t>BERNARD</t>
  </si>
  <si>
    <t>Formateur:</t>
  </si>
  <si>
    <t>Durée:</t>
  </si>
  <si>
    <t>Agence</t>
  </si>
  <si>
    <t>Nom du N+1</t>
  </si>
  <si>
    <t xml:space="preserve">Nom </t>
  </si>
  <si>
    <t>LISTE DES COLLABORATEURS IDENTIFIES</t>
  </si>
  <si>
    <t>Commentaire</t>
  </si>
  <si>
    <t>Nombre de stagiaires</t>
  </si>
  <si>
    <t>8h30</t>
  </si>
  <si>
    <t>17h</t>
  </si>
  <si>
    <t>NOMBRE DE STAGAIRES</t>
  </si>
  <si>
    <t>4h</t>
  </si>
  <si>
    <t>Minimum :</t>
  </si>
  <si>
    <t>Maximum</t>
  </si>
  <si>
    <t>JL.Marchat</t>
  </si>
  <si>
    <t>7h</t>
  </si>
  <si>
    <t>JP.Cassou / S.Blanchon</t>
  </si>
  <si>
    <t>VIVRE ENCADREMENT ANCRAGE</t>
  </si>
  <si>
    <t>VIVRE CHEF D'EQUIPE</t>
  </si>
  <si>
    <t>ARBRE DES CAUSES</t>
  </si>
  <si>
    <t>CADRE REGLEMENTAIRE DE L'ENVIRONNEMENT</t>
  </si>
  <si>
    <t>ACCUEIL AU POSTE</t>
  </si>
  <si>
    <t>PARCOURS PROFESSIONNEL COLLECTE</t>
  </si>
  <si>
    <t>PARCOURS PROFESSIONNEL SECURITE</t>
  </si>
  <si>
    <t>PARCOURS PROFESSIONNEL TRANSVERSE</t>
  </si>
  <si>
    <t>MUSTAPHA</t>
  </si>
  <si>
    <t>SOFIANE</t>
  </si>
  <si>
    <t>AHMED</t>
  </si>
  <si>
    <t>ANICET</t>
  </si>
  <si>
    <t>HELENE</t>
  </si>
  <si>
    <t>XXX</t>
  </si>
  <si>
    <t>Formateur :</t>
  </si>
  <si>
    <t>Nombre de stagiaires :</t>
  </si>
  <si>
    <t>Commentaire :</t>
  </si>
  <si>
    <r>
      <t>Durée</t>
    </r>
    <r>
      <rPr>
        <sz val="11"/>
        <rFont val="Calibri"/>
        <family val="2"/>
      </rPr>
      <t xml:space="preserve"> </t>
    </r>
    <r>
      <rPr>
        <i/>
        <sz val="11"/>
        <rFont val="Calibri"/>
        <family val="2"/>
      </rPr>
      <t>(en heure)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:</t>
    </r>
  </si>
  <si>
    <t>WORD</t>
  </si>
  <si>
    <t>POWER POINT</t>
  </si>
  <si>
    <t>EXCEL</t>
  </si>
  <si>
    <t>Mr Form</t>
  </si>
  <si>
    <t xml:space="preserve"> Pas pour l'instant</t>
  </si>
  <si>
    <t>Bordeaux</t>
  </si>
  <si>
    <t xml:space="preserve">08h </t>
  </si>
  <si>
    <t>Nantes</t>
  </si>
  <si>
    <t>08h</t>
  </si>
  <si>
    <t>15h</t>
  </si>
  <si>
    <t>Mr Tape</t>
  </si>
  <si>
    <t>Rennes</t>
  </si>
  <si>
    <t>09h</t>
  </si>
  <si>
    <t xml:space="preserve">09h </t>
  </si>
  <si>
    <t>Lyon</t>
  </si>
  <si>
    <t>Mr Présente</t>
  </si>
  <si>
    <t>Toulouse</t>
  </si>
  <si>
    <t>RENNES</t>
  </si>
  <si>
    <t>LYON</t>
  </si>
  <si>
    <t>BORDEAUX</t>
  </si>
  <si>
    <t>France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</si>
  <si>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</si>
  <si>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</si>
  <si>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</si>
  <si>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</si>
  <si>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</si>
  <si>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</si>
  <si>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</si>
  <si>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</si>
  <si>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</si>
  <si>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</si>
  <si>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</si>
  <si>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</si>
  <si>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</si>
  <si>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</si>
  <si>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</si>
  <si>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</si>
  <si>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</si>
  <si>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</si>
  <si>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</si>
  <si>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</si>
  <si>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</si>
  <si>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</si>
  <si>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RT</t>
  </si>
  <si>
    <t>µj</t>
  </si>
  <si>
    <t>nb</t>
  </si>
  <si>
    <t>c</t>
  </si>
  <si>
    <t>d</t>
  </si>
  <si>
    <t>t</t>
  </si>
  <si>
    <t>j</t>
  </si>
  <si>
    <t>v</t>
  </si>
  <si>
    <t>SECRETAIRE</t>
  </si>
  <si>
    <t>ZE</t>
  </si>
  <si>
    <t>FD</t>
  </si>
  <si>
    <t>AZ</t>
  </si>
  <si>
    <t xml:space="preserve">LYON </t>
  </si>
  <si>
    <t>ML</t>
  </si>
  <si>
    <t>FDS</t>
  </si>
  <si>
    <t>DSV</t>
  </si>
  <si>
    <t>VCX</t>
  </si>
  <si>
    <t>FG</t>
  </si>
  <si>
    <t>DSD</t>
  </si>
  <si>
    <t>FDV</t>
  </si>
  <si>
    <t>VF</t>
  </si>
  <si>
    <t>FVD</t>
  </si>
  <si>
    <t>DVFD</t>
  </si>
  <si>
    <t>VD</t>
  </si>
  <si>
    <t>RGVE</t>
  </si>
  <si>
    <t>VFD</t>
  </si>
  <si>
    <t>FGER</t>
  </si>
  <si>
    <t>http://forum.excel-pratique.com/excel/macro-pour-automatiser-le-remplissage-d-un-second-fichier-t59976.html</t>
  </si>
  <si>
    <t xml:space="preserve">QUANT IL EST INSCRIT ICI JE VOUDRAIS QU'IL APPARAIT DANS LE FICHIER BASE PUBLIBOSTAGE </t>
  </si>
  <si>
    <t xml:space="preserve">DANS L'ONGLET DE SONT AGENCE DE TRAVAIL(BORDEAUX) AVEC TOUTE LES DONNER SUR LA </t>
  </si>
  <si>
    <t>FORMATION (INTITULE / DATE/ LIEU / HORAIRE)</t>
  </si>
  <si>
    <t>b</t>
  </si>
  <si>
    <t>D d</t>
  </si>
  <si>
    <t>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</si>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</sst>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5" x14ac:knownFonts="1">
    <font>
      <sz val="10"/>
      <name val="Arial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33993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6"/>
      <color theme="3"/>
      <name val="Calibri"/>
      <family val="2"/>
      <scheme val="minor"/>
    </font>
    <font>
      <u/>
      <sz val="11"/>
      <color theme="3"/>
      <name val="Calibri"/>
      <family val="2"/>
      <scheme val="minor"/>
    </font>
    <font>
      <sz val="8"/>
      <color indexed="81"/>
      <name val="Tahoma"/>
      <charset val="1"/>
    </font>
    <font>
      <u/>
      <sz val="10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</fills>
  <borders count="7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4" fillId="0" borderId="0" applyNumberFormat="0" applyFill="0" applyBorder="0" applyAlignment="0" applyProtection="0"/>
  </cellStyleXfs>
  <cellXfs count="347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14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14" fontId="6" fillId="2" borderId="19" xfId="0" applyNumberFormat="1" applyFont="1" applyFill="1" applyBorder="1" applyAlignment="1">
      <alignment horizontal="center" vertical="center"/>
    </xf>
    <xf numFmtId="14" fontId="6" fillId="2" borderId="20" xfId="0" applyNumberFormat="1" applyFont="1" applyFill="1" applyBorder="1" applyAlignment="1">
      <alignment horizontal="center" vertical="center"/>
    </xf>
    <xf numFmtId="14" fontId="6" fillId="2" borderId="21" xfId="0" applyNumberFormat="1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4" fontId="6" fillId="4" borderId="20" xfId="0" applyNumberFormat="1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14" fontId="6" fillId="2" borderId="33" xfId="0" applyNumberFormat="1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0" fontId="14" fillId="2" borderId="5" xfId="0" applyFont="1" applyFill="1" applyBorder="1" applyAlignment="1">
      <alignment horizontal="left" vertical="center"/>
    </xf>
    <xf numFmtId="0" fontId="16" fillId="2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13" fillId="2" borderId="2" xfId="0" applyFont="1" applyFill="1" applyBorder="1" applyAlignment="1">
      <alignment vertical="center"/>
    </xf>
    <xf numFmtId="0" fontId="13" fillId="2" borderId="3" xfId="0" applyFont="1" applyFill="1" applyBorder="1" applyAlignment="1">
      <alignment vertical="center"/>
    </xf>
    <xf numFmtId="0" fontId="14" fillId="2" borderId="5" xfId="0" applyFont="1" applyFill="1" applyBorder="1" applyAlignment="1">
      <alignment horizontal="right" vertical="center"/>
    </xf>
    <xf numFmtId="0" fontId="17" fillId="2" borderId="5" xfId="0" applyFont="1" applyFill="1" applyBorder="1" applyAlignment="1">
      <alignment horizontal="right" vertical="center"/>
    </xf>
    <xf numFmtId="0" fontId="17" fillId="2" borderId="5" xfId="0" applyFont="1" applyFill="1" applyBorder="1" applyAlignment="1">
      <alignment horizontal="left" vertical="center"/>
    </xf>
    <xf numFmtId="0" fontId="12" fillId="2" borderId="39" xfId="0" applyFont="1" applyFill="1" applyBorder="1" applyAlignment="1">
      <alignment vertical="center"/>
    </xf>
    <xf numFmtId="0" fontId="9" fillId="2" borderId="39" xfId="0" applyFont="1" applyFill="1" applyBorder="1" applyAlignment="1">
      <alignment horizontal="center" vertical="center"/>
    </xf>
    <xf numFmtId="0" fontId="18" fillId="2" borderId="39" xfId="0" applyFont="1" applyFill="1" applyBorder="1" applyAlignment="1">
      <alignment vertical="center"/>
    </xf>
    <xf numFmtId="0" fontId="9" fillId="2" borderId="33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14" fontId="6" fillId="4" borderId="41" xfId="0" applyNumberFormat="1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vertical="center"/>
    </xf>
    <xf numFmtId="0" fontId="9" fillId="4" borderId="8" xfId="0" applyFont="1" applyFill="1" applyBorder="1" applyAlignment="1">
      <alignment horizontal="center" vertical="center"/>
    </xf>
    <xf numFmtId="0" fontId="12" fillId="4" borderId="40" xfId="0" applyFont="1" applyFill="1" applyBorder="1" applyAlignment="1">
      <alignment vertical="center"/>
    </xf>
    <xf numFmtId="0" fontId="12" fillId="4" borderId="41" xfId="0" applyFont="1" applyFill="1" applyBorder="1" applyAlignment="1">
      <alignment vertical="center"/>
    </xf>
    <xf numFmtId="0" fontId="18" fillId="4" borderId="15" xfId="0" applyFont="1" applyFill="1" applyBorder="1" applyAlignment="1">
      <alignment vertical="center"/>
    </xf>
    <xf numFmtId="0" fontId="18" fillId="4" borderId="16" xfId="0" applyFont="1" applyFill="1" applyBorder="1" applyAlignment="1">
      <alignment vertical="center"/>
    </xf>
    <xf numFmtId="0" fontId="12" fillId="4" borderId="42" xfId="0" applyFont="1" applyFill="1" applyBorder="1" applyAlignment="1">
      <alignment vertical="center"/>
    </xf>
    <xf numFmtId="0" fontId="9" fillId="4" borderId="43" xfId="0" applyFont="1" applyFill="1" applyBorder="1" applyAlignment="1">
      <alignment horizontal="center" vertical="center"/>
    </xf>
    <xf numFmtId="0" fontId="12" fillId="4" borderId="44" xfId="0" applyFont="1" applyFill="1" applyBorder="1" applyAlignment="1">
      <alignment horizontal="center" vertical="center"/>
    </xf>
    <xf numFmtId="0" fontId="12" fillId="4" borderId="45" xfId="0" applyFont="1" applyFill="1" applyBorder="1" applyAlignment="1">
      <alignment horizontal="center" vertical="center"/>
    </xf>
    <xf numFmtId="0" fontId="18" fillId="4" borderId="46" xfId="0" applyFont="1" applyFill="1" applyBorder="1" applyAlignment="1">
      <alignment vertical="center"/>
    </xf>
    <xf numFmtId="0" fontId="18" fillId="4" borderId="47" xfId="0" applyFont="1" applyFill="1" applyBorder="1" applyAlignment="1">
      <alignment vertical="center"/>
    </xf>
    <xf numFmtId="0" fontId="11" fillId="2" borderId="33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164" fontId="12" fillId="2" borderId="0" xfId="0" applyNumberFormat="1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164" fontId="12" fillId="2" borderId="39" xfId="0" applyNumberFormat="1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14" fontId="6" fillId="2" borderId="39" xfId="0" applyNumberFormat="1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6" fillId="2" borderId="0" xfId="0" applyFont="1" applyFill="1" applyAlignment="1" applyProtection="1">
      <alignment vertical="center"/>
    </xf>
    <xf numFmtId="0" fontId="15" fillId="2" borderId="0" xfId="0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35" xfId="0" applyFont="1" applyFill="1" applyBorder="1" applyAlignment="1" applyProtection="1">
      <alignment horizontal="center" vertical="center"/>
    </xf>
    <xf numFmtId="0" fontId="6" fillId="2" borderId="39" xfId="0" applyFont="1" applyFill="1" applyBorder="1" applyAlignment="1" applyProtection="1">
      <alignment horizontal="center" vertical="center"/>
    </xf>
    <xf numFmtId="14" fontId="6" fillId="2" borderId="39" xfId="0" applyNumberFormat="1" applyFont="1" applyFill="1" applyBorder="1" applyAlignment="1" applyProtection="1">
      <alignment horizontal="center" vertical="center"/>
    </xf>
    <xf numFmtId="0" fontId="7" fillId="2" borderId="39" xfId="0" applyFont="1" applyFill="1" applyBorder="1" applyAlignment="1" applyProtection="1">
      <alignment horizontal="center" vertical="center"/>
    </xf>
    <xf numFmtId="0" fontId="16" fillId="2" borderId="0" xfId="0" applyFont="1" applyFill="1" applyAlignment="1" applyProtection="1">
      <alignment vertical="center"/>
    </xf>
    <xf numFmtId="0" fontId="15" fillId="2" borderId="0" xfId="0" applyFont="1" applyFill="1" applyAlignment="1" applyProtection="1">
      <alignment vertical="center"/>
    </xf>
    <xf numFmtId="0" fontId="14" fillId="2" borderId="0" xfId="0" applyFont="1" applyFill="1" applyAlignment="1" applyProtection="1">
      <alignment horizontal="center" vertical="center"/>
    </xf>
    <xf numFmtId="0" fontId="13" fillId="2" borderId="0" xfId="0" applyFont="1" applyFill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11" fillId="2" borderId="39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vertical="center"/>
    </xf>
    <xf numFmtId="164" fontId="12" fillId="2" borderId="0" xfId="0" applyNumberFormat="1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vertical="center"/>
    </xf>
    <xf numFmtId="0" fontId="12" fillId="2" borderId="0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38" xfId="0" applyFont="1" applyFill="1" applyBorder="1" applyAlignment="1" applyProtection="1">
      <alignment horizontal="center" vertical="center"/>
    </xf>
    <xf numFmtId="14" fontId="6" fillId="2" borderId="21" xfId="0" applyNumberFormat="1" applyFont="1" applyFill="1" applyBorder="1" applyAlignment="1" applyProtection="1">
      <alignment horizontal="center" vertical="center"/>
    </xf>
    <xf numFmtId="0" fontId="6" fillId="2" borderId="17" xfId="0" applyFont="1" applyFill="1" applyBorder="1" applyAlignment="1" applyProtection="1">
      <alignment horizontal="center" vertical="center"/>
    </xf>
    <xf numFmtId="0" fontId="7" fillId="2" borderId="48" xfId="0" applyFont="1" applyFill="1" applyBorder="1" applyAlignment="1" applyProtection="1">
      <alignment horizontal="center" vertical="center"/>
    </xf>
    <xf numFmtId="0" fontId="6" fillId="4" borderId="43" xfId="0" applyFont="1" applyFill="1" applyBorder="1" applyAlignment="1" applyProtection="1">
      <alignment horizontal="center" vertical="center"/>
    </xf>
    <xf numFmtId="0" fontId="6" fillId="4" borderId="49" xfId="0" applyFont="1" applyFill="1" applyBorder="1" applyAlignment="1" applyProtection="1">
      <alignment horizontal="center" vertical="center"/>
    </xf>
    <xf numFmtId="14" fontId="6" fillId="4" borderId="50" xfId="0" applyNumberFormat="1" applyFont="1" applyFill="1" applyBorder="1" applyAlignment="1" applyProtection="1">
      <alignment horizontal="center" vertical="center"/>
    </xf>
    <xf numFmtId="0" fontId="6" fillId="4" borderId="46" xfId="0" applyFont="1" applyFill="1" applyBorder="1" applyAlignment="1" applyProtection="1">
      <alignment horizontal="center" vertical="center"/>
    </xf>
    <xf numFmtId="0" fontId="7" fillId="4" borderId="47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6" fillId="4" borderId="34" xfId="0" applyFont="1" applyFill="1" applyBorder="1" applyAlignment="1" applyProtection="1">
      <alignment horizontal="center" vertical="center"/>
    </xf>
    <xf numFmtId="14" fontId="6" fillId="4" borderId="20" xfId="0" applyNumberFormat="1" applyFont="1" applyFill="1" applyBorder="1" applyAlignment="1" applyProtection="1">
      <alignment horizontal="center" vertical="center"/>
    </xf>
    <xf numFmtId="0" fontId="6" fillId="4" borderId="15" xfId="0" applyFont="1" applyFill="1" applyBorder="1" applyAlignment="1" applyProtection="1">
      <alignment horizontal="center" vertical="center"/>
    </xf>
    <xf numFmtId="0" fontId="7" fillId="4" borderId="16" xfId="0" applyFont="1" applyFill="1" applyBorder="1" applyAlignment="1" applyProtection="1">
      <alignment horizontal="center" vertical="center"/>
    </xf>
    <xf numFmtId="0" fontId="9" fillId="4" borderId="8" xfId="0" applyFont="1" applyFill="1" applyBorder="1" applyAlignment="1" applyProtection="1">
      <alignment horizontal="center" vertical="center"/>
    </xf>
    <xf numFmtId="0" fontId="12" fillId="4" borderId="40" xfId="0" applyFont="1" applyFill="1" applyBorder="1" applyAlignment="1" applyProtection="1">
      <alignment vertical="center"/>
    </xf>
    <xf numFmtId="0" fontId="12" fillId="4" borderId="41" xfId="0" applyFont="1" applyFill="1" applyBorder="1" applyAlignment="1" applyProtection="1">
      <alignment vertical="center"/>
    </xf>
    <xf numFmtId="0" fontId="18" fillId="4" borderId="15" xfId="0" applyFont="1" applyFill="1" applyBorder="1" applyAlignment="1" applyProtection="1">
      <alignment vertical="center"/>
    </xf>
    <xf numFmtId="0" fontId="18" fillId="4" borderId="16" xfId="0" applyFont="1" applyFill="1" applyBorder="1" applyAlignment="1" applyProtection="1">
      <alignment vertical="center"/>
    </xf>
    <xf numFmtId="0" fontId="9" fillId="4" borderId="43" xfId="0" applyFont="1" applyFill="1" applyBorder="1" applyAlignment="1" applyProtection="1">
      <alignment horizontal="center" vertical="center"/>
    </xf>
    <xf numFmtId="0" fontId="12" fillId="4" borderId="44" xfId="0" applyFont="1" applyFill="1" applyBorder="1" applyAlignment="1" applyProtection="1">
      <alignment horizontal="center" vertical="center"/>
    </xf>
    <xf numFmtId="0" fontId="12" fillId="4" borderId="45" xfId="0" applyFont="1" applyFill="1" applyBorder="1" applyAlignment="1" applyProtection="1">
      <alignment horizontal="center" vertical="center"/>
    </xf>
    <xf numFmtId="0" fontId="18" fillId="4" borderId="46" xfId="0" applyFont="1" applyFill="1" applyBorder="1" applyAlignment="1" applyProtection="1">
      <alignment vertical="center"/>
    </xf>
    <xf numFmtId="0" fontId="18" fillId="4" borderId="47" xfId="0" applyFont="1" applyFill="1" applyBorder="1" applyAlignment="1" applyProtection="1">
      <alignment vertical="center"/>
    </xf>
    <xf numFmtId="0" fontId="9" fillId="2" borderId="33" xfId="0" applyFont="1" applyFill="1" applyBorder="1" applyAlignment="1" applyProtection="1">
      <alignment horizontal="center" vertical="center"/>
    </xf>
    <xf numFmtId="0" fontId="9" fillId="2" borderId="39" xfId="0" applyFont="1" applyFill="1" applyBorder="1" applyAlignment="1" applyProtection="1">
      <alignment horizontal="center" vertical="center"/>
    </xf>
    <xf numFmtId="164" fontId="12" fillId="2" borderId="39" xfId="0" applyNumberFormat="1" applyFont="1" applyFill="1" applyBorder="1" applyAlignment="1" applyProtection="1">
      <alignment horizontal="center" vertical="center"/>
    </xf>
    <xf numFmtId="0" fontId="18" fillId="2" borderId="39" xfId="0" applyFont="1" applyFill="1" applyBorder="1" applyAlignment="1" applyProtection="1">
      <alignment vertical="center"/>
    </xf>
    <xf numFmtId="0" fontId="6" fillId="2" borderId="33" xfId="0" applyFont="1" applyFill="1" applyBorder="1" applyAlignment="1" applyProtection="1">
      <alignment horizontal="center" vertical="center"/>
    </xf>
    <xf numFmtId="14" fontId="6" fillId="2" borderId="33" xfId="0" applyNumberFormat="1" applyFont="1" applyFill="1" applyBorder="1" applyAlignment="1" applyProtection="1">
      <alignment horizontal="center" vertical="center"/>
    </xf>
    <xf numFmtId="0" fontId="11" fillId="2" borderId="33" xfId="0" applyFont="1" applyFill="1" applyBorder="1" applyAlignment="1" applyProtection="1">
      <alignment horizontal="center" vertical="center"/>
    </xf>
    <xf numFmtId="0" fontId="6" fillId="4" borderId="51" xfId="0" applyFont="1" applyFill="1" applyBorder="1" applyAlignment="1" applyProtection="1">
      <alignment horizontal="center" vertical="center"/>
    </xf>
    <xf numFmtId="0" fontId="6" fillId="4" borderId="52" xfId="0" applyFont="1" applyFill="1" applyBorder="1" applyAlignment="1" applyProtection="1">
      <alignment horizontal="center" vertical="center"/>
    </xf>
    <xf numFmtId="14" fontId="6" fillId="4" borderId="53" xfId="0" applyNumberFormat="1" applyFont="1" applyFill="1" applyBorder="1" applyAlignment="1" applyProtection="1">
      <alignment horizontal="center" vertical="center"/>
    </xf>
    <xf numFmtId="0" fontId="6" fillId="4" borderId="54" xfId="0" applyFont="1" applyFill="1" applyBorder="1" applyAlignment="1" applyProtection="1">
      <alignment horizontal="center" vertical="center"/>
    </xf>
    <xf numFmtId="0" fontId="7" fillId="4" borderId="55" xfId="0" applyFont="1" applyFill="1" applyBorder="1" applyAlignment="1" applyProtection="1">
      <alignment horizontal="center" vertical="center"/>
    </xf>
    <xf numFmtId="0" fontId="7" fillId="2" borderId="33" xfId="0" applyFont="1" applyFill="1" applyBorder="1" applyAlignment="1" applyProtection="1">
      <alignment horizontal="center" vertical="center"/>
    </xf>
    <xf numFmtId="0" fontId="11" fillId="2" borderId="48" xfId="0" applyFont="1" applyFill="1" applyBorder="1" applyAlignment="1" applyProtection="1">
      <alignment horizontal="center" vertical="center"/>
    </xf>
    <xf numFmtId="0" fontId="6" fillId="4" borderId="40" xfId="0" applyFont="1" applyFill="1" applyBorder="1" applyAlignment="1" applyProtection="1">
      <alignment horizontal="center" vertical="center"/>
    </xf>
    <xf numFmtId="14" fontId="6" fillId="4" borderId="41" xfId="0" applyNumberFormat="1" applyFont="1" applyFill="1" applyBorder="1" applyAlignment="1" applyProtection="1">
      <alignment horizontal="center" vertical="center"/>
    </xf>
    <xf numFmtId="0" fontId="6" fillId="3" borderId="35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 applyProtection="1">
      <alignment vertical="center"/>
    </xf>
    <xf numFmtId="0" fontId="6" fillId="2" borderId="0" xfId="0" applyFont="1" applyFill="1" applyBorder="1" applyAlignment="1" applyProtection="1">
      <alignment vertical="center"/>
    </xf>
    <xf numFmtId="0" fontId="15" fillId="2" borderId="0" xfId="0" applyFont="1" applyFill="1" applyAlignment="1" applyProtection="1">
      <alignment horizontal="center" vertical="center"/>
    </xf>
    <xf numFmtId="0" fontId="10" fillId="2" borderId="5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4" fillId="2" borderId="5" xfId="0" applyFont="1" applyFill="1" applyBorder="1" applyAlignment="1" applyProtection="1">
      <alignment horizontal="right" vertical="center"/>
    </xf>
    <xf numFmtId="0" fontId="14" fillId="2" borderId="5" xfId="0" applyFont="1" applyFill="1" applyBorder="1" applyAlignment="1" applyProtection="1">
      <alignment horizontal="left" vertical="center"/>
    </xf>
    <xf numFmtId="0" fontId="17" fillId="2" borderId="5" xfId="0" applyFont="1" applyFill="1" applyBorder="1" applyAlignment="1" applyProtection="1">
      <alignment horizontal="right" vertical="center"/>
    </xf>
    <xf numFmtId="0" fontId="17" fillId="2" borderId="5" xfId="0" applyFont="1" applyFill="1" applyBorder="1" applyAlignment="1" applyProtection="1">
      <alignment horizontal="left" vertical="center"/>
    </xf>
    <xf numFmtId="0" fontId="5" fillId="2" borderId="6" xfId="0" applyFont="1" applyFill="1" applyBorder="1" applyAlignment="1" applyProtection="1">
      <alignment vertical="center"/>
    </xf>
    <xf numFmtId="0" fontId="6" fillId="2" borderId="0" xfId="0" applyFont="1" applyFill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6" fillId="2" borderId="35" xfId="0" applyFont="1" applyFill="1" applyBorder="1" applyAlignment="1" applyProtection="1">
      <alignment horizontal="center" vertical="center"/>
    </xf>
    <xf numFmtId="0" fontId="9" fillId="2" borderId="28" xfId="0" applyFont="1" applyFill="1" applyBorder="1" applyAlignment="1" applyProtection="1">
      <alignment horizontal="center" vertical="center"/>
    </xf>
    <xf numFmtId="0" fontId="9" fillId="2" borderId="29" xfId="0" applyFont="1" applyFill="1" applyBorder="1" applyAlignment="1" applyProtection="1">
      <alignment horizontal="center" vertical="center"/>
    </xf>
    <xf numFmtId="0" fontId="9" fillId="2" borderId="30" xfId="0" applyFont="1" applyFill="1" applyBorder="1" applyAlignment="1" applyProtection="1">
      <alignment horizontal="center" vertical="center"/>
    </xf>
    <xf numFmtId="0" fontId="12" fillId="2" borderId="31" xfId="0" applyFont="1" applyFill="1" applyBorder="1" applyAlignment="1" applyProtection="1">
      <alignment horizontal="center" vertical="center"/>
    </xf>
    <xf numFmtId="0" fontId="12" fillId="2" borderId="32" xfId="0" applyFont="1" applyFill="1" applyBorder="1" applyAlignment="1" applyProtection="1">
      <alignment horizontal="center" vertical="center"/>
    </xf>
    <xf numFmtId="0" fontId="9" fillId="3" borderId="23" xfId="0" applyFont="1" applyFill="1" applyBorder="1" applyAlignment="1" applyProtection="1">
      <alignment horizontal="center" vertical="center"/>
    </xf>
    <xf numFmtId="0" fontId="9" fillId="3" borderId="24" xfId="0" applyFont="1" applyFill="1" applyBorder="1" applyAlignment="1" applyProtection="1">
      <alignment horizontal="center" vertical="center"/>
    </xf>
    <xf numFmtId="0" fontId="9" fillId="3" borderId="25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0" fontId="9" fillId="3" borderId="27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6" fillId="2" borderId="18" xfId="0" applyFont="1" applyFill="1" applyBorder="1" applyAlignment="1" applyProtection="1">
      <alignment horizontal="center" vertical="center"/>
    </xf>
    <xf numFmtId="14" fontId="6" fillId="2" borderId="19" xfId="0" applyNumberFormat="1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11" fillId="2" borderId="14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34" xfId="0" applyFont="1" applyFill="1" applyBorder="1" applyAlignment="1" applyProtection="1">
      <alignment horizontal="center" vertical="center"/>
    </xf>
    <xf numFmtId="14" fontId="6" fillId="2" borderId="20" xfId="0" applyNumberFormat="1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/>
    </xf>
    <xf numFmtId="14" fontId="6" fillId="2" borderId="0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19" fillId="0" borderId="35" xfId="0" applyFont="1" applyBorder="1" applyAlignment="1" applyProtection="1">
      <alignment horizontal="center" vertical="center"/>
    </xf>
    <xf numFmtId="0" fontId="6" fillId="2" borderId="37" xfId="0" applyFont="1" applyFill="1" applyBorder="1" applyAlignment="1" applyProtection="1">
      <alignment horizontal="center" vertical="center"/>
    </xf>
    <xf numFmtId="0" fontId="19" fillId="0" borderId="61" xfId="0" applyFont="1" applyFill="1" applyBorder="1" applyAlignment="1" applyProtection="1">
      <alignment horizontal="center" vertical="center"/>
    </xf>
    <xf numFmtId="0" fontId="19" fillId="0" borderId="35" xfId="0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2" borderId="62" xfId="0" applyFont="1" applyFill="1" applyBorder="1" applyAlignment="1" applyProtection="1">
      <alignment horizontal="center" vertical="center"/>
    </xf>
    <xf numFmtId="0" fontId="19" fillId="2" borderId="37" xfId="0" applyFont="1" applyFill="1" applyBorder="1" applyAlignment="1" applyProtection="1">
      <alignment horizontal="center" vertical="center"/>
    </xf>
    <xf numFmtId="0" fontId="19" fillId="2" borderId="37" xfId="1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0" borderId="61" xfId="1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0" borderId="61" xfId="1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Fill="1" applyBorder="1" applyAlignment="1" applyProtection="1">
      <alignment horizontal="center" vertical="center"/>
    </xf>
    <xf numFmtId="0" fontId="19" fillId="0" borderId="35" xfId="1" applyFont="1" applyBorder="1" applyAlignment="1" applyProtection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164" fontId="12" fillId="2" borderId="57" xfId="0" applyNumberFormat="1" applyFont="1" applyFill="1" applyBorder="1" applyAlignment="1" applyProtection="1">
      <alignment horizontal="center" vertical="center"/>
    </xf>
    <xf numFmtId="164" fontId="12" fillId="2" borderId="58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right" vertical="center"/>
    </xf>
    <xf numFmtId="0" fontId="8" fillId="2" borderId="4" xfId="0" applyFont="1" applyFill="1" applyBorder="1" applyAlignment="1" applyProtection="1">
      <alignment horizontal="right" vertical="center"/>
    </xf>
    <xf numFmtId="0" fontId="8" fillId="2" borderId="3" xfId="0" applyFont="1" applyFill="1" applyBorder="1" applyAlignment="1" applyProtection="1">
      <alignment horizontal="right" vertical="center"/>
    </xf>
    <xf numFmtId="0" fontId="8" fillId="2" borderId="2" xfId="0" applyFont="1" applyFill="1" applyBorder="1" applyAlignment="1" applyProtection="1">
      <alignment horizontal="right" vertical="center"/>
    </xf>
    <xf numFmtId="0" fontId="9" fillId="2" borderId="2" xfId="0" applyFont="1" applyFill="1" applyBorder="1" applyAlignment="1" applyProtection="1">
      <alignment horizontal="right" vertical="center"/>
    </xf>
    <xf numFmtId="0" fontId="13" fillId="2" borderId="2" xfId="0" applyFont="1" applyFill="1" applyBorder="1" applyAlignment="1" applyProtection="1">
      <alignment horizontal="right" vertical="center"/>
    </xf>
    <xf numFmtId="0" fontId="13" fillId="2" borderId="3" xfId="0" applyFont="1" applyFill="1" applyBorder="1" applyAlignment="1" applyProtection="1">
      <alignment horizontal="right" vertical="center"/>
    </xf>
    <xf numFmtId="0" fontId="9" fillId="3" borderId="22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14" fontId="6" fillId="2" borderId="19" xfId="0" applyNumberFormat="1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11" fillId="2" borderId="14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34" xfId="0" applyFont="1" applyFill="1" applyBorder="1" applyAlignment="1" applyProtection="1">
      <alignment horizontal="center" vertical="center"/>
      <protection locked="0"/>
    </xf>
    <xf numFmtId="14" fontId="6" fillId="2" borderId="20" xfId="0" applyNumberFormat="1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6" fillId="5" borderId="11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14" fontId="6" fillId="5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15" xfId="0" applyFont="1" applyFill="1" applyBorder="1" applyAlignment="1" applyProtection="1">
      <alignment horizontal="center" vertical="center"/>
      <protection locked="0"/>
    </xf>
    <xf numFmtId="0" fontId="7" fillId="5" borderId="16" xfId="0" applyFont="1" applyFill="1" applyBorder="1" applyAlignment="1" applyProtection="1">
      <alignment horizontal="center" vertical="center"/>
      <protection locked="0"/>
    </xf>
    <xf numFmtId="0" fontId="6" fillId="5" borderId="42" xfId="0" applyFont="1" applyFill="1" applyBorder="1" applyAlignment="1" applyProtection="1">
      <alignment horizontal="center" vertical="center"/>
      <protection locked="0"/>
    </xf>
    <xf numFmtId="0" fontId="6" fillId="5" borderId="43" xfId="0" applyFont="1" applyFill="1" applyBorder="1" applyAlignment="1" applyProtection="1">
      <alignment horizontal="center" vertical="center"/>
      <protection locked="0"/>
    </xf>
    <xf numFmtId="0" fontId="6" fillId="5" borderId="49" xfId="0" applyFont="1" applyFill="1" applyBorder="1" applyAlignment="1" applyProtection="1">
      <alignment horizontal="center" vertical="center"/>
      <protection locked="0"/>
    </xf>
    <xf numFmtId="14" fontId="6" fillId="5" borderId="50" xfId="0" applyNumberFormat="1" applyFont="1" applyFill="1" applyBorder="1" applyAlignment="1" applyProtection="1">
      <alignment horizontal="center" vertical="center"/>
      <protection locked="0"/>
    </xf>
    <xf numFmtId="0" fontId="6" fillId="5" borderId="46" xfId="0" applyFont="1" applyFill="1" applyBorder="1" applyAlignment="1" applyProtection="1">
      <alignment horizontal="center" vertical="center"/>
      <protection locked="0"/>
    </xf>
    <xf numFmtId="0" fontId="7" fillId="5" borderId="47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center" vertical="center"/>
    </xf>
    <xf numFmtId="0" fontId="6" fillId="4" borderId="63" xfId="0" applyFont="1" applyFill="1" applyBorder="1" applyAlignment="1" applyProtection="1">
      <alignment horizontal="center" vertical="center"/>
    </xf>
    <xf numFmtId="0" fontId="6" fillId="4" borderId="42" xfId="0" applyFont="1" applyFill="1" applyBorder="1" applyAlignment="1" applyProtection="1">
      <alignment horizontal="center" vertical="center"/>
    </xf>
    <xf numFmtId="0" fontId="12" fillId="4" borderId="11" xfId="0" applyFont="1" applyFill="1" applyBorder="1" applyAlignment="1" applyProtection="1">
      <alignment vertical="center"/>
    </xf>
    <xf numFmtId="0" fontId="12" fillId="4" borderId="42" xfId="0" applyFont="1" applyFill="1" applyBorder="1" applyAlignment="1" applyProtection="1">
      <alignment vertical="center"/>
    </xf>
    <xf numFmtId="0" fontId="12" fillId="2" borderId="39" xfId="0" applyFont="1" applyFill="1" applyBorder="1" applyAlignment="1" applyProtection="1">
      <alignment vertical="center"/>
    </xf>
    <xf numFmtId="164" fontId="12" fillId="2" borderId="57" xfId="0" applyNumberFormat="1" applyFont="1" applyFill="1" applyBorder="1" applyAlignment="1" applyProtection="1">
      <alignment horizontal="center" vertical="center"/>
    </xf>
    <xf numFmtId="164" fontId="12" fillId="2" borderId="58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vertical="center"/>
    </xf>
    <xf numFmtId="164" fontId="12" fillId="0" borderId="0" xfId="0" applyNumberFormat="1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14" fontId="6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9" fillId="8" borderId="25" xfId="0" applyFont="1" applyFill="1" applyBorder="1" applyAlignment="1" applyProtection="1">
      <alignment horizontal="center" vertical="center"/>
    </xf>
    <xf numFmtId="0" fontId="9" fillId="8" borderId="26" xfId="0" applyFont="1" applyFill="1" applyBorder="1" applyAlignment="1" applyProtection="1">
      <alignment horizontal="center" vertical="center"/>
    </xf>
    <xf numFmtId="0" fontId="9" fillId="8" borderId="27" xfId="0" applyFont="1" applyFill="1" applyBorder="1" applyAlignment="1" applyProtection="1">
      <alignment horizontal="center" vertical="center"/>
    </xf>
    <xf numFmtId="14" fontId="6" fillId="8" borderId="19" xfId="0" applyNumberFormat="1" applyFont="1" applyFill="1" applyBorder="1" applyAlignment="1" applyProtection="1">
      <alignment horizontal="center" vertical="center"/>
      <protection locked="0"/>
    </xf>
    <xf numFmtId="0" fontId="6" fillId="8" borderId="13" xfId="0" applyFont="1" applyFill="1" applyBorder="1" applyAlignment="1" applyProtection="1">
      <alignment horizontal="center" vertical="center"/>
      <protection locked="0"/>
    </xf>
    <xf numFmtId="0" fontId="11" fillId="8" borderId="14" xfId="0" applyFont="1" applyFill="1" applyBorder="1" applyAlignment="1" applyProtection="1">
      <alignment horizontal="center" vertical="center"/>
      <protection locked="0"/>
    </xf>
    <xf numFmtId="14" fontId="6" fillId="8" borderId="20" xfId="0" applyNumberFormat="1" applyFont="1" applyFill="1" applyBorder="1" applyAlignment="1" applyProtection="1">
      <alignment horizontal="center" vertical="center"/>
      <protection locked="0"/>
    </xf>
    <xf numFmtId="0" fontId="6" fillId="8" borderId="15" xfId="0" applyFont="1" applyFill="1" applyBorder="1" applyAlignment="1" applyProtection="1">
      <alignment horizontal="center" vertical="center"/>
      <protection locked="0"/>
    </xf>
    <xf numFmtId="0" fontId="7" fillId="8" borderId="16" xfId="0" applyFont="1" applyFill="1" applyBorder="1" applyAlignment="1" applyProtection="1">
      <alignment horizontal="center" vertical="center"/>
      <protection locked="0"/>
    </xf>
    <xf numFmtId="0" fontId="19" fillId="9" borderId="61" xfId="0" applyFont="1" applyFill="1" applyBorder="1" applyAlignment="1" applyProtection="1">
      <alignment horizontal="center" vertical="center"/>
    </xf>
    <xf numFmtId="0" fontId="19" fillId="9" borderId="35" xfId="0" applyFont="1" applyFill="1" applyBorder="1" applyAlignment="1" applyProtection="1">
      <alignment horizontal="center" vertical="center"/>
    </xf>
    <xf numFmtId="0" fontId="24" fillId="2" borderId="0" xfId="2" applyFill="1" applyAlignment="1" applyProtection="1">
      <alignment vertical="center"/>
    </xf>
    <xf numFmtId="0" fontId="6" fillId="2" borderId="0" xfId="0" applyFont="1" applyFill="1" applyAlignment="1" applyProtection="1">
      <alignment horizontal="left" vertical="center"/>
    </xf>
    <xf numFmtId="0" fontId="12" fillId="2" borderId="64" xfId="0" applyFont="1" applyFill="1" applyBorder="1" applyAlignment="1" applyProtection="1">
      <alignment horizontal="center" vertical="center"/>
    </xf>
    <xf numFmtId="0" fontId="12" fillId="2" borderId="65" xfId="0" applyFont="1" applyFill="1" applyBorder="1" applyAlignment="1" applyProtection="1">
      <alignment horizontal="center" vertical="center"/>
    </xf>
    <xf numFmtId="0" fontId="12" fillId="2" borderId="66" xfId="0" applyFont="1" applyFill="1" applyBorder="1" applyAlignment="1" applyProtection="1">
      <alignment horizontal="center" vertical="center"/>
    </xf>
    <xf numFmtId="0" fontId="18" fillId="2" borderId="67" xfId="0" applyFont="1" applyFill="1" applyBorder="1" applyAlignment="1" applyProtection="1">
      <alignment horizontal="center" vertical="center"/>
    </xf>
    <xf numFmtId="0" fontId="18" fillId="2" borderId="68" xfId="0" applyFont="1" applyFill="1" applyBorder="1" applyAlignment="1" applyProtection="1">
      <alignment horizontal="center" vertical="center"/>
    </xf>
    <xf numFmtId="0" fontId="12" fillId="6" borderId="69" xfId="0" applyFont="1" applyFill="1" applyBorder="1" applyAlignment="1" applyProtection="1">
      <alignment horizontal="center" vertical="center"/>
    </xf>
    <xf numFmtId="0" fontId="12" fillId="6" borderId="70" xfId="0" applyFont="1" applyFill="1" applyBorder="1" applyAlignment="1" applyProtection="1">
      <alignment horizontal="center" vertical="center"/>
    </xf>
    <xf numFmtId="0" fontId="18" fillId="2" borderId="71" xfId="0" applyFont="1" applyFill="1" applyBorder="1" applyAlignment="1" applyProtection="1">
      <alignment horizontal="center" vertical="center"/>
    </xf>
    <xf numFmtId="0" fontId="18" fillId="2" borderId="72" xfId="0" applyFont="1" applyFill="1" applyBorder="1" applyAlignment="1" applyProtection="1">
      <alignment horizontal="center" vertical="center"/>
    </xf>
    <xf numFmtId="0" fontId="18" fillId="2" borderId="73" xfId="0" applyFont="1" applyFill="1" applyBorder="1" applyAlignment="1" applyProtection="1">
      <alignment horizontal="center" vertical="center"/>
    </xf>
    <xf numFmtId="0" fontId="18" fillId="2" borderId="74" xfId="0" applyFont="1" applyFill="1" applyBorder="1" applyAlignment="1" applyProtection="1">
      <alignment horizontal="center" vertical="center"/>
    </xf>
    <xf numFmtId="0" fontId="15" fillId="7" borderId="34" xfId="0" applyFont="1" applyFill="1" applyBorder="1" applyAlignment="1" applyProtection="1">
      <alignment horizontal="center" vertical="center"/>
    </xf>
    <xf numFmtId="0" fontId="15" fillId="7" borderId="41" xfId="0" applyFont="1" applyFill="1" applyBorder="1" applyAlignment="1" applyProtection="1">
      <alignment horizontal="center" vertical="center"/>
    </xf>
    <xf numFmtId="0" fontId="15" fillId="7" borderId="36" xfId="0" applyFont="1" applyFill="1" applyBorder="1" applyAlignment="1" applyProtection="1">
      <alignment horizontal="center" vertical="center"/>
    </xf>
    <xf numFmtId="0" fontId="10" fillId="2" borderId="59" xfId="0" applyFont="1" applyFill="1" applyBorder="1" applyAlignment="1" applyProtection="1">
      <alignment horizontal="left" vertical="center"/>
    </xf>
    <xf numFmtId="0" fontId="10" fillId="2" borderId="60" xfId="0" applyFont="1" applyFill="1" applyBorder="1" applyAlignment="1" applyProtection="1">
      <alignment horizontal="left" vertical="center"/>
    </xf>
    <xf numFmtId="0" fontId="21" fillId="2" borderId="0" xfId="0" applyFont="1" applyFill="1" applyAlignment="1" applyProtection="1">
      <alignment horizontal="center" vertical="center"/>
    </xf>
    <xf numFmtId="0" fontId="10" fillId="2" borderId="75" xfId="0" applyFont="1" applyFill="1" applyBorder="1" applyAlignment="1" applyProtection="1">
      <alignment horizontal="left" vertical="center"/>
    </xf>
    <xf numFmtId="0" fontId="10" fillId="2" borderId="76" xfId="0" applyFont="1" applyFill="1" applyBorder="1" applyAlignment="1" applyProtection="1">
      <alignment horizontal="left" vertical="center"/>
    </xf>
    <xf numFmtId="0" fontId="10" fillId="2" borderId="5" xfId="0" applyFont="1" applyFill="1" applyBorder="1" applyAlignment="1" applyProtection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</xf>
    <xf numFmtId="0" fontId="10" fillId="2" borderId="56" xfId="0" applyFont="1" applyFill="1" applyBorder="1" applyAlignment="1" applyProtection="1">
      <alignment horizontal="left" vertical="center"/>
    </xf>
    <xf numFmtId="0" fontId="22" fillId="2" borderId="0" xfId="0" applyFont="1" applyFill="1" applyBorder="1" applyAlignment="1" applyProtection="1">
      <alignment horizontal="left" vertical="center"/>
    </xf>
    <xf numFmtId="0" fontId="12" fillId="2" borderId="64" xfId="0" applyFont="1" applyFill="1" applyBorder="1" applyAlignment="1">
      <alignment horizontal="center" vertical="center" wrapText="1"/>
    </xf>
    <xf numFmtId="0" fontId="12" fillId="2" borderId="65" xfId="0" applyFont="1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/>
    </xf>
    <xf numFmtId="164" fontId="12" fillId="2" borderId="57" xfId="0" applyNumberFormat="1" applyFont="1" applyFill="1" applyBorder="1" applyAlignment="1">
      <alignment horizontal="center" vertical="center"/>
    </xf>
    <xf numFmtId="164" fontId="12" fillId="2" borderId="58" xfId="0" applyNumberFormat="1" applyFont="1" applyFill="1" applyBorder="1" applyAlignment="1">
      <alignment horizontal="center" vertical="center"/>
    </xf>
    <xf numFmtId="0" fontId="18" fillId="2" borderId="67" xfId="0" applyFont="1" applyFill="1" applyBorder="1" applyAlignment="1">
      <alignment horizontal="center" vertical="center"/>
    </xf>
    <xf numFmtId="0" fontId="18" fillId="2" borderId="68" xfId="0" applyFont="1" applyFill="1" applyBorder="1" applyAlignment="1">
      <alignment horizontal="center" vertical="center"/>
    </xf>
    <xf numFmtId="0" fontId="12" fillId="6" borderId="69" xfId="0" applyFont="1" applyFill="1" applyBorder="1" applyAlignment="1">
      <alignment horizontal="center" vertical="center"/>
    </xf>
    <xf numFmtId="0" fontId="12" fillId="6" borderId="70" xfId="0" applyFont="1" applyFill="1" applyBorder="1" applyAlignment="1">
      <alignment horizontal="center" vertical="center"/>
    </xf>
    <xf numFmtId="0" fontId="18" fillId="2" borderId="71" xfId="0" applyFont="1" applyFill="1" applyBorder="1" applyAlignment="1">
      <alignment horizontal="center" vertical="center"/>
    </xf>
    <xf numFmtId="0" fontId="18" fillId="2" borderId="72" xfId="0" applyFont="1" applyFill="1" applyBorder="1" applyAlignment="1">
      <alignment horizontal="center" vertical="center"/>
    </xf>
    <xf numFmtId="0" fontId="18" fillId="2" borderId="73" xfId="0" applyFont="1" applyFill="1" applyBorder="1" applyAlignment="1">
      <alignment horizontal="center" vertical="center"/>
    </xf>
    <xf numFmtId="0" fontId="18" fillId="2" borderId="7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/>
    </xf>
    <xf numFmtId="0" fontId="10" fillId="2" borderId="56" xfId="0" applyFont="1" applyFill="1" applyBorder="1" applyAlignment="1">
      <alignment horizontal="left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41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left" vertical="center"/>
    </xf>
    <xf numFmtId="0" fontId="10" fillId="2" borderId="60" xfId="0" applyFont="1" applyFill="1" applyBorder="1" applyAlignment="1">
      <alignment horizontal="left" vertical="center"/>
    </xf>
    <xf numFmtId="0" fontId="21" fillId="2" borderId="0" xfId="0" applyFont="1" applyFill="1" applyAlignment="1">
      <alignment horizontal="center" vertical="center"/>
    </xf>
    <xf numFmtId="0" fontId="10" fillId="2" borderId="75" xfId="0" applyFont="1" applyFill="1" applyBorder="1" applyAlignment="1">
      <alignment horizontal="left" vertical="center"/>
    </xf>
    <xf numFmtId="0" fontId="10" fillId="2" borderId="76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2" fillId="2" borderId="65" xfId="0" applyFont="1" applyFill="1" applyBorder="1" applyAlignment="1">
      <alignment horizontal="center" vertical="center" wrapText="1"/>
    </xf>
    <xf numFmtId="0" fontId="12" fillId="2" borderId="66" xfId="0" applyFont="1" applyFill="1" applyBorder="1" applyAlignment="1">
      <alignment horizontal="center" vertical="center" wrapText="1"/>
    </xf>
    <xf numFmtId="0" fontId="5" fillId="2" borderId="75" xfId="0" applyFont="1" applyFill="1" applyBorder="1" applyAlignment="1">
      <alignment horizontal="left" vertical="center"/>
    </xf>
    <xf numFmtId="0" fontId="5" fillId="2" borderId="76" xfId="0" applyFont="1" applyFill="1" applyBorder="1" applyAlignment="1">
      <alignment horizontal="left" vertical="center"/>
    </xf>
    <xf numFmtId="0" fontId="12" fillId="2" borderId="64" xfId="0" applyFont="1" applyFill="1" applyBorder="1" applyAlignment="1" applyProtection="1">
      <alignment horizontal="center" vertical="center" wrapText="1"/>
    </xf>
    <xf numFmtId="0" fontId="12" fillId="2" borderId="65" xfId="0" applyFont="1" applyFill="1" applyBorder="1" applyAlignment="1" applyProtection="1">
      <alignment horizontal="center" vertical="center" wrapText="1"/>
    </xf>
    <xf numFmtId="0" fontId="12" fillId="2" borderId="66" xfId="0" applyFont="1" applyFill="1" applyBorder="1" applyAlignment="1" applyProtection="1">
      <alignment horizontal="center" vertical="center" wrapText="1"/>
    </xf>
    <xf numFmtId="164" fontId="12" fillId="2" borderId="57" xfId="0" applyNumberFormat="1" applyFont="1" applyFill="1" applyBorder="1" applyAlignment="1" applyProtection="1">
      <alignment horizontal="center" vertical="center"/>
    </xf>
    <xf numFmtId="164" fontId="12" fillId="2" borderId="58" xfId="0" applyNumberFormat="1" applyFont="1" applyFill="1" applyBorder="1" applyAlignment="1" applyProtection="1">
      <alignment horizontal="center" vertical="center"/>
    </xf>
    <xf numFmtId="0" fontId="5" fillId="2" borderId="75" xfId="0" applyFont="1" applyFill="1" applyBorder="1" applyAlignment="1" applyProtection="1">
      <alignment horizontal="left" vertical="center"/>
    </xf>
    <xf numFmtId="0" fontId="5" fillId="2" borderId="76" xfId="0" applyFont="1" applyFill="1" applyBorder="1" applyAlignment="1" applyProtection="1">
      <alignment horizontal="left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../2015/2015_Calendrier_Formateurs_Internes%20.xls#'Calendrier 2015'!A1" TargetMode="Externa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../2015/2015_Calendrier_Formateurs_Internes%20.xls#'Calendrier 2015'!A1" TargetMode="Externa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../2015/2015_Calendrier_Formateurs_Internes%20.xls#'Calendrier 2015'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537881</xdr:colOff>
      <xdr:row>4</xdr:row>
      <xdr:rowOff>22412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 bwMode="auto">
        <a:xfrm>
          <a:off x="8550088" y="358588"/>
          <a:ext cx="1389528" cy="515471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  <xdr:twoCellAnchor>
    <xdr:from>
      <xdr:col>2</xdr:col>
      <xdr:colOff>812131</xdr:colOff>
      <xdr:row>7</xdr:row>
      <xdr:rowOff>20053</xdr:rowOff>
    </xdr:from>
    <xdr:to>
      <xdr:col>3</xdr:col>
      <xdr:colOff>340895</xdr:colOff>
      <xdr:row>8</xdr:row>
      <xdr:rowOff>190500</xdr:rowOff>
    </xdr:to>
    <xdr:sp macro="[0]!Report" textlink="">
      <xdr:nvSpPr>
        <xdr:cNvPr id="2" name="ZoneTexte 1"/>
        <xdr:cNvSpPr txBox="1"/>
      </xdr:nvSpPr>
      <xdr:spPr>
        <a:xfrm>
          <a:off x="2516605" y="1634290"/>
          <a:ext cx="822158" cy="42110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/>
  </xdr:twoCellAnchor>
  <xdr:twoCellAnchor>
    <xdr:from>
      <xdr:col>1</xdr:col>
      <xdr:colOff>160421</xdr:colOff>
      <xdr:row>6</xdr:row>
      <xdr:rowOff>110289</xdr:rowOff>
    </xdr:from>
    <xdr:to>
      <xdr:col>2</xdr:col>
      <xdr:colOff>651710</xdr:colOff>
      <xdr:row>9</xdr:row>
      <xdr:rowOff>230605</xdr:rowOff>
    </xdr:to>
    <xdr:sp macro="" textlink="">
      <xdr:nvSpPr>
        <xdr:cNvPr id="3" name="ZoneTexte 2"/>
        <xdr:cNvSpPr txBox="1"/>
      </xdr:nvSpPr>
      <xdr:spPr>
        <a:xfrm>
          <a:off x="330868" y="1473868"/>
          <a:ext cx="2025316" cy="87229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Un "x"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dans la colonne A indique que la donnée a été reportée sur la base.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Cela évite de les reporter 2 fois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100263</xdr:colOff>
      <xdr:row>9</xdr:row>
      <xdr:rowOff>160421</xdr:rowOff>
    </xdr:from>
    <xdr:to>
      <xdr:col>1</xdr:col>
      <xdr:colOff>170448</xdr:colOff>
      <xdr:row>17</xdr:row>
      <xdr:rowOff>40105</xdr:rowOff>
    </xdr:to>
    <xdr:cxnSp macro="">
      <xdr:nvCxnSpPr>
        <xdr:cNvPr id="6" name="Connecteur droit avec flèche 5"/>
        <xdr:cNvCxnSpPr/>
      </xdr:nvCxnSpPr>
      <xdr:spPr bwMode="auto">
        <a:xfrm flipH="1">
          <a:off x="100263" y="2275974"/>
          <a:ext cx="240632" cy="1634289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537881</xdr:colOff>
      <xdr:row>4</xdr:row>
      <xdr:rowOff>22412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 bwMode="auto">
        <a:xfrm>
          <a:off x="8550088" y="358588"/>
          <a:ext cx="1389528" cy="515471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179296</xdr:colOff>
      <xdr:row>0</xdr:row>
      <xdr:rowOff>112059</xdr:rowOff>
    </xdr:from>
    <xdr:to>
      <xdr:col>10</xdr:col>
      <xdr:colOff>717177</xdr:colOff>
      <xdr:row>3</xdr:row>
      <xdr:rowOff>22412</xdr:rowOff>
    </xdr:to>
    <xdr:sp macro="" textlink="">
      <xdr:nvSpPr>
        <xdr:cNvPr id="2" name="Flèche droite 1"/>
        <xdr:cNvSpPr/>
      </xdr:nvSpPr>
      <xdr:spPr bwMode="auto">
        <a:xfrm>
          <a:off x="8694646" y="112059"/>
          <a:ext cx="1385606" cy="519953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537881</xdr:colOff>
      <xdr:row>4</xdr:row>
      <xdr:rowOff>22412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 bwMode="auto">
        <a:xfrm>
          <a:off x="8550088" y="358588"/>
          <a:ext cx="1389528" cy="515471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/>
            <a:t>Retour au Calendrier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RV_DRH\Formation\Plan_formation\PF2015\PDF%20MAQUETTE%20DT\NAQ%20PDF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RV_DRH\Formation\Plan_formation\PF2015\PDF%20MAQUETTE%20DT\LPC%20PDF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RV_Formation\FORMATIONS%20INTERNES\Catalogue%20formation%20inter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TABLEVPSO"/>
      <sheetName val="TCD TABLE OP"/>
      <sheetName val="Feuil1"/>
      <sheetName val="Maquette PDF 2015"/>
      <sheetName val="TABLE 2015"/>
      <sheetName val="Admin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>
        <row r="4">
          <cell r="D4" t="str">
            <v>AGEN (Boe)</v>
          </cell>
        </row>
        <row r="5">
          <cell r="D5" t="str">
            <v>BASSENS</v>
          </cell>
        </row>
        <row r="6">
          <cell r="D6" t="str">
            <v>BEGLES</v>
          </cell>
        </row>
        <row r="7">
          <cell r="D7" t="str">
            <v>BERGERAC</v>
          </cell>
        </row>
        <row r="8">
          <cell r="D8" t="str">
            <v>BIGANOS</v>
          </cell>
        </row>
        <row r="9">
          <cell r="D9" t="str">
            <v>CADAUJAC</v>
          </cell>
        </row>
        <row r="10">
          <cell r="D10" t="str">
            <v>FLOIRAC</v>
          </cell>
        </row>
        <row r="11">
          <cell r="D11" t="str">
            <v>LAPOUYADE</v>
          </cell>
        </row>
        <row r="12">
          <cell r="D12" t="str">
            <v>LIBOURNE</v>
          </cell>
        </row>
        <row r="13">
          <cell r="D13" t="str">
            <v>MARMANDE</v>
          </cell>
        </row>
        <row r="14">
          <cell r="D14" t="str">
            <v>MERIGNAC</v>
          </cell>
        </row>
        <row r="15">
          <cell r="D15" t="str">
            <v>POMPIGNAC</v>
          </cell>
        </row>
        <row r="16">
          <cell r="D16" t="str">
            <v>RDE</v>
          </cell>
        </row>
        <row r="17">
          <cell r="D17" t="str">
            <v>SAINT DENIS DE PILE</v>
          </cell>
        </row>
        <row r="18">
          <cell r="D18" t="str">
            <v>SOVAL</v>
          </cell>
        </row>
      </sheetData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TABLEVPSO"/>
      <sheetName val="TCD TABLE OP"/>
      <sheetName val="Feuil3"/>
      <sheetName val="Maquette PDF 2015"/>
      <sheetName val="TABLE 2015"/>
      <sheetName val="Admin"/>
    </sheetNames>
    <sheetDataSet>
      <sheetData sheetId="0"/>
      <sheetData sheetId="1"/>
      <sheetData sheetId="2"/>
      <sheetData sheetId="3"/>
      <sheetData sheetId="4"/>
      <sheetData sheetId="5">
        <row r="65">
          <cell r="A65" t="str">
            <v>PNR</v>
          </cell>
        </row>
        <row r="66">
          <cell r="A66" t="str">
            <v>DEMANDE</v>
          </cell>
        </row>
        <row r="67">
          <cell r="A67" t="str">
            <v>PROPOSE</v>
          </cell>
        </row>
        <row r="68">
          <cell r="A68" t="str">
            <v>PROG</v>
          </cell>
        </row>
        <row r="69">
          <cell r="A69" t="str">
            <v>C</v>
          </cell>
        </row>
        <row r="70">
          <cell r="A70" t="str">
            <v>NPNR</v>
          </cell>
        </row>
        <row r="71">
          <cell r="A71" t="str">
            <v>NP_DEMANDE</v>
          </cell>
        </row>
        <row r="72">
          <cell r="A72" t="str">
            <v>NP_PROPOSE</v>
          </cell>
        </row>
        <row r="73">
          <cell r="A73" t="str">
            <v>NP_PROG</v>
          </cell>
        </row>
        <row r="74">
          <cell r="A74" t="str">
            <v>NP_C</v>
          </cell>
        </row>
        <row r="75">
          <cell r="A75" t="str">
            <v>PR</v>
          </cell>
        </row>
        <row r="76">
          <cell r="A76" t="str">
            <v>NPR</v>
          </cell>
        </row>
        <row r="77">
          <cell r="A77" t="str">
            <v>ANN_VP</v>
          </cell>
        </row>
        <row r="78">
          <cell r="A78" t="str">
            <v>REP_N+1</v>
          </cell>
        </row>
        <row r="79">
          <cell r="A79" t="str">
            <v>NPREP_N+1</v>
          </cell>
        </row>
        <row r="80">
          <cell r="A80" t="str">
            <v>ANN_VP_PF2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"/>
      <sheetName val="Base"/>
      <sheetName val="Films"/>
      <sheetName val="Feuil3"/>
      <sheetName val="Feuil4"/>
    </sheetNames>
    <sheetDataSet>
      <sheetData sheetId="0"/>
      <sheetData sheetId="1">
        <row r="6">
          <cell r="F6">
            <v>3</v>
          </cell>
          <cell r="G6">
            <v>4</v>
          </cell>
        </row>
        <row r="34">
          <cell r="F34">
            <v>6</v>
          </cell>
          <cell r="G34">
            <v>10</v>
          </cell>
          <cell r="I34">
            <v>7</v>
          </cell>
        </row>
        <row r="37">
          <cell r="F37">
            <v>5</v>
          </cell>
          <cell r="G37">
            <v>6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forum.excel-pratique.com/excel/macro-pour-automatiser-le-remplissage-d-un-second-fichier-t5997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9CCFF"/>
  </sheetPr>
  <dimension ref="A1:Y306"/>
  <sheetViews>
    <sheetView tabSelected="1" zoomScale="95" zoomScaleNormal="95" workbookViewId="0">
      <pane xSplit="8" ySplit="13" topLeftCell="I17" activePane="bottomRight" state="frozenSplit"/>
      <selection activeCell="D15" sqref="D15:E15"/>
      <selection pane="topRight" activeCell="D15" sqref="D15:E15"/>
      <selection pane="bottomLeft" activeCell="D15" sqref="D15:E15"/>
      <selection pane="bottomRight" activeCell="C11" sqref="C11:G11"/>
    </sheetView>
  </sheetViews>
  <sheetFormatPr baseColWidth="10" defaultRowHeight="18.600000000000001" customHeight="1" x14ac:dyDescent="0.2"/>
  <cols>
    <col min="1" max="1" width="2.5703125" style="173" customWidth="1"/>
    <col min="2" max="2" width="23" style="173" customWidth="1"/>
    <col min="3" max="7" width="19.42578125" style="173" customWidth="1"/>
    <col min="8" max="8" width="4.28515625" style="176" customWidth="1"/>
    <col min="9" max="9" width="4.28515625" style="102" customWidth="1"/>
    <col min="10" max="10" width="12.7109375" style="102" customWidth="1"/>
    <col min="11" max="11" width="19.5703125" style="102" bestFit="1" customWidth="1"/>
    <col min="12" max="13" width="20.7109375" style="102" customWidth="1"/>
    <col min="14" max="14" width="32.42578125" style="102" bestFit="1" customWidth="1"/>
    <col min="15" max="16" width="11.42578125" style="102"/>
    <col min="17" max="24" width="13.7109375" style="102" bestFit="1" customWidth="1"/>
    <col min="25" max="25" width="11.5703125" style="102" bestFit="1" customWidth="1"/>
    <col min="26" max="16384" width="11.42578125" style="102"/>
  </cols>
  <sheetData>
    <row r="1" spans="1:25" s="100" customFormat="1" ht="19.5" customHeight="1" x14ac:dyDescent="0.2">
      <c r="A1" s="163"/>
      <c r="B1" s="305" t="s">
        <v>60</v>
      </c>
      <c r="C1" s="305"/>
      <c r="D1" s="305"/>
      <c r="E1" s="305"/>
      <c r="F1" s="305"/>
      <c r="G1" s="305"/>
      <c r="H1" s="164"/>
    </row>
    <row r="2" spans="1:25" s="100" customFormat="1" ht="9" customHeight="1" thickBot="1" x14ac:dyDescent="0.25">
      <c r="A2" s="163"/>
      <c r="B2" s="165"/>
      <c r="C2" s="165"/>
      <c r="D2" s="165"/>
      <c r="E2" s="165"/>
      <c r="F2" s="165"/>
      <c r="G2" s="165"/>
      <c r="H2" s="164"/>
    </row>
    <row r="3" spans="1:25" s="100" customFormat="1" ht="19.5" customHeight="1" thickTop="1" thickBot="1" x14ac:dyDescent="0.25">
      <c r="A3" s="163"/>
      <c r="B3" s="224" t="s">
        <v>56</v>
      </c>
      <c r="C3" s="306" t="s">
        <v>70</v>
      </c>
      <c r="D3" s="306"/>
      <c r="E3" s="306"/>
      <c r="F3" s="306"/>
      <c r="G3" s="307"/>
      <c r="H3" s="164"/>
    </row>
    <row r="4" spans="1:25" s="100" customFormat="1" ht="19.5" customHeight="1" thickTop="1" thickBot="1" x14ac:dyDescent="0.25">
      <c r="A4" s="163"/>
      <c r="B4" s="225" t="s">
        <v>59</v>
      </c>
      <c r="C4" s="308">
        <v>7</v>
      </c>
      <c r="D4" s="308"/>
      <c r="E4" s="308"/>
      <c r="F4" s="166"/>
      <c r="G4" s="167"/>
      <c r="H4" s="164"/>
    </row>
    <row r="5" spans="1:25" s="100" customFormat="1" ht="19.5" customHeight="1" thickTop="1" thickBot="1" x14ac:dyDescent="0.25">
      <c r="A5" s="163"/>
      <c r="B5" s="226" t="s">
        <v>57</v>
      </c>
      <c r="C5" s="168" t="s">
        <v>37</v>
      </c>
      <c r="D5" s="169">
        <f>[3]Base!$F$6</f>
        <v>3</v>
      </c>
      <c r="E5" s="170" t="s">
        <v>38</v>
      </c>
      <c r="F5" s="171">
        <f>[3]Base!$G$6</f>
        <v>4</v>
      </c>
      <c r="G5" s="172"/>
      <c r="H5" s="164"/>
      <c r="P5" s="102"/>
    </row>
    <row r="6" spans="1:25" s="100" customFormat="1" ht="19.5" customHeight="1" thickTop="1" x14ac:dyDescent="0.2">
      <c r="A6" s="163"/>
      <c r="B6" s="224" t="s">
        <v>58</v>
      </c>
      <c r="C6" s="306"/>
      <c r="D6" s="306"/>
      <c r="E6" s="306"/>
      <c r="F6" s="306"/>
      <c r="G6" s="307"/>
      <c r="H6" s="164"/>
      <c r="P6" s="102"/>
    </row>
    <row r="7" spans="1:25" s="100" customFormat="1" ht="19.5" customHeight="1" x14ac:dyDescent="0.2">
      <c r="A7" s="163"/>
      <c r="B7" s="227"/>
      <c r="C7" s="309"/>
      <c r="D7" s="309"/>
      <c r="E7" s="309"/>
      <c r="F7" s="309"/>
      <c r="G7" s="310"/>
      <c r="H7" s="164"/>
      <c r="P7" s="102"/>
    </row>
    <row r="8" spans="1:25" s="100" customFormat="1" ht="19.5" customHeight="1" x14ac:dyDescent="0.2">
      <c r="A8" s="163"/>
      <c r="B8" s="228"/>
      <c r="C8" s="311"/>
      <c r="D8" s="309"/>
      <c r="E8" s="309"/>
      <c r="F8" s="309"/>
      <c r="G8" s="310"/>
      <c r="H8" s="164"/>
      <c r="P8" s="102"/>
    </row>
    <row r="9" spans="1:25" s="100" customFormat="1" ht="19.5" customHeight="1" x14ac:dyDescent="0.2">
      <c r="A9" s="163"/>
      <c r="B9" s="229"/>
      <c r="C9" s="309"/>
      <c r="D9" s="309"/>
      <c r="E9" s="309"/>
      <c r="F9" s="309"/>
      <c r="G9" s="310"/>
      <c r="H9" s="164"/>
    </row>
    <row r="10" spans="1:25" s="100" customFormat="1" ht="19.5" customHeight="1" x14ac:dyDescent="0.2">
      <c r="A10" s="163"/>
      <c r="B10" s="229"/>
      <c r="C10" s="309"/>
      <c r="D10" s="309"/>
      <c r="E10" s="309"/>
      <c r="F10" s="309"/>
      <c r="G10" s="310"/>
      <c r="H10" s="164"/>
      <c r="J10" s="300" t="s">
        <v>30</v>
      </c>
      <c r="K10" s="301"/>
      <c r="L10" s="301"/>
      <c r="M10" s="301"/>
      <c r="N10" s="301"/>
      <c r="O10" s="302"/>
    </row>
    <row r="11" spans="1:25" s="100" customFormat="1" ht="19.5" customHeight="1" thickBot="1" x14ac:dyDescent="0.25">
      <c r="A11" s="163"/>
      <c r="B11" s="230"/>
      <c r="C11" s="303"/>
      <c r="D11" s="303"/>
      <c r="E11" s="303"/>
      <c r="F11" s="303"/>
      <c r="G11" s="304"/>
      <c r="H11" s="164"/>
      <c r="J11" s="102"/>
      <c r="K11" s="102"/>
      <c r="L11" s="102"/>
      <c r="M11" s="102"/>
      <c r="N11" s="102"/>
      <c r="O11" s="102"/>
    </row>
    <row r="12" spans="1:25" ht="8.25" customHeight="1" thickTop="1" x14ac:dyDescent="0.2">
      <c r="B12" s="174"/>
      <c r="C12" s="175"/>
      <c r="D12" s="175"/>
      <c r="E12" s="175"/>
      <c r="F12" s="175"/>
      <c r="G12" s="175"/>
    </row>
    <row r="13" spans="1:25" ht="18.600000000000001" customHeight="1" thickBot="1" x14ac:dyDescent="0.25">
      <c r="A13" s="177"/>
      <c r="B13" s="177"/>
      <c r="C13" s="177"/>
      <c r="D13" s="177"/>
      <c r="E13" s="177"/>
      <c r="F13" s="177"/>
      <c r="G13" s="177"/>
      <c r="H13" s="177"/>
      <c r="J13" s="178" t="s">
        <v>18</v>
      </c>
      <c r="K13" s="178" t="s">
        <v>20</v>
      </c>
      <c r="L13" s="178" t="s">
        <v>6</v>
      </c>
      <c r="M13" s="178" t="s">
        <v>7</v>
      </c>
      <c r="N13" s="178" t="s">
        <v>21</v>
      </c>
      <c r="O13" s="160" t="s">
        <v>19</v>
      </c>
      <c r="Q13" s="100"/>
      <c r="R13" s="100"/>
      <c r="S13" s="100"/>
      <c r="T13" s="100"/>
      <c r="U13" s="100"/>
      <c r="V13" s="100"/>
      <c r="W13" s="100"/>
      <c r="X13" s="100"/>
      <c r="Y13" s="100"/>
    </row>
    <row r="14" spans="1:25" ht="18.600000000000001" customHeight="1" x14ac:dyDescent="0.2">
      <c r="A14" s="177"/>
      <c r="B14" s="289" t="str">
        <f>$B$1</f>
        <v>WORD</v>
      </c>
      <c r="C14" s="179" t="s">
        <v>0</v>
      </c>
      <c r="D14" s="222">
        <v>42068</v>
      </c>
      <c r="E14" s="223"/>
      <c r="F14" s="292" t="s">
        <v>35</v>
      </c>
      <c r="G14" s="293"/>
      <c r="H14" s="177"/>
      <c r="J14" s="285" t="s">
        <v>80</v>
      </c>
      <c r="K14" s="286" t="s">
        <v>79</v>
      </c>
      <c r="L14" s="286" t="s">
        <v>84</v>
      </c>
      <c r="M14" s="286" t="s">
        <v>9</v>
      </c>
      <c r="N14" s="286" t="s">
        <v>111</v>
      </c>
      <c r="O14" s="286" t="s">
        <v>22</v>
      </c>
      <c r="Q14" s="100"/>
      <c r="R14" s="100"/>
      <c r="S14" s="100"/>
      <c r="T14" s="100"/>
      <c r="U14" s="100"/>
      <c r="V14" s="100"/>
      <c r="W14" s="100"/>
      <c r="X14" s="100"/>
      <c r="Y14" s="100"/>
    </row>
    <row r="15" spans="1:25" ht="18.600000000000001" customHeight="1" x14ac:dyDescent="0.2">
      <c r="A15" s="177"/>
      <c r="B15" s="290"/>
      <c r="C15" s="180" t="s">
        <v>1</v>
      </c>
      <c r="D15" s="294" t="s">
        <v>71</v>
      </c>
      <c r="E15" s="295"/>
      <c r="F15" s="296">
        <f>$F$5-COUNTBLANK(C18:C21)</f>
        <v>1</v>
      </c>
      <c r="G15" s="297"/>
      <c r="H15" s="177"/>
      <c r="J15" s="203" t="s">
        <v>80</v>
      </c>
      <c r="K15" s="201" t="s">
        <v>79</v>
      </c>
      <c r="L15" s="204" t="s">
        <v>116</v>
      </c>
      <c r="M15" s="204" t="s">
        <v>50</v>
      </c>
      <c r="N15" s="201" t="s">
        <v>111</v>
      </c>
      <c r="O15" s="204" t="s">
        <v>22</v>
      </c>
      <c r="Q15" s="100"/>
      <c r="R15" s="100"/>
      <c r="S15" s="100"/>
      <c r="T15" s="100"/>
      <c r="U15" s="100"/>
      <c r="V15" s="100"/>
      <c r="W15" s="100"/>
      <c r="X15" s="100"/>
      <c r="Y15" s="100"/>
    </row>
    <row r="16" spans="1:25" ht="18.600000000000001" customHeight="1" thickBot="1" x14ac:dyDescent="0.25">
      <c r="A16" s="177"/>
      <c r="B16" s="291"/>
      <c r="C16" s="181" t="s">
        <v>2</v>
      </c>
      <c r="D16" s="182" t="s">
        <v>72</v>
      </c>
      <c r="E16" s="183" t="s">
        <v>34</v>
      </c>
      <c r="F16" s="298"/>
      <c r="G16" s="299"/>
      <c r="H16" s="177"/>
      <c r="J16" s="203" t="s">
        <v>80</v>
      </c>
      <c r="K16" s="201" t="s">
        <v>79</v>
      </c>
      <c r="L16" s="204" t="s">
        <v>117</v>
      </c>
      <c r="M16" s="204" t="s">
        <v>17</v>
      </c>
      <c r="N16" s="201" t="s">
        <v>111</v>
      </c>
      <c r="O16" s="204" t="s">
        <v>22</v>
      </c>
      <c r="Q16" s="100"/>
      <c r="R16" s="100"/>
      <c r="S16" s="100"/>
      <c r="T16" s="100"/>
      <c r="U16" s="100"/>
      <c r="V16" s="100"/>
      <c r="W16" s="100"/>
      <c r="X16" s="100"/>
      <c r="Y16" s="100"/>
    </row>
    <row r="17" spans="1:25" ht="18.600000000000001" customHeight="1" thickBot="1" x14ac:dyDescent="0.25">
      <c r="A17" s="177"/>
      <c r="B17" s="231" t="s">
        <v>27</v>
      </c>
      <c r="C17" s="184" t="s">
        <v>29</v>
      </c>
      <c r="D17" s="185" t="s">
        <v>5</v>
      </c>
      <c r="E17" s="276" t="s">
        <v>28</v>
      </c>
      <c r="F17" s="277" t="s">
        <v>3</v>
      </c>
      <c r="G17" s="278" t="s">
        <v>4</v>
      </c>
      <c r="H17" s="177"/>
      <c r="J17" s="203" t="s">
        <v>80</v>
      </c>
      <c r="K17" s="201" t="s">
        <v>79</v>
      </c>
      <c r="L17" s="201" t="s">
        <v>129</v>
      </c>
      <c r="M17" s="201" t="s">
        <v>14</v>
      </c>
      <c r="N17" s="201" t="s">
        <v>111</v>
      </c>
      <c r="O17" s="204" t="s">
        <v>22</v>
      </c>
      <c r="Q17" s="100"/>
      <c r="R17" s="100"/>
      <c r="S17" s="100"/>
      <c r="T17" s="100"/>
      <c r="U17" s="100"/>
      <c r="V17" s="100"/>
      <c r="W17" s="100"/>
      <c r="X17" s="100"/>
      <c r="Y17" s="100"/>
    </row>
    <row r="18" spans="1:25" ht="18.600000000000001" customHeight="1" x14ac:dyDescent="0.2">
      <c r="A18" s="177"/>
      <c r="B18" s="232" t="s">
        <v>79</v>
      </c>
      <c r="C18" s="201" t="s">
        <v>84</v>
      </c>
      <c r="D18" s="201" t="s">
        <v>9</v>
      </c>
      <c r="E18" s="279"/>
      <c r="F18" s="280"/>
      <c r="G18" s="281"/>
      <c r="H18" s="177"/>
      <c r="J18" s="203" t="s">
        <v>80</v>
      </c>
      <c r="K18" s="201" t="s">
        <v>79</v>
      </c>
      <c r="L18" s="204" t="s">
        <v>118</v>
      </c>
      <c r="M18" s="204" t="s">
        <v>24</v>
      </c>
      <c r="N18" s="201" t="s">
        <v>111</v>
      </c>
      <c r="O18" s="204" t="s">
        <v>22</v>
      </c>
      <c r="Q18" s="100"/>
      <c r="R18" s="100"/>
      <c r="S18" s="100"/>
      <c r="T18" s="100"/>
      <c r="U18" s="100"/>
      <c r="V18" s="100"/>
      <c r="W18" s="100"/>
      <c r="X18" s="100"/>
      <c r="Y18" s="100"/>
    </row>
    <row r="19" spans="1:25" ht="18.600000000000001" customHeight="1" x14ac:dyDescent="0.2">
      <c r="A19" s="177"/>
      <c r="B19" s="238"/>
      <c r="C19" s="239"/>
      <c r="D19" s="240"/>
      <c r="E19" s="282"/>
      <c r="F19" s="283"/>
      <c r="G19" s="284"/>
      <c r="H19" s="177"/>
      <c r="J19" s="203" t="s">
        <v>80</v>
      </c>
      <c r="K19" s="201" t="s">
        <v>79</v>
      </c>
      <c r="L19" s="204" t="s">
        <v>119</v>
      </c>
      <c r="M19" s="204" t="s">
        <v>13</v>
      </c>
      <c r="N19" s="201" t="s">
        <v>111</v>
      </c>
      <c r="O19" s="204" t="s">
        <v>22</v>
      </c>
      <c r="Q19" s="100"/>
      <c r="R19" s="100"/>
      <c r="S19" s="100"/>
      <c r="T19" s="100"/>
      <c r="U19" s="100"/>
      <c r="V19" s="100"/>
      <c r="W19" s="100"/>
      <c r="X19" s="100"/>
      <c r="Y19" s="100"/>
    </row>
    <row r="20" spans="1:25" ht="18.600000000000001" customHeight="1" x14ac:dyDescent="0.2">
      <c r="A20" s="177"/>
      <c r="B20" s="238"/>
      <c r="C20" s="239"/>
      <c r="D20" s="240"/>
      <c r="E20" s="282"/>
      <c r="F20" s="283"/>
      <c r="G20" s="284"/>
      <c r="H20" s="177"/>
      <c r="J20" s="203" t="s">
        <v>80</v>
      </c>
      <c r="K20" s="201" t="s">
        <v>79</v>
      </c>
      <c r="L20" s="204" t="s">
        <v>128</v>
      </c>
      <c r="M20" s="204" t="s">
        <v>51</v>
      </c>
      <c r="N20" s="201" t="s">
        <v>111</v>
      </c>
      <c r="O20" s="204" t="s">
        <v>22</v>
      </c>
      <c r="Q20" s="100"/>
      <c r="R20" s="100"/>
      <c r="S20" s="100"/>
      <c r="T20" s="100"/>
      <c r="U20" s="100"/>
      <c r="V20" s="100"/>
      <c r="W20" s="100"/>
      <c r="X20" s="100"/>
      <c r="Y20" s="100"/>
    </row>
    <row r="21" spans="1:25" ht="18.600000000000001" customHeight="1" thickBot="1" x14ac:dyDescent="0.25">
      <c r="A21" s="177"/>
      <c r="B21" s="244"/>
      <c r="C21" s="245"/>
      <c r="D21" s="246"/>
      <c r="E21" s="247"/>
      <c r="F21" s="248"/>
      <c r="G21" s="249"/>
      <c r="H21" s="177"/>
      <c r="J21" s="203" t="s">
        <v>80</v>
      </c>
      <c r="K21" s="201" t="s">
        <v>79</v>
      </c>
      <c r="L21" s="201" t="s">
        <v>117</v>
      </c>
      <c r="M21" s="201" t="s">
        <v>10</v>
      </c>
      <c r="N21" s="201" t="s">
        <v>111</v>
      </c>
      <c r="O21" s="204" t="s">
        <v>22</v>
      </c>
      <c r="Q21" s="100"/>
      <c r="R21" s="100"/>
      <c r="S21" s="100"/>
      <c r="T21" s="100"/>
      <c r="U21" s="100"/>
      <c r="V21" s="100"/>
      <c r="W21" s="100"/>
      <c r="X21" s="100"/>
      <c r="Y21" s="100"/>
    </row>
    <row r="22" spans="1:25" ht="18.600000000000001" customHeight="1" thickBot="1" x14ac:dyDescent="0.25">
      <c r="A22" s="177"/>
      <c r="B22" s="105"/>
      <c r="C22" s="105"/>
      <c r="D22" s="105"/>
      <c r="E22" s="106"/>
      <c r="F22" s="105"/>
      <c r="G22" s="107"/>
      <c r="H22" s="177"/>
      <c r="J22" s="203" t="s">
        <v>80</v>
      </c>
      <c r="K22" s="201" t="s">
        <v>79</v>
      </c>
      <c r="L22" s="201" t="s">
        <v>120</v>
      </c>
      <c r="M22" s="201" t="s">
        <v>16</v>
      </c>
      <c r="N22" s="201" t="s">
        <v>111</v>
      </c>
      <c r="O22" s="204" t="s">
        <v>22</v>
      </c>
      <c r="Q22" s="100"/>
      <c r="R22" s="100"/>
      <c r="S22" s="100"/>
      <c r="T22" s="100"/>
      <c r="U22" s="100"/>
      <c r="V22" s="100"/>
      <c r="W22" s="100"/>
      <c r="X22" s="100"/>
      <c r="Y22" s="100"/>
    </row>
    <row r="23" spans="1:25" ht="18.600000000000001" customHeight="1" x14ac:dyDescent="0.2">
      <c r="A23" s="177"/>
      <c r="B23" s="289" t="str">
        <f>$B$1</f>
        <v>WORD</v>
      </c>
      <c r="C23" s="179" t="s">
        <v>0</v>
      </c>
      <c r="D23" s="265">
        <v>42071</v>
      </c>
      <c r="E23" s="266"/>
      <c r="F23" s="292" t="s">
        <v>35</v>
      </c>
      <c r="G23" s="293"/>
      <c r="H23" s="177"/>
      <c r="J23" s="203" t="s">
        <v>80</v>
      </c>
      <c r="K23" s="201" t="s">
        <v>79</v>
      </c>
      <c r="L23" s="201" t="s">
        <v>127</v>
      </c>
      <c r="M23" s="201" t="s">
        <v>14</v>
      </c>
      <c r="N23" s="201" t="s">
        <v>111</v>
      </c>
      <c r="O23" s="204" t="s">
        <v>22</v>
      </c>
      <c r="Q23" s="100"/>
      <c r="R23" s="100"/>
      <c r="S23" s="100"/>
      <c r="T23" s="100"/>
      <c r="U23" s="100"/>
      <c r="V23" s="100"/>
      <c r="W23" s="100"/>
      <c r="X23" s="100"/>
      <c r="Y23" s="100"/>
    </row>
    <row r="24" spans="1:25" ht="18.600000000000001" customHeight="1" x14ac:dyDescent="0.2">
      <c r="A24" s="177"/>
      <c r="B24" s="290"/>
      <c r="C24" s="180" t="s">
        <v>1</v>
      </c>
      <c r="D24" s="294" t="s">
        <v>65</v>
      </c>
      <c r="E24" s="295"/>
      <c r="F24" s="296">
        <f>$F$5-COUNTBLANK(C27:C30)</f>
        <v>1</v>
      </c>
      <c r="G24" s="297"/>
      <c r="H24" s="177"/>
      <c r="J24" s="203" t="s">
        <v>80</v>
      </c>
      <c r="K24" s="201" t="s">
        <v>79</v>
      </c>
      <c r="L24" s="201" t="s">
        <v>127</v>
      </c>
      <c r="M24" s="201" t="s">
        <v>52</v>
      </c>
      <c r="N24" s="201" t="s">
        <v>111</v>
      </c>
      <c r="O24" s="204" t="s">
        <v>22</v>
      </c>
    </row>
    <row r="25" spans="1:25" ht="18.600000000000001" customHeight="1" thickBot="1" x14ac:dyDescent="0.25">
      <c r="A25" s="177"/>
      <c r="B25" s="291"/>
      <c r="C25" s="181" t="s">
        <v>2</v>
      </c>
      <c r="D25" s="182" t="s">
        <v>73</v>
      </c>
      <c r="E25" s="183">
        <v>17</v>
      </c>
      <c r="F25" s="298"/>
      <c r="G25" s="299"/>
      <c r="H25" s="177"/>
      <c r="J25" s="203" t="s">
        <v>80</v>
      </c>
      <c r="K25" s="201" t="s">
        <v>79</v>
      </c>
      <c r="L25" s="204" t="s">
        <v>126</v>
      </c>
      <c r="M25" s="204" t="s">
        <v>8</v>
      </c>
      <c r="N25" s="201" t="s">
        <v>111</v>
      </c>
      <c r="O25" s="204" t="s">
        <v>22</v>
      </c>
    </row>
    <row r="26" spans="1:25" ht="18.600000000000001" customHeight="1" thickBot="1" x14ac:dyDescent="0.25">
      <c r="A26" s="177"/>
      <c r="B26" s="231" t="s">
        <v>27</v>
      </c>
      <c r="C26" s="184" t="s">
        <v>29</v>
      </c>
      <c r="D26" s="185" t="s">
        <v>5</v>
      </c>
      <c r="E26" s="186" t="s">
        <v>28</v>
      </c>
      <c r="F26" s="187" t="s">
        <v>3</v>
      </c>
      <c r="G26" s="188" t="s">
        <v>4</v>
      </c>
      <c r="H26" s="177"/>
      <c r="J26" s="203" t="s">
        <v>80</v>
      </c>
      <c r="K26" s="201" t="s">
        <v>79</v>
      </c>
      <c r="L26" s="204" t="s">
        <v>121</v>
      </c>
      <c r="M26" s="204" t="s">
        <v>23</v>
      </c>
      <c r="N26" s="201" t="s">
        <v>111</v>
      </c>
      <c r="O26" s="204" t="s">
        <v>22</v>
      </c>
    </row>
    <row r="27" spans="1:25" ht="18.600000000000001" customHeight="1" x14ac:dyDescent="0.2">
      <c r="A27" s="177"/>
      <c r="B27" s="232" t="s">
        <v>77</v>
      </c>
      <c r="C27" s="233" t="s">
        <v>81</v>
      </c>
      <c r="D27" s="234" t="s">
        <v>134</v>
      </c>
      <c r="E27" s="235"/>
      <c r="F27" s="236"/>
      <c r="G27" s="237"/>
      <c r="H27" s="177"/>
      <c r="J27" s="203" t="s">
        <v>80</v>
      </c>
      <c r="K27" s="201" t="s">
        <v>79</v>
      </c>
      <c r="L27" s="204" t="s">
        <v>86</v>
      </c>
      <c r="M27" s="204" t="s">
        <v>15</v>
      </c>
      <c r="N27" s="201" t="s">
        <v>111</v>
      </c>
      <c r="O27" s="204" t="s">
        <v>22</v>
      </c>
    </row>
    <row r="28" spans="1:25" ht="18.600000000000001" customHeight="1" x14ac:dyDescent="0.2">
      <c r="A28" s="177"/>
      <c r="B28" s="238"/>
      <c r="C28" s="239"/>
      <c r="D28" s="240"/>
      <c r="E28" s="241"/>
      <c r="F28" s="242"/>
      <c r="G28" s="243"/>
      <c r="H28" s="177"/>
      <c r="J28" s="203" t="s">
        <v>80</v>
      </c>
      <c r="K28" s="201" t="s">
        <v>79</v>
      </c>
      <c r="L28" s="204" t="s">
        <v>86</v>
      </c>
      <c r="M28" s="204" t="s">
        <v>9</v>
      </c>
      <c r="N28" s="201" t="s">
        <v>111</v>
      </c>
      <c r="O28" s="204" t="s">
        <v>22</v>
      </c>
    </row>
    <row r="29" spans="1:25" ht="18.600000000000001" customHeight="1" x14ac:dyDescent="0.2">
      <c r="A29" s="177"/>
      <c r="B29" s="238"/>
      <c r="C29" s="239"/>
      <c r="D29" s="240"/>
      <c r="E29" s="241"/>
      <c r="F29" s="242"/>
      <c r="G29" s="243"/>
      <c r="H29" s="177"/>
      <c r="J29" s="203" t="s">
        <v>80</v>
      </c>
      <c r="K29" s="201" t="s">
        <v>79</v>
      </c>
      <c r="L29" s="201" t="s">
        <v>99</v>
      </c>
      <c r="M29" s="201" t="s">
        <v>12</v>
      </c>
      <c r="N29" s="201" t="s">
        <v>111</v>
      </c>
      <c r="O29" s="204" t="s">
        <v>22</v>
      </c>
    </row>
    <row r="30" spans="1:25" ht="18.600000000000001" customHeight="1" thickBot="1" x14ac:dyDescent="0.25">
      <c r="A30" s="177"/>
      <c r="B30" s="244"/>
      <c r="C30" s="245"/>
      <c r="D30" s="246"/>
      <c r="E30" s="247"/>
      <c r="F30" s="248"/>
      <c r="G30" s="249"/>
      <c r="H30" s="177"/>
      <c r="J30" s="203" t="s">
        <v>80</v>
      </c>
      <c r="K30" s="201" t="s">
        <v>79</v>
      </c>
      <c r="L30" s="201" t="s">
        <v>122</v>
      </c>
      <c r="M30" s="201" t="s">
        <v>53</v>
      </c>
      <c r="N30" s="201" t="s">
        <v>111</v>
      </c>
      <c r="O30" s="204" t="s">
        <v>22</v>
      </c>
    </row>
    <row r="31" spans="1:25" ht="18.600000000000001" customHeight="1" thickBot="1" x14ac:dyDescent="0.25">
      <c r="A31" s="177"/>
      <c r="B31" s="105"/>
      <c r="C31" s="105"/>
      <c r="D31" s="105"/>
      <c r="E31" s="106"/>
      <c r="F31" s="105"/>
      <c r="G31" s="107"/>
      <c r="H31" s="177"/>
      <c r="J31" s="203" t="s">
        <v>80</v>
      </c>
      <c r="K31" s="201" t="s">
        <v>77</v>
      </c>
      <c r="L31" s="205" t="s">
        <v>123</v>
      </c>
      <c r="M31" s="205" t="s">
        <v>11</v>
      </c>
      <c r="N31" s="201" t="s">
        <v>111</v>
      </c>
      <c r="O31" s="204" t="s">
        <v>22</v>
      </c>
    </row>
    <row r="32" spans="1:25" ht="18.600000000000001" customHeight="1" x14ac:dyDescent="0.2">
      <c r="A32" s="177"/>
      <c r="B32" s="289" t="str">
        <f>$B$1</f>
        <v>WORD</v>
      </c>
      <c r="C32" s="179" t="s">
        <v>0</v>
      </c>
      <c r="D32" s="222">
        <v>42350</v>
      </c>
      <c r="E32" s="223"/>
      <c r="F32" s="292" t="s">
        <v>35</v>
      </c>
      <c r="G32" s="293"/>
      <c r="H32" s="177"/>
      <c r="J32" s="203" t="s">
        <v>80</v>
      </c>
      <c r="K32" s="201" t="s">
        <v>77</v>
      </c>
      <c r="L32" s="205" t="s">
        <v>102</v>
      </c>
      <c r="M32" s="205" t="s">
        <v>54</v>
      </c>
      <c r="N32" s="201" t="s">
        <v>111</v>
      </c>
      <c r="O32" s="204" t="s">
        <v>22</v>
      </c>
    </row>
    <row r="33" spans="1:16" ht="18.600000000000001" customHeight="1" x14ac:dyDescent="0.2">
      <c r="A33" s="177"/>
      <c r="B33" s="290"/>
      <c r="C33" s="180" t="s">
        <v>1</v>
      </c>
      <c r="D33" s="294" t="s">
        <v>74</v>
      </c>
      <c r="E33" s="295"/>
      <c r="F33" s="296">
        <f>$F$5-COUNTBLANK(C36:C39)</f>
        <v>1</v>
      </c>
      <c r="G33" s="297"/>
      <c r="H33" s="177"/>
      <c r="J33" s="203" t="s">
        <v>80</v>
      </c>
      <c r="K33" s="201" t="s">
        <v>115</v>
      </c>
      <c r="L33" s="206" t="s">
        <v>124</v>
      </c>
      <c r="M33" s="206" t="s">
        <v>55</v>
      </c>
      <c r="N33" s="201" t="s">
        <v>111</v>
      </c>
      <c r="O33" s="204" t="s">
        <v>22</v>
      </c>
    </row>
    <row r="34" spans="1:16" ht="18.600000000000001" customHeight="1" thickBot="1" x14ac:dyDescent="0.25">
      <c r="A34" s="177"/>
      <c r="B34" s="291"/>
      <c r="C34" s="181" t="s">
        <v>2</v>
      </c>
      <c r="D34" s="182" t="s">
        <v>72</v>
      </c>
      <c r="E34" s="183" t="s">
        <v>34</v>
      </c>
      <c r="F34" s="298"/>
      <c r="G34" s="299"/>
      <c r="H34" s="177"/>
      <c r="J34" s="203" t="s">
        <v>80</v>
      </c>
      <c r="K34" s="201" t="s">
        <v>115</v>
      </c>
      <c r="L34" s="206" t="s">
        <v>123</v>
      </c>
      <c r="M34" s="206" t="s">
        <v>55</v>
      </c>
      <c r="N34" s="201" t="s">
        <v>111</v>
      </c>
      <c r="O34" s="204" t="s">
        <v>22</v>
      </c>
    </row>
    <row r="35" spans="1:16" ht="18.600000000000001" customHeight="1" thickBot="1" x14ac:dyDescent="0.25">
      <c r="A35" s="177"/>
      <c r="B35" s="231" t="s">
        <v>27</v>
      </c>
      <c r="C35" s="184" t="s">
        <v>29</v>
      </c>
      <c r="D35" s="185" t="s">
        <v>5</v>
      </c>
      <c r="E35" s="186" t="s">
        <v>28</v>
      </c>
      <c r="F35" s="187" t="s">
        <v>3</v>
      </c>
      <c r="G35" s="188" t="s">
        <v>4</v>
      </c>
      <c r="H35" s="177"/>
      <c r="J35" s="203" t="s">
        <v>80</v>
      </c>
      <c r="K35" s="201" t="s">
        <v>115</v>
      </c>
      <c r="L35" s="207" t="s">
        <v>125</v>
      </c>
      <c r="M35" s="207" t="s">
        <v>55</v>
      </c>
      <c r="N35" s="201" t="s">
        <v>111</v>
      </c>
      <c r="O35" s="204" t="s">
        <v>22</v>
      </c>
    </row>
    <row r="36" spans="1:16" ht="18.600000000000001" customHeight="1" x14ac:dyDescent="0.2">
      <c r="A36" s="177"/>
      <c r="B36" s="232" t="s">
        <v>78</v>
      </c>
      <c r="C36" s="233" t="s">
        <v>82</v>
      </c>
      <c r="D36" s="234" t="s">
        <v>134</v>
      </c>
      <c r="E36" s="235"/>
      <c r="F36" s="236"/>
      <c r="G36" s="237"/>
      <c r="H36" s="177"/>
      <c r="J36" s="203" t="s">
        <v>80</v>
      </c>
      <c r="K36" s="201" t="s">
        <v>115</v>
      </c>
      <c r="L36" s="207" t="s">
        <v>126</v>
      </c>
      <c r="M36" s="207" t="s">
        <v>55</v>
      </c>
      <c r="N36" s="201" t="s">
        <v>111</v>
      </c>
      <c r="O36" s="204" t="s">
        <v>22</v>
      </c>
    </row>
    <row r="37" spans="1:16" ht="18.600000000000001" customHeight="1" x14ac:dyDescent="0.2">
      <c r="A37" s="177"/>
      <c r="B37" s="238"/>
      <c r="C37" s="239"/>
      <c r="D37" s="240"/>
      <c r="E37" s="241"/>
      <c r="F37" s="242"/>
      <c r="G37" s="243"/>
      <c r="H37" s="177"/>
      <c r="J37" s="203" t="s">
        <v>80</v>
      </c>
      <c r="K37" s="201" t="s">
        <v>115</v>
      </c>
      <c r="L37" s="207" t="s">
        <v>102</v>
      </c>
      <c r="M37" s="207" t="s">
        <v>55</v>
      </c>
      <c r="N37" s="201" t="s">
        <v>111</v>
      </c>
      <c r="O37" s="204" t="s">
        <v>22</v>
      </c>
    </row>
    <row r="38" spans="1:16" ht="18.600000000000001" customHeight="1" x14ac:dyDescent="0.2">
      <c r="A38" s="177"/>
      <c r="B38" s="238"/>
      <c r="C38" s="239"/>
      <c r="D38" s="240"/>
      <c r="E38" s="241"/>
      <c r="F38" s="242"/>
      <c r="G38" s="243"/>
      <c r="H38" s="177"/>
      <c r="J38" s="208"/>
      <c r="K38" s="209"/>
      <c r="L38" s="210"/>
      <c r="M38" s="210"/>
      <c r="N38" s="210"/>
      <c r="O38" s="209"/>
    </row>
    <row r="39" spans="1:16" ht="18.600000000000001" customHeight="1" thickBot="1" x14ac:dyDescent="0.25">
      <c r="A39" s="177"/>
      <c r="B39" s="244"/>
      <c r="C39" s="245"/>
      <c r="D39" s="246"/>
      <c r="E39" s="247"/>
      <c r="F39" s="248"/>
      <c r="G39" s="249"/>
      <c r="H39" s="177"/>
      <c r="J39" s="176"/>
      <c r="K39" s="176"/>
      <c r="L39" s="176"/>
      <c r="M39" s="176"/>
      <c r="N39" s="176"/>
      <c r="O39" s="176"/>
    </row>
    <row r="40" spans="1:16" ht="18.600000000000001" customHeight="1" thickBot="1" x14ac:dyDescent="0.25">
      <c r="A40" s="177"/>
      <c r="B40" s="105"/>
      <c r="C40" s="105"/>
      <c r="D40" s="105"/>
      <c r="E40" s="106"/>
      <c r="F40" s="105"/>
      <c r="G40" s="107"/>
      <c r="H40" s="177"/>
      <c r="J40" s="176"/>
      <c r="K40" s="176"/>
      <c r="L40" s="176"/>
      <c r="M40" s="176"/>
      <c r="N40" s="176"/>
      <c r="O40" s="176"/>
    </row>
    <row r="41" spans="1:16" ht="18.600000000000001" customHeight="1" x14ac:dyDescent="0.2">
      <c r="A41" s="177"/>
      <c r="B41" s="289" t="str">
        <f>$B$1</f>
        <v>WORD</v>
      </c>
      <c r="C41" s="179" t="s">
        <v>0</v>
      </c>
      <c r="D41" s="265"/>
      <c r="E41" s="266"/>
      <c r="F41" s="292" t="s">
        <v>35</v>
      </c>
      <c r="G41" s="293"/>
      <c r="H41" s="177"/>
      <c r="J41" s="176"/>
      <c r="K41" s="176"/>
      <c r="L41" s="176"/>
      <c r="M41" s="176"/>
      <c r="N41" s="176"/>
      <c r="O41" s="176"/>
    </row>
    <row r="42" spans="1:16" ht="18.600000000000001" customHeight="1" x14ac:dyDescent="0.2">
      <c r="A42" s="177"/>
      <c r="B42" s="290"/>
      <c r="C42" s="180" t="s">
        <v>1</v>
      </c>
      <c r="D42" s="294"/>
      <c r="E42" s="295"/>
      <c r="F42" s="296">
        <f>$F$5-COUNTBLANK(C45:C48)</f>
        <v>0</v>
      </c>
      <c r="G42" s="297"/>
      <c r="H42" s="177"/>
      <c r="J42" s="176"/>
      <c r="K42" s="176"/>
      <c r="L42" s="176"/>
      <c r="M42" s="176"/>
      <c r="N42" s="176"/>
      <c r="O42" s="176"/>
    </row>
    <row r="43" spans="1:16" ht="18.600000000000001" customHeight="1" thickBot="1" x14ac:dyDescent="0.25">
      <c r="A43" s="177"/>
      <c r="B43" s="291"/>
      <c r="C43" s="181" t="s">
        <v>2</v>
      </c>
      <c r="D43" s="182"/>
      <c r="E43" s="183"/>
      <c r="F43" s="298"/>
      <c r="G43" s="299"/>
      <c r="H43" s="177"/>
      <c r="J43" s="176"/>
      <c r="K43" s="176"/>
      <c r="L43" s="176"/>
      <c r="M43" s="176"/>
      <c r="N43" s="176"/>
      <c r="O43" s="176"/>
    </row>
    <row r="44" spans="1:16" ht="18.600000000000001" customHeight="1" thickBot="1" x14ac:dyDescent="0.25">
      <c r="A44" s="177"/>
      <c r="B44" s="231" t="s">
        <v>27</v>
      </c>
      <c r="C44" s="184" t="s">
        <v>29</v>
      </c>
      <c r="D44" s="185" t="s">
        <v>5</v>
      </c>
      <c r="E44" s="186" t="s">
        <v>28</v>
      </c>
      <c r="F44" s="187" t="s">
        <v>3</v>
      </c>
      <c r="G44" s="188" t="s">
        <v>4</v>
      </c>
      <c r="H44" s="177"/>
      <c r="J44" s="176"/>
      <c r="K44" s="176"/>
      <c r="L44" s="176"/>
      <c r="M44" s="176"/>
      <c r="N44" s="176"/>
      <c r="O44" s="176"/>
      <c r="P44" s="101"/>
    </row>
    <row r="45" spans="1:16" ht="18.600000000000001" customHeight="1" x14ac:dyDescent="0.2">
      <c r="A45" s="177"/>
      <c r="B45" s="232"/>
      <c r="C45" s="233"/>
      <c r="D45" s="234"/>
      <c r="E45" s="235"/>
      <c r="F45" s="236"/>
      <c r="G45" s="237"/>
      <c r="H45" s="177"/>
      <c r="J45" s="176"/>
      <c r="K45" s="176"/>
      <c r="L45" s="176"/>
      <c r="M45" s="176"/>
      <c r="N45" s="176"/>
      <c r="O45" s="176"/>
      <c r="P45" s="108"/>
    </row>
    <row r="46" spans="1:16" ht="18.600000000000001" customHeight="1" x14ac:dyDescent="0.2">
      <c r="A46" s="177"/>
      <c r="B46" s="238"/>
      <c r="C46" s="239"/>
      <c r="D46" s="240"/>
      <c r="E46" s="241"/>
      <c r="F46" s="242"/>
      <c r="G46" s="243"/>
      <c r="H46" s="177"/>
      <c r="J46" s="176"/>
      <c r="K46" s="176"/>
      <c r="L46" s="176"/>
      <c r="M46" s="176"/>
      <c r="N46" s="176"/>
      <c r="O46" s="176"/>
      <c r="P46" s="109"/>
    </row>
    <row r="47" spans="1:16" ht="18.600000000000001" customHeight="1" x14ac:dyDescent="0.2">
      <c r="A47" s="177"/>
      <c r="B47" s="238"/>
      <c r="C47" s="239"/>
      <c r="D47" s="240"/>
      <c r="E47" s="241"/>
      <c r="F47" s="242"/>
      <c r="G47" s="243"/>
      <c r="H47" s="177"/>
      <c r="J47" s="176"/>
      <c r="K47" s="176"/>
      <c r="L47" s="176"/>
      <c r="M47" s="176"/>
      <c r="N47" s="176"/>
      <c r="O47" s="176"/>
      <c r="P47" s="110"/>
    </row>
    <row r="48" spans="1:16" ht="18.600000000000001" customHeight="1" thickBot="1" x14ac:dyDescent="0.25">
      <c r="A48" s="177"/>
      <c r="B48" s="244"/>
      <c r="C48" s="245"/>
      <c r="D48" s="246"/>
      <c r="E48" s="247"/>
      <c r="F48" s="248"/>
      <c r="G48" s="249"/>
      <c r="H48" s="177"/>
      <c r="J48" s="176"/>
      <c r="K48" s="174"/>
      <c r="L48" s="161"/>
      <c r="M48" s="176"/>
      <c r="N48" s="176"/>
      <c r="O48" s="176"/>
    </row>
    <row r="49" spans="1:15" ht="18.600000000000001" customHeight="1" thickBot="1" x14ac:dyDescent="0.25">
      <c r="A49" s="177"/>
      <c r="B49" s="105"/>
      <c r="C49" s="105"/>
      <c r="D49" s="105"/>
      <c r="E49" s="106"/>
      <c r="F49" s="105"/>
      <c r="G49" s="107"/>
      <c r="H49" s="177"/>
      <c r="J49" s="176"/>
      <c r="K49" s="176"/>
      <c r="L49" s="176"/>
      <c r="M49" s="176"/>
      <c r="N49" s="176"/>
      <c r="O49" s="176"/>
    </row>
    <row r="50" spans="1:15" ht="18.600000000000001" customHeight="1" x14ac:dyDescent="0.2">
      <c r="A50" s="177"/>
      <c r="B50" s="289" t="str">
        <f>$B$1</f>
        <v>WORD</v>
      </c>
      <c r="C50" s="179" t="s">
        <v>0</v>
      </c>
      <c r="D50" s="222"/>
      <c r="E50" s="223"/>
      <c r="F50" s="292" t="s">
        <v>35</v>
      </c>
      <c r="G50" s="293"/>
      <c r="H50" s="177"/>
      <c r="J50" s="176"/>
      <c r="K50" s="174"/>
      <c r="L50" s="161"/>
      <c r="M50" s="176"/>
      <c r="N50" s="176"/>
      <c r="O50" s="176"/>
    </row>
    <row r="51" spans="1:15" ht="18.600000000000001" customHeight="1" x14ac:dyDescent="0.2">
      <c r="A51" s="177"/>
      <c r="B51" s="290"/>
      <c r="C51" s="180" t="s">
        <v>1</v>
      </c>
      <c r="D51" s="294"/>
      <c r="E51" s="295"/>
      <c r="F51" s="296">
        <f>$F$5-COUNTBLANK(C54:C57)</f>
        <v>0</v>
      </c>
      <c r="G51" s="297"/>
      <c r="H51" s="177"/>
      <c r="J51" s="176"/>
      <c r="K51" s="176"/>
      <c r="L51" s="176"/>
      <c r="M51" s="176"/>
      <c r="N51" s="176"/>
      <c r="O51" s="176"/>
    </row>
    <row r="52" spans="1:15" ht="18.600000000000001" customHeight="1" thickBot="1" x14ac:dyDescent="0.25">
      <c r="A52" s="177"/>
      <c r="B52" s="291"/>
      <c r="C52" s="181" t="s">
        <v>2</v>
      </c>
      <c r="D52" s="182"/>
      <c r="E52" s="183"/>
      <c r="F52" s="298"/>
      <c r="G52" s="299"/>
      <c r="H52" s="177"/>
      <c r="J52" s="176"/>
      <c r="K52" s="176"/>
      <c r="L52" s="176"/>
      <c r="M52" s="176"/>
      <c r="N52" s="176"/>
      <c r="O52" s="176"/>
    </row>
    <row r="53" spans="1:15" ht="18.600000000000001" customHeight="1" thickBot="1" x14ac:dyDescent="0.25">
      <c r="A53" s="177"/>
      <c r="B53" s="231" t="s">
        <v>27</v>
      </c>
      <c r="C53" s="184" t="s">
        <v>29</v>
      </c>
      <c r="D53" s="185" t="s">
        <v>5</v>
      </c>
      <c r="E53" s="186" t="s">
        <v>28</v>
      </c>
      <c r="F53" s="187" t="s">
        <v>3</v>
      </c>
      <c r="G53" s="188" t="s">
        <v>4</v>
      </c>
      <c r="H53" s="177"/>
      <c r="J53" s="176"/>
      <c r="K53" s="176"/>
      <c r="L53" s="176"/>
      <c r="M53" s="176"/>
      <c r="N53" s="176"/>
      <c r="O53" s="176"/>
    </row>
    <row r="54" spans="1:15" ht="18.600000000000001" customHeight="1" x14ac:dyDescent="0.2">
      <c r="A54" s="177"/>
      <c r="B54" s="232"/>
      <c r="C54" s="233"/>
      <c r="D54" s="234"/>
      <c r="E54" s="235"/>
      <c r="F54" s="236"/>
      <c r="G54" s="237"/>
      <c r="H54" s="177"/>
      <c r="J54" s="176"/>
      <c r="K54" s="176"/>
      <c r="L54" s="176"/>
      <c r="M54" s="176"/>
      <c r="N54" s="176"/>
      <c r="O54" s="176"/>
    </row>
    <row r="55" spans="1:15" ht="18.600000000000001" customHeight="1" x14ac:dyDescent="0.2">
      <c r="A55" s="177"/>
      <c r="B55" s="238"/>
      <c r="C55" s="239"/>
      <c r="D55" s="240"/>
      <c r="E55" s="241"/>
      <c r="F55" s="242"/>
      <c r="G55" s="243"/>
      <c r="H55" s="177"/>
      <c r="J55" s="176"/>
      <c r="K55" s="176"/>
      <c r="L55" s="176"/>
      <c r="M55" s="176"/>
      <c r="N55" s="176"/>
      <c r="O55" s="176"/>
    </row>
    <row r="56" spans="1:15" ht="18.600000000000001" customHeight="1" x14ac:dyDescent="0.2">
      <c r="A56" s="177"/>
      <c r="B56" s="238"/>
      <c r="C56" s="239"/>
      <c r="D56" s="240"/>
      <c r="E56" s="241"/>
      <c r="F56" s="242"/>
      <c r="G56" s="243"/>
      <c r="H56" s="177"/>
      <c r="J56" s="176"/>
      <c r="K56" s="176"/>
      <c r="L56" s="176"/>
      <c r="M56" s="176"/>
      <c r="N56" s="176"/>
      <c r="O56" s="176"/>
    </row>
    <row r="57" spans="1:15" ht="18.600000000000001" customHeight="1" x14ac:dyDescent="0.2">
      <c r="A57" s="177"/>
      <c r="B57" s="244"/>
      <c r="C57" s="245"/>
      <c r="D57" s="246"/>
      <c r="E57" s="247"/>
      <c r="F57" s="248"/>
      <c r="G57" s="249"/>
      <c r="H57" s="177"/>
      <c r="J57" s="176"/>
      <c r="K57" s="176"/>
      <c r="L57" s="176"/>
      <c r="M57" s="176"/>
      <c r="N57" s="176"/>
      <c r="O57" s="176"/>
    </row>
    <row r="58" spans="1:15" ht="18.600000000000001" hidden="1" customHeight="1" thickBot="1" x14ac:dyDescent="0.25">
      <c r="A58" s="177"/>
      <c r="B58" s="105"/>
      <c r="C58" s="105"/>
      <c r="D58" s="105"/>
      <c r="E58" s="106"/>
      <c r="F58" s="105"/>
      <c r="G58" s="107"/>
      <c r="H58" s="177"/>
      <c r="J58" s="176"/>
      <c r="K58" s="176"/>
      <c r="L58" s="176"/>
      <c r="M58" s="176"/>
      <c r="N58" s="176"/>
      <c r="O58" s="176"/>
    </row>
    <row r="59" spans="1:15" ht="18.600000000000001" hidden="1" customHeight="1" x14ac:dyDescent="0.2">
      <c r="A59" s="177"/>
      <c r="B59" s="289" t="str">
        <f>$B$1</f>
        <v>WORD</v>
      </c>
      <c r="C59" s="179" t="s">
        <v>0</v>
      </c>
      <c r="D59" s="222"/>
      <c r="E59" s="223"/>
      <c r="F59" s="292" t="s">
        <v>35</v>
      </c>
      <c r="G59" s="293"/>
      <c r="H59" s="177"/>
      <c r="J59" s="176"/>
      <c r="K59" s="176"/>
      <c r="L59" s="176"/>
      <c r="M59" s="176"/>
      <c r="N59" s="176"/>
      <c r="O59" s="176"/>
    </row>
    <row r="60" spans="1:15" ht="18.600000000000001" hidden="1" customHeight="1" x14ac:dyDescent="0.2">
      <c r="A60" s="177"/>
      <c r="B60" s="290"/>
      <c r="C60" s="180" t="s">
        <v>1</v>
      </c>
      <c r="D60" s="294"/>
      <c r="E60" s="295"/>
      <c r="F60" s="296">
        <f>$F$5-COUNTBLANK(C63:C66)</f>
        <v>0</v>
      </c>
      <c r="G60" s="297"/>
      <c r="H60" s="177"/>
      <c r="J60" s="176"/>
      <c r="K60" s="176"/>
      <c r="L60" s="176"/>
      <c r="M60" s="176"/>
      <c r="N60" s="176"/>
      <c r="O60" s="176"/>
    </row>
    <row r="61" spans="1:15" ht="18.600000000000001" hidden="1" customHeight="1" thickBot="1" x14ac:dyDescent="0.25">
      <c r="A61" s="177"/>
      <c r="B61" s="291"/>
      <c r="C61" s="181" t="s">
        <v>2</v>
      </c>
      <c r="D61" s="182"/>
      <c r="E61" s="183"/>
      <c r="F61" s="298"/>
      <c r="G61" s="299"/>
      <c r="H61" s="177"/>
      <c r="J61" s="176"/>
      <c r="K61" s="176"/>
      <c r="L61" s="176"/>
      <c r="M61" s="176"/>
      <c r="N61" s="176"/>
      <c r="O61" s="176"/>
    </row>
    <row r="62" spans="1:15" ht="18.600000000000001" hidden="1" customHeight="1" thickBot="1" x14ac:dyDescent="0.25">
      <c r="A62" s="177"/>
      <c r="B62" s="231" t="s">
        <v>27</v>
      </c>
      <c r="C62" s="184" t="s">
        <v>29</v>
      </c>
      <c r="D62" s="185" t="s">
        <v>5</v>
      </c>
      <c r="E62" s="186" t="s">
        <v>28</v>
      </c>
      <c r="F62" s="187" t="s">
        <v>3</v>
      </c>
      <c r="G62" s="188" t="s">
        <v>4</v>
      </c>
      <c r="H62" s="177"/>
      <c r="J62" s="176"/>
      <c r="K62" s="176"/>
      <c r="L62" s="176"/>
      <c r="M62" s="176"/>
      <c r="N62" s="176"/>
      <c r="O62" s="176"/>
    </row>
    <row r="63" spans="1:15" ht="18.600000000000001" hidden="1" customHeight="1" x14ac:dyDescent="0.2">
      <c r="A63" s="177"/>
      <c r="B63" s="232"/>
      <c r="C63" s="233"/>
      <c r="D63" s="234"/>
      <c r="E63" s="235"/>
      <c r="F63" s="236"/>
      <c r="G63" s="237"/>
      <c r="H63" s="177"/>
      <c r="J63" s="176"/>
      <c r="K63" s="176"/>
      <c r="L63" s="176"/>
      <c r="M63" s="176"/>
      <c r="N63" s="176"/>
      <c r="O63" s="176"/>
    </row>
    <row r="64" spans="1:15" ht="18.600000000000001" hidden="1" customHeight="1" x14ac:dyDescent="0.2">
      <c r="A64" s="177"/>
      <c r="B64" s="238"/>
      <c r="C64" s="239"/>
      <c r="D64" s="240"/>
      <c r="E64" s="241"/>
      <c r="F64" s="242"/>
      <c r="G64" s="243"/>
      <c r="H64" s="177"/>
      <c r="J64" s="176"/>
      <c r="K64" s="176"/>
      <c r="L64" s="176"/>
      <c r="M64" s="176"/>
      <c r="N64" s="176"/>
      <c r="O64" s="176"/>
    </row>
    <row r="65" spans="1:15" ht="18.600000000000001" hidden="1" customHeight="1" x14ac:dyDescent="0.2">
      <c r="A65" s="177"/>
      <c r="B65" s="238"/>
      <c r="C65" s="239"/>
      <c r="D65" s="240"/>
      <c r="E65" s="241"/>
      <c r="F65" s="242"/>
      <c r="G65" s="243"/>
      <c r="H65" s="177"/>
      <c r="J65" s="176"/>
      <c r="K65" s="176"/>
      <c r="L65" s="176"/>
      <c r="M65" s="176"/>
      <c r="N65" s="176"/>
      <c r="O65" s="176"/>
    </row>
    <row r="66" spans="1:15" ht="18.600000000000001" hidden="1" customHeight="1" thickBot="1" x14ac:dyDescent="0.25">
      <c r="A66" s="177"/>
      <c r="B66" s="244"/>
      <c r="C66" s="245"/>
      <c r="D66" s="246"/>
      <c r="E66" s="247"/>
      <c r="F66" s="248"/>
      <c r="G66" s="249"/>
      <c r="H66" s="177"/>
      <c r="J66" s="176"/>
      <c r="K66" s="176"/>
      <c r="L66" s="176"/>
      <c r="M66" s="176"/>
      <c r="N66" s="176"/>
      <c r="O66" s="176"/>
    </row>
    <row r="67" spans="1:15" ht="18.600000000000001" hidden="1" customHeight="1" thickBot="1" x14ac:dyDescent="0.25">
      <c r="A67" s="177"/>
      <c r="B67" s="105"/>
      <c r="C67" s="105"/>
      <c r="D67" s="105"/>
      <c r="E67" s="106"/>
      <c r="F67" s="105"/>
      <c r="G67" s="113"/>
      <c r="H67" s="177"/>
      <c r="J67" s="176"/>
      <c r="K67" s="176"/>
      <c r="L67" s="176"/>
      <c r="M67" s="176"/>
      <c r="N67" s="176"/>
      <c r="O67" s="176"/>
    </row>
    <row r="68" spans="1:15" ht="18.600000000000001" hidden="1" customHeight="1" x14ac:dyDescent="0.2">
      <c r="A68" s="177"/>
      <c r="B68" s="289" t="str">
        <f>$B$1</f>
        <v>WORD</v>
      </c>
      <c r="C68" s="179" t="s">
        <v>0</v>
      </c>
      <c r="D68" s="222"/>
      <c r="E68" s="223"/>
      <c r="F68" s="292" t="s">
        <v>35</v>
      </c>
      <c r="G68" s="293"/>
      <c r="H68" s="177"/>
      <c r="J68" s="176"/>
      <c r="K68" s="176"/>
      <c r="L68" s="176"/>
      <c r="M68" s="176"/>
      <c r="N68" s="176"/>
      <c r="O68" s="176"/>
    </row>
    <row r="69" spans="1:15" ht="18.600000000000001" hidden="1" customHeight="1" x14ac:dyDescent="0.2">
      <c r="A69" s="177"/>
      <c r="B69" s="290"/>
      <c r="C69" s="180" t="s">
        <v>1</v>
      </c>
      <c r="D69" s="294"/>
      <c r="E69" s="295"/>
      <c r="F69" s="296">
        <f>$F$5-COUNTBLANK(C72:C75)</f>
        <v>0</v>
      </c>
      <c r="G69" s="297"/>
      <c r="H69" s="177"/>
      <c r="J69" s="176"/>
      <c r="K69" s="176"/>
      <c r="L69" s="176"/>
      <c r="M69" s="176"/>
      <c r="N69" s="176"/>
      <c r="O69" s="176"/>
    </row>
    <row r="70" spans="1:15" ht="18.600000000000001" hidden="1" customHeight="1" thickBot="1" x14ac:dyDescent="0.25">
      <c r="A70" s="177"/>
      <c r="B70" s="291"/>
      <c r="C70" s="181" t="s">
        <v>2</v>
      </c>
      <c r="D70" s="182"/>
      <c r="E70" s="183"/>
      <c r="F70" s="298"/>
      <c r="G70" s="299"/>
      <c r="H70" s="177"/>
      <c r="J70" s="176"/>
      <c r="K70" s="176"/>
      <c r="L70" s="176"/>
      <c r="M70" s="176"/>
      <c r="N70" s="176"/>
      <c r="O70" s="176"/>
    </row>
    <row r="71" spans="1:15" ht="18.600000000000001" hidden="1" customHeight="1" thickBot="1" x14ac:dyDescent="0.25">
      <c r="A71" s="177"/>
      <c r="B71" s="231" t="s">
        <v>27</v>
      </c>
      <c r="C71" s="184" t="s">
        <v>29</v>
      </c>
      <c r="D71" s="185" t="s">
        <v>5</v>
      </c>
      <c r="E71" s="186" t="s">
        <v>28</v>
      </c>
      <c r="F71" s="187" t="s">
        <v>3</v>
      </c>
      <c r="G71" s="188" t="s">
        <v>4</v>
      </c>
      <c r="H71" s="177"/>
      <c r="J71" s="176"/>
      <c r="K71" s="176"/>
      <c r="L71" s="176"/>
      <c r="M71" s="176"/>
      <c r="N71" s="176"/>
      <c r="O71" s="176"/>
    </row>
    <row r="72" spans="1:15" ht="18.600000000000001" hidden="1" customHeight="1" x14ac:dyDescent="0.2">
      <c r="A72" s="177"/>
      <c r="B72" s="232"/>
      <c r="C72" s="233"/>
      <c r="D72" s="234"/>
      <c r="E72" s="235"/>
      <c r="F72" s="236"/>
      <c r="G72" s="237"/>
      <c r="H72" s="177"/>
      <c r="J72" s="176"/>
      <c r="K72" s="176"/>
      <c r="L72" s="176"/>
      <c r="M72" s="176"/>
      <c r="N72" s="176"/>
      <c r="O72" s="176"/>
    </row>
    <row r="73" spans="1:15" ht="18.600000000000001" hidden="1" customHeight="1" x14ac:dyDescent="0.2">
      <c r="A73" s="177"/>
      <c r="B73" s="238"/>
      <c r="C73" s="239"/>
      <c r="D73" s="240"/>
      <c r="E73" s="241"/>
      <c r="F73" s="242"/>
      <c r="G73" s="243"/>
      <c r="H73" s="177"/>
      <c r="J73" s="176"/>
      <c r="K73" s="176"/>
      <c r="L73" s="176"/>
      <c r="M73" s="176"/>
      <c r="N73" s="176"/>
      <c r="O73" s="176"/>
    </row>
    <row r="74" spans="1:15" ht="18.600000000000001" hidden="1" customHeight="1" x14ac:dyDescent="0.2">
      <c r="A74" s="177"/>
      <c r="B74" s="238"/>
      <c r="C74" s="239"/>
      <c r="D74" s="240"/>
      <c r="E74" s="241"/>
      <c r="F74" s="242"/>
      <c r="G74" s="243"/>
      <c r="H74" s="177"/>
      <c r="J74" s="176"/>
      <c r="K74" s="176"/>
      <c r="L74" s="176"/>
      <c r="M74" s="176"/>
      <c r="N74" s="176"/>
      <c r="O74" s="176"/>
    </row>
    <row r="75" spans="1:15" ht="18.600000000000001" hidden="1" customHeight="1" thickBot="1" x14ac:dyDescent="0.25">
      <c r="A75" s="177"/>
      <c r="B75" s="250"/>
      <c r="C75" s="251"/>
      <c r="D75" s="252"/>
      <c r="E75" s="253"/>
      <c r="F75" s="254"/>
      <c r="G75" s="255"/>
      <c r="H75" s="177"/>
      <c r="J75" s="176"/>
      <c r="K75" s="176"/>
      <c r="L75" s="176"/>
      <c r="M75" s="176"/>
      <c r="N75" s="176"/>
      <c r="O75" s="176"/>
    </row>
    <row r="76" spans="1:15" ht="18.600000000000001" hidden="1" customHeight="1" thickBot="1" x14ac:dyDescent="0.25">
      <c r="A76" s="177"/>
      <c r="B76" s="176"/>
      <c r="C76" s="176"/>
      <c r="D76" s="176"/>
      <c r="E76" s="199"/>
      <c r="F76" s="176"/>
      <c r="G76" s="200"/>
      <c r="H76" s="177"/>
      <c r="J76" s="176"/>
      <c r="K76" s="176"/>
      <c r="L76" s="176"/>
      <c r="M76" s="176"/>
      <c r="N76" s="176"/>
      <c r="O76" s="176"/>
    </row>
    <row r="77" spans="1:15" ht="18.600000000000001" hidden="1" customHeight="1" x14ac:dyDescent="0.2">
      <c r="A77" s="177"/>
      <c r="B77" s="289" t="str">
        <f>$B$1</f>
        <v>WORD</v>
      </c>
      <c r="C77" s="179" t="s">
        <v>0</v>
      </c>
      <c r="D77" s="222"/>
      <c r="E77" s="223"/>
      <c r="F77" s="292" t="s">
        <v>35</v>
      </c>
      <c r="G77" s="293"/>
      <c r="H77" s="177"/>
      <c r="J77" s="176"/>
      <c r="K77" s="176"/>
      <c r="L77" s="176"/>
      <c r="M77" s="176"/>
      <c r="N77" s="176"/>
      <c r="O77" s="176"/>
    </row>
    <row r="78" spans="1:15" ht="18.600000000000001" hidden="1" customHeight="1" x14ac:dyDescent="0.2">
      <c r="A78" s="177"/>
      <c r="B78" s="290"/>
      <c r="C78" s="180" t="s">
        <v>1</v>
      </c>
      <c r="D78" s="294"/>
      <c r="E78" s="295"/>
      <c r="F78" s="296">
        <f>$F$5-COUNTBLANK(C81:C84)</f>
        <v>0</v>
      </c>
      <c r="G78" s="297"/>
      <c r="H78" s="177"/>
      <c r="J78" s="176"/>
      <c r="K78" s="176"/>
      <c r="L78" s="176"/>
      <c r="M78" s="176"/>
      <c r="N78" s="176"/>
      <c r="O78" s="176"/>
    </row>
    <row r="79" spans="1:15" ht="18.600000000000001" hidden="1" customHeight="1" thickBot="1" x14ac:dyDescent="0.25">
      <c r="A79" s="177"/>
      <c r="B79" s="291"/>
      <c r="C79" s="181" t="s">
        <v>2</v>
      </c>
      <c r="D79" s="182"/>
      <c r="E79" s="183"/>
      <c r="F79" s="298"/>
      <c r="G79" s="299"/>
      <c r="H79" s="177"/>
      <c r="J79" s="176"/>
      <c r="K79" s="176"/>
      <c r="L79" s="176"/>
      <c r="M79" s="176"/>
      <c r="N79" s="176"/>
      <c r="O79" s="176"/>
    </row>
    <row r="80" spans="1:15" ht="18.600000000000001" hidden="1" customHeight="1" thickBot="1" x14ac:dyDescent="0.25">
      <c r="A80" s="177"/>
      <c r="B80" s="231" t="s">
        <v>27</v>
      </c>
      <c r="C80" s="184" t="s">
        <v>29</v>
      </c>
      <c r="D80" s="185" t="s">
        <v>5</v>
      </c>
      <c r="E80" s="186" t="s">
        <v>28</v>
      </c>
      <c r="F80" s="187" t="s">
        <v>3</v>
      </c>
      <c r="G80" s="188" t="s">
        <v>4</v>
      </c>
      <c r="H80" s="177"/>
      <c r="J80" s="176"/>
      <c r="K80" s="176"/>
      <c r="L80" s="176"/>
      <c r="M80" s="176"/>
      <c r="N80" s="176"/>
      <c r="O80" s="176"/>
    </row>
    <row r="81" spans="1:15" ht="18.600000000000001" hidden="1" customHeight="1" x14ac:dyDescent="0.2">
      <c r="A81" s="177"/>
      <c r="B81" s="232"/>
      <c r="C81" s="233"/>
      <c r="D81" s="234"/>
      <c r="E81" s="235"/>
      <c r="F81" s="236"/>
      <c r="G81" s="237"/>
      <c r="H81" s="177"/>
      <c r="J81" s="176"/>
      <c r="K81" s="176"/>
      <c r="L81" s="176"/>
      <c r="M81" s="176"/>
      <c r="N81" s="176"/>
      <c r="O81" s="176"/>
    </row>
    <row r="82" spans="1:15" ht="18.600000000000001" hidden="1" customHeight="1" x14ac:dyDescent="0.2">
      <c r="A82" s="177"/>
      <c r="B82" s="238"/>
      <c r="C82" s="239"/>
      <c r="D82" s="240"/>
      <c r="E82" s="241"/>
      <c r="F82" s="242"/>
      <c r="G82" s="243"/>
      <c r="H82" s="177"/>
    </row>
    <row r="83" spans="1:15" ht="18.600000000000001" hidden="1" customHeight="1" x14ac:dyDescent="0.2">
      <c r="A83" s="177"/>
      <c r="B83" s="238"/>
      <c r="C83" s="239"/>
      <c r="D83" s="240"/>
      <c r="E83" s="241"/>
      <c r="F83" s="242"/>
      <c r="G83" s="243"/>
      <c r="H83" s="177"/>
    </row>
    <row r="84" spans="1:15" ht="18.600000000000001" hidden="1" customHeight="1" thickBot="1" x14ac:dyDescent="0.25">
      <c r="A84" s="177"/>
      <c r="B84" s="244"/>
      <c r="C84" s="245"/>
      <c r="D84" s="246"/>
      <c r="E84" s="247"/>
      <c r="F84" s="248"/>
      <c r="G84" s="249"/>
      <c r="H84" s="177"/>
    </row>
    <row r="85" spans="1:15" ht="18.600000000000001" hidden="1" customHeight="1" thickBot="1" x14ac:dyDescent="0.25">
      <c r="A85" s="177"/>
      <c r="B85" s="105"/>
      <c r="C85" s="105"/>
      <c r="D85" s="105"/>
      <c r="E85" s="106"/>
      <c r="F85" s="105"/>
      <c r="G85" s="107"/>
      <c r="H85" s="177"/>
    </row>
    <row r="86" spans="1:15" ht="18.600000000000001" hidden="1" customHeight="1" x14ac:dyDescent="0.2">
      <c r="A86" s="177"/>
      <c r="B86" s="289" t="str">
        <f>$B$1</f>
        <v>WORD</v>
      </c>
      <c r="C86" s="179" t="s">
        <v>0</v>
      </c>
      <c r="D86" s="222"/>
      <c r="E86" s="223"/>
      <c r="F86" s="292" t="s">
        <v>35</v>
      </c>
      <c r="G86" s="293"/>
      <c r="H86" s="177"/>
    </row>
    <row r="87" spans="1:15" ht="18.600000000000001" hidden="1" customHeight="1" x14ac:dyDescent="0.2">
      <c r="A87" s="177"/>
      <c r="B87" s="290"/>
      <c r="C87" s="180" t="s">
        <v>1</v>
      </c>
      <c r="D87" s="294"/>
      <c r="E87" s="295"/>
      <c r="F87" s="296">
        <f>$F$5-COUNTBLANK(C90:C93)</f>
        <v>0</v>
      </c>
      <c r="G87" s="297"/>
      <c r="H87" s="177"/>
    </row>
    <row r="88" spans="1:15" ht="18.600000000000001" hidden="1" customHeight="1" thickBot="1" x14ac:dyDescent="0.25">
      <c r="A88" s="177"/>
      <c r="B88" s="291"/>
      <c r="C88" s="181" t="s">
        <v>2</v>
      </c>
      <c r="D88" s="182"/>
      <c r="E88" s="183"/>
      <c r="F88" s="298"/>
      <c r="G88" s="299"/>
      <c r="H88" s="177"/>
    </row>
    <row r="89" spans="1:15" ht="18.600000000000001" hidden="1" customHeight="1" thickBot="1" x14ac:dyDescent="0.25">
      <c r="A89" s="177"/>
      <c r="B89" s="231" t="s">
        <v>27</v>
      </c>
      <c r="C89" s="184" t="s">
        <v>29</v>
      </c>
      <c r="D89" s="185" t="s">
        <v>5</v>
      </c>
      <c r="E89" s="186" t="s">
        <v>28</v>
      </c>
      <c r="F89" s="187" t="s">
        <v>3</v>
      </c>
      <c r="G89" s="188" t="s">
        <v>4</v>
      </c>
      <c r="H89" s="177"/>
    </row>
    <row r="90" spans="1:15" ht="18.600000000000001" hidden="1" customHeight="1" x14ac:dyDescent="0.2">
      <c r="A90" s="177"/>
      <c r="B90" s="232"/>
      <c r="C90" s="233"/>
      <c r="D90" s="234"/>
      <c r="E90" s="235"/>
      <c r="F90" s="236"/>
      <c r="G90" s="237"/>
      <c r="H90" s="177"/>
    </row>
    <row r="91" spans="1:15" ht="18.600000000000001" hidden="1" customHeight="1" x14ac:dyDescent="0.2">
      <c r="A91" s="177"/>
      <c r="B91" s="238"/>
      <c r="C91" s="239"/>
      <c r="D91" s="240"/>
      <c r="E91" s="241"/>
      <c r="F91" s="242"/>
      <c r="G91" s="243"/>
      <c r="H91" s="177"/>
    </row>
    <row r="92" spans="1:15" ht="18.600000000000001" hidden="1" customHeight="1" x14ac:dyDescent="0.2">
      <c r="A92" s="177"/>
      <c r="B92" s="238"/>
      <c r="C92" s="239"/>
      <c r="D92" s="240"/>
      <c r="E92" s="241"/>
      <c r="F92" s="242"/>
      <c r="G92" s="243"/>
      <c r="H92" s="177"/>
    </row>
    <row r="93" spans="1:15" ht="18.600000000000001" hidden="1" customHeight="1" thickBot="1" x14ac:dyDescent="0.25">
      <c r="A93" s="177"/>
      <c r="B93" s="244"/>
      <c r="C93" s="245"/>
      <c r="D93" s="246"/>
      <c r="E93" s="247"/>
      <c r="F93" s="248"/>
      <c r="G93" s="249"/>
      <c r="H93" s="177"/>
    </row>
    <row r="94" spans="1:15" ht="18.600000000000001" hidden="1" customHeight="1" thickBot="1" x14ac:dyDescent="0.25">
      <c r="A94" s="177"/>
      <c r="B94" s="105"/>
      <c r="C94" s="105"/>
      <c r="D94" s="105"/>
      <c r="E94" s="106"/>
      <c r="F94" s="105"/>
      <c r="G94" s="107"/>
      <c r="H94" s="177"/>
    </row>
    <row r="95" spans="1:15" ht="18.600000000000001" hidden="1" customHeight="1" x14ac:dyDescent="0.2">
      <c r="A95" s="177"/>
      <c r="B95" s="289" t="str">
        <f>$B$1</f>
        <v>WORD</v>
      </c>
      <c r="C95" s="179" t="s">
        <v>0</v>
      </c>
      <c r="D95" s="222"/>
      <c r="E95" s="223"/>
      <c r="F95" s="292" t="s">
        <v>35</v>
      </c>
      <c r="G95" s="293"/>
      <c r="H95" s="177"/>
    </row>
    <row r="96" spans="1:15" ht="18.600000000000001" hidden="1" customHeight="1" x14ac:dyDescent="0.2">
      <c r="A96" s="177"/>
      <c r="B96" s="290"/>
      <c r="C96" s="180" t="s">
        <v>1</v>
      </c>
      <c r="D96" s="294"/>
      <c r="E96" s="295"/>
      <c r="F96" s="296">
        <f>$F$5-COUNTBLANK(C99:C102)</f>
        <v>0</v>
      </c>
      <c r="G96" s="297"/>
      <c r="H96" s="177"/>
    </row>
    <row r="97" spans="1:8" ht="18.600000000000001" hidden="1" customHeight="1" thickBot="1" x14ac:dyDescent="0.25">
      <c r="A97" s="177"/>
      <c r="B97" s="291"/>
      <c r="C97" s="181" t="s">
        <v>2</v>
      </c>
      <c r="D97" s="182"/>
      <c r="E97" s="183"/>
      <c r="F97" s="298"/>
      <c r="G97" s="299"/>
      <c r="H97" s="177"/>
    </row>
    <row r="98" spans="1:8" ht="18.600000000000001" hidden="1" customHeight="1" thickBot="1" x14ac:dyDescent="0.25">
      <c r="A98" s="177"/>
      <c r="B98" s="231" t="s">
        <v>27</v>
      </c>
      <c r="C98" s="184" t="s">
        <v>29</v>
      </c>
      <c r="D98" s="185" t="s">
        <v>5</v>
      </c>
      <c r="E98" s="186" t="s">
        <v>28</v>
      </c>
      <c r="F98" s="187" t="s">
        <v>3</v>
      </c>
      <c r="G98" s="188" t="s">
        <v>4</v>
      </c>
      <c r="H98" s="177"/>
    </row>
    <row r="99" spans="1:8" ht="18.600000000000001" hidden="1" customHeight="1" x14ac:dyDescent="0.2">
      <c r="A99" s="177"/>
      <c r="B99" s="232"/>
      <c r="C99" s="233"/>
      <c r="D99" s="234"/>
      <c r="E99" s="235"/>
      <c r="F99" s="236"/>
      <c r="G99" s="237"/>
      <c r="H99" s="177"/>
    </row>
    <row r="100" spans="1:8" ht="18.600000000000001" hidden="1" customHeight="1" x14ac:dyDescent="0.2">
      <c r="A100" s="177"/>
      <c r="B100" s="238"/>
      <c r="C100" s="239"/>
      <c r="D100" s="240"/>
      <c r="E100" s="241"/>
      <c r="F100" s="242"/>
      <c r="G100" s="243"/>
      <c r="H100" s="177"/>
    </row>
    <row r="101" spans="1:8" ht="18.600000000000001" hidden="1" customHeight="1" x14ac:dyDescent="0.2">
      <c r="A101" s="177"/>
      <c r="B101" s="238"/>
      <c r="C101" s="239"/>
      <c r="D101" s="240"/>
      <c r="E101" s="241"/>
      <c r="F101" s="242"/>
      <c r="G101" s="243"/>
      <c r="H101" s="177"/>
    </row>
    <row r="102" spans="1:8" ht="18.600000000000001" hidden="1" customHeight="1" thickBot="1" x14ac:dyDescent="0.25">
      <c r="A102" s="177"/>
      <c r="B102" s="244"/>
      <c r="C102" s="245"/>
      <c r="D102" s="246"/>
      <c r="E102" s="247"/>
      <c r="F102" s="248"/>
      <c r="G102" s="249"/>
      <c r="H102" s="177"/>
    </row>
    <row r="103" spans="1:8" ht="18.600000000000001" hidden="1" customHeight="1" thickBot="1" x14ac:dyDescent="0.25">
      <c r="A103" s="177"/>
      <c r="B103" s="105"/>
      <c r="C103" s="105"/>
      <c r="D103" s="105"/>
      <c r="E103" s="106"/>
      <c r="F103" s="105"/>
      <c r="G103" s="113"/>
      <c r="H103" s="177"/>
    </row>
    <row r="104" spans="1:8" ht="18.600000000000001" hidden="1" customHeight="1" x14ac:dyDescent="0.2">
      <c r="A104" s="177"/>
      <c r="B104" s="289" t="str">
        <f>$B$1</f>
        <v>WORD</v>
      </c>
      <c r="C104" s="179" t="s">
        <v>0</v>
      </c>
      <c r="D104" s="222"/>
      <c r="E104" s="223"/>
      <c r="F104" s="292" t="s">
        <v>35</v>
      </c>
      <c r="G104" s="293"/>
      <c r="H104" s="177"/>
    </row>
    <row r="105" spans="1:8" ht="18.600000000000001" hidden="1" customHeight="1" x14ac:dyDescent="0.2">
      <c r="A105" s="177"/>
      <c r="B105" s="290"/>
      <c r="C105" s="180" t="s">
        <v>1</v>
      </c>
      <c r="D105" s="294"/>
      <c r="E105" s="295"/>
      <c r="F105" s="296">
        <f>$F$5-COUNTBLANK(C108:C111)</f>
        <v>0</v>
      </c>
      <c r="G105" s="297"/>
      <c r="H105" s="177"/>
    </row>
    <row r="106" spans="1:8" ht="18.600000000000001" hidden="1" customHeight="1" thickBot="1" x14ac:dyDescent="0.25">
      <c r="A106" s="177"/>
      <c r="B106" s="291"/>
      <c r="C106" s="181" t="s">
        <v>2</v>
      </c>
      <c r="D106" s="182"/>
      <c r="E106" s="183"/>
      <c r="F106" s="298"/>
      <c r="G106" s="299"/>
      <c r="H106" s="177"/>
    </row>
    <row r="107" spans="1:8" ht="18.600000000000001" hidden="1" customHeight="1" thickBot="1" x14ac:dyDescent="0.25">
      <c r="A107" s="177"/>
      <c r="B107" s="231" t="s">
        <v>27</v>
      </c>
      <c r="C107" s="184" t="s">
        <v>29</v>
      </c>
      <c r="D107" s="185" t="s">
        <v>5</v>
      </c>
      <c r="E107" s="186" t="s">
        <v>28</v>
      </c>
      <c r="F107" s="187" t="s">
        <v>3</v>
      </c>
      <c r="G107" s="188" t="s">
        <v>4</v>
      </c>
      <c r="H107" s="177"/>
    </row>
    <row r="108" spans="1:8" ht="18.600000000000001" hidden="1" customHeight="1" x14ac:dyDescent="0.2">
      <c r="A108" s="177"/>
      <c r="B108" s="232"/>
      <c r="C108" s="233"/>
      <c r="D108" s="234"/>
      <c r="E108" s="235"/>
      <c r="F108" s="236"/>
      <c r="G108" s="237"/>
      <c r="H108" s="177"/>
    </row>
    <row r="109" spans="1:8" ht="18.600000000000001" hidden="1" customHeight="1" x14ac:dyDescent="0.2">
      <c r="A109" s="177"/>
      <c r="B109" s="238"/>
      <c r="C109" s="239"/>
      <c r="D109" s="240"/>
      <c r="E109" s="241"/>
      <c r="F109" s="242"/>
      <c r="G109" s="243"/>
      <c r="H109" s="177"/>
    </row>
    <row r="110" spans="1:8" ht="18.600000000000001" hidden="1" customHeight="1" x14ac:dyDescent="0.2">
      <c r="A110" s="177"/>
      <c r="B110" s="238"/>
      <c r="C110" s="239"/>
      <c r="D110" s="240"/>
      <c r="E110" s="241"/>
      <c r="F110" s="242"/>
      <c r="G110" s="243"/>
      <c r="H110" s="177"/>
    </row>
    <row r="111" spans="1:8" ht="18.600000000000001" hidden="1" customHeight="1" thickBot="1" x14ac:dyDescent="0.25">
      <c r="A111" s="177"/>
      <c r="B111" s="250"/>
      <c r="C111" s="251"/>
      <c r="D111" s="252"/>
      <c r="E111" s="253"/>
      <c r="F111" s="254"/>
      <c r="G111" s="255"/>
      <c r="H111" s="177"/>
    </row>
    <row r="112" spans="1:8" ht="18.600000000000001" hidden="1" customHeight="1" x14ac:dyDescent="0.2">
      <c r="A112" s="177"/>
      <c r="B112" s="176"/>
      <c r="C112" s="176"/>
      <c r="D112" s="176"/>
      <c r="E112" s="199"/>
      <c r="F112" s="176"/>
      <c r="G112" s="200"/>
      <c r="H112" s="177"/>
    </row>
    <row r="113" spans="1:8" ht="18.600000000000001" hidden="1" customHeight="1" x14ac:dyDescent="0.2">
      <c r="A113" s="177"/>
      <c r="B113" s="176"/>
      <c r="C113" s="176"/>
      <c r="D113" s="176"/>
      <c r="E113" s="199"/>
      <c r="F113" s="176"/>
      <c r="G113" s="200"/>
      <c r="H113" s="177"/>
    </row>
    <row r="114" spans="1:8" ht="18.600000000000001" hidden="1" customHeight="1" x14ac:dyDescent="0.2">
      <c r="A114" s="177"/>
      <c r="B114" s="176"/>
      <c r="C114" s="176"/>
      <c r="D114" s="176"/>
      <c r="E114" s="199"/>
      <c r="F114" s="176"/>
      <c r="G114" s="200"/>
      <c r="H114" s="177"/>
    </row>
    <row r="115" spans="1:8" ht="18.600000000000001" hidden="1" customHeight="1" x14ac:dyDescent="0.2">
      <c r="A115" s="177"/>
      <c r="B115" s="176"/>
      <c r="C115" s="176"/>
      <c r="D115" s="176"/>
      <c r="E115" s="199"/>
      <c r="F115" s="176"/>
      <c r="G115" s="200"/>
      <c r="H115" s="177"/>
    </row>
    <row r="116" spans="1:8" ht="18.600000000000001" hidden="1" customHeight="1" x14ac:dyDescent="0.2">
      <c r="A116" s="177"/>
      <c r="B116" s="177"/>
      <c r="C116" s="177"/>
      <c r="D116" s="177"/>
      <c r="E116" s="177"/>
      <c r="F116" s="177"/>
      <c r="G116" s="177"/>
      <c r="H116" s="177"/>
    </row>
    <row r="117" spans="1:8" ht="18.600000000000001" hidden="1" customHeight="1" x14ac:dyDescent="0.2">
      <c r="A117" s="177"/>
      <c r="B117" s="114"/>
      <c r="C117" s="177"/>
      <c r="D117" s="115"/>
      <c r="E117" s="115"/>
      <c r="F117" s="116"/>
      <c r="G117" s="116"/>
      <c r="H117" s="177"/>
    </row>
    <row r="118" spans="1:8" ht="18.600000000000001" hidden="1" customHeight="1" x14ac:dyDescent="0.2">
      <c r="A118" s="177"/>
      <c r="B118" s="114"/>
      <c r="C118" s="177"/>
      <c r="D118" s="114"/>
      <c r="E118" s="114"/>
      <c r="F118" s="116"/>
      <c r="G118" s="116"/>
      <c r="H118" s="177"/>
    </row>
    <row r="119" spans="1:8" ht="18.600000000000001" hidden="1" customHeight="1" x14ac:dyDescent="0.2">
      <c r="A119" s="177"/>
      <c r="B119" s="114"/>
      <c r="C119" s="177"/>
      <c r="D119" s="117"/>
      <c r="E119" s="117"/>
      <c r="F119" s="116"/>
      <c r="G119" s="116"/>
      <c r="H119" s="177"/>
    </row>
    <row r="120" spans="1:8" ht="18.600000000000001" hidden="1" customHeight="1" x14ac:dyDescent="0.2">
      <c r="A120" s="177"/>
      <c r="B120" s="177"/>
      <c r="C120" s="177"/>
      <c r="D120" s="177"/>
      <c r="E120" s="177"/>
      <c r="F120" s="177"/>
      <c r="G120" s="177"/>
      <c r="H120" s="177"/>
    </row>
    <row r="121" spans="1:8" ht="18.600000000000001" hidden="1" customHeight="1" x14ac:dyDescent="0.2">
      <c r="A121" s="177"/>
      <c r="B121" s="176"/>
      <c r="C121" s="176"/>
      <c r="D121" s="176"/>
      <c r="E121" s="199"/>
      <c r="F121" s="176"/>
      <c r="G121" s="118"/>
      <c r="H121" s="177"/>
    </row>
    <row r="122" spans="1:8" ht="18.600000000000001" hidden="1" customHeight="1" x14ac:dyDescent="0.2">
      <c r="A122" s="177"/>
      <c r="B122" s="176"/>
      <c r="C122" s="176"/>
      <c r="D122" s="176"/>
      <c r="E122" s="199"/>
      <c r="F122" s="176"/>
      <c r="G122" s="200"/>
      <c r="H122" s="177"/>
    </row>
    <row r="123" spans="1:8" ht="18.600000000000001" hidden="1" customHeight="1" x14ac:dyDescent="0.2">
      <c r="A123" s="177"/>
      <c r="B123" s="176"/>
      <c r="C123" s="176"/>
      <c r="D123" s="176"/>
      <c r="E123" s="199"/>
      <c r="F123" s="176"/>
      <c r="G123" s="200"/>
      <c r="H123" s="177"/>
    </row>
    <row r="124" spans="1:8" ht="18.600000000000001" hidden="1" customHeight="1" x14ac:dyDescent="0.2">
      <c r="A124" s="177"/>
      <c r="B124" s="176"/>
      <c r="C124" s="176"/>
      <c r="D124" s="176"/>
      <c r="E124" s="199"/>
      <c r="F124" s="176"/>
      <c r="G124" s="200"/>
      <c r="H124" s="177"/>
    </row>
    <row r="125" spans="1:8" ht="18.600000000000001" hidden="1" customHeight="1" x14ac:dyDescent="0.2">
      <c r="A125" s="177"/>
      <c r="B125" s="176"/>
      <c r="C125" s="176"/>
      <c r="D125" s="176"/>
      <c r="E125" s="199"/>
      <c r="F125" s="176"/>
      <c r="G125" s="200"/>
      <c r="H125" s="177"/>
    </row>
    <row r="126" spans="1:8" ht="18.600000000000001" hidden="1" customHeight="1" x14ac:dyDescent="0.2">
      <c r="A126" s="177"/>
      <c r="B126" s="176"/>
      <c r="C126" s="176"/>
      <c r="D126" s="176"/>
      <c r="E126" s="199"/>
      <c r="F126" s="176"/>
      <c r="G126" s="200"/>
      <c r="H126" s="177"/>
    </row>
    <row r="127" spans="1:8" ht="18.600000000000001" hidden="1" customHeight="1" x14ac:dyDescent="0.2">
      <c r="A127" s="177"/>
      <c r="B127" s="177"/>
      <c r="C127" s="177"/>
      <c r="D127" s="177"/>
      <c r="E127" s="177"/>
      <c r="F127" s="177"/>
      <c r="G127" s="177"/>
      <c r="H127" s="177"/>
    </row>
    <row r="128" spans="1:8" ht="18.600000000000001" hidden="1" customHeight="1" x14ac:dyDescent="0.2">
      <c r="A128" s="177"/>
      <c r="B128" s="114"/>
      <c r="C128" s="177"/>
      <c r="D128" s="115"/>
      <c r="E128" s="115"/>
      <c r="F128" s="116"/>
      <c r="G128" s="116"/>
      <c r="H128" s="177"/>
    </row>
    <row r="129" spans="1:8" ht="18.600000000000001" hidden="1" customHeight="1" x14ac:dyDescent="0.2">
      <c r="A129" s="177"/>
      <c r="B129" s="114"/>
      <c r="C129" s="177"/>
      <c r="D129" s="114"/>
      <c r="E129" s="114"/>
      <c r="F129" s="116"/>
      <c r="G129" s="116"/>
      <c r="H129" s="177"/>
    </row>
    <row r="130" spans="1:8" ht="18.600000000000001" hidden="1" customHeight="1" x14ac:dyDescent="0.2">
      <c r="A130" s="177"/>
      <c r="B130" s="114"/>
      <c r="C130" s="177"/>
      <c r="D130" s="117"/>
      <c r="E130" s="117"/>
      <c r="F130" s="116"/>
      <c r="G130" s="116"/>
      <c r="H130" s="177"/>
    </row>
    <row r="131" spans="1:8" ht="18.600000000000001" hidden="1" customHeight="1" x14ac:dyDescent="0.2">
      <c r="A131" s="177"/>
      <c r="B131" s="177"/>
      <c r="C131" s="177"/>
      <c r="D131" s="177"/>
      <c r="E131" s="177"/>
      <c r="F131" s="177"/>
      <c r="G131" s="177"/>
      <c r="H131" s="177"/>
    </row>
    <row r="132" spans="1:8" ht="18.600000000000001" hidden="1" customHeight="1" x14ac:dyDescent="0.2">
      <c r="A132" s="177"/>
      <c r="B132" s="176"/>
      <c r="C132" s="176"/>
      <c r="D132" s="176"/>
      <c r="E132" s="199"/>
      <c r="F132" s="176"/>
      <c r="G132" s="118"/>
      <c r="H132" s="177"/>
    </row>
    <row r="133" spans="1:8" ht="18.600000000000001" hidden="1" customHeight="1" x14ac:dyDescent="0.2">
      <c r="A133" s="177"/>
      <c r="B133" s="176"/>
      <c r="C133" s="176"/>
      <c r="D133" s="176"/>
      <c r="E133" s="199"/>
      <c r="F133" s="176"/>
      <c r="G133" s="200"/>
      <c r="H133" s="177"/>
    </row>
    <row r="134" spans="1:8" ht="18.600000000000001" hidden="1" customHeight="1" x14ac:dyDescent="0.2">
      <c r="A134" s="177"/>
      <c r="B134" s="176"/>
      <c r="C134" s="176"/>
      <c r="D134" s="176"/>
      <c r="E134" s="199"/>
      <c r="F134" s="176"/>
      <c r="G134" s="200"/>
      <c r="H134" s="177"/>
    </row>
    <row r="135" spans="1:8" ht="18.600000000000001" hidden="1" customHeight="1" x14ac:dyDescent="0.2">
      <c r="A135" s="177"/>
      <c r="B135" s="176"/>
      <c r="C135" s="176"/>
      <c r="D135" s="176"/>
      <c r="E135" s="199"/>
      <c r="F135" s="176"/>
      <c r="G135" s="200"/>
      <c r="H135" s="177"/>
    </row>
    <row r="136" spans="1:8" ht="18.600000000000001" hidden="1" customHeight="1" x14ac:dyDescent="0.2">
      <c r="A136" s="177"/>
      <c r="B136" s="176"/>
      <c r="C136" s="176"/>
      <c r="D136" s="176"/>
      <c r="E136" s="199"/>
      <c r="F136" s="176"/>
      <c r="G136" s="200"/>
      <c r="H136" s="177"/>
    </row>
    <row r="137" spans="1:8" ht="18.600000000000001" hidden="1" customHeight="1" x14ac:dyDescent="0.2">
      <c r="A137" s="177"/>
      <c r="B137" s="176"/>
      <c r="C137" s="176"/>
      <c r="D137" s="176"/>
      <c r="E137" s="199"/>
      <c r="F137" s="176"/>
      <c r="G137" s="200"/>
      <c r="H137" s="177"/>
    </row>
    <row r="138" spans="1:8" ht="18.600000000000001" hidden="1" customHeight="1" x14ac:dyDescent="0.2">
      <c r="A138" s="177"/>
      <c r="B138" s="177"/>
      <c r="C138" s="177"/>
      <c r="D138" s="177"/>
      <c r="E138" s="177"/>
      <c r="F138" s="177"/>
      <c r="G138" s="177"/>
      <c r="H138" s="177"/>
    </row>
    <row r="139" spans="1:8" ht="18.600000000000001" hidden="1" customHeight="1" x14ac:dyDescent="0.2">
      <c r="A139" s="177"/>
      <c r="B139" s="177"/>
      <c r="C139" s="177"/>
      <c r="D139" s="177"/>
      <c r="E139" s="177"/>
      <c r="F139" s="177"/>
      <c r="G139" s="177"/>
      <c r="H139" s="177"/>
    </row>
    <row r="140" spans="1:8" ht="18.600000000000001" hidden="1" customHeight="1" x14ac:dyDescent="0.2">
      <c r="A140" s="177"/>
      <c r="B140" s="177"/>
      <c r="C140" s="177"/>
      <c r="D140" s="177"/>
      <c r="E140" s="177"/>
      <c r="F140" s="177"/>
      <c r="G140" s="177"/>
      <c r="H140" s="177"/>
    </row>
    <row r="141" spans="1:8" ht="18.600000000000001" hidden="1" customHeight="1" x14ac:dyDescent="0.2">
      <c r="A141" s="177"/>
      <c r="B141" s="177"/>
      <c r="C141" s="177"/>
      <c r="D141" s="177"/>
      <c r="E141" s="177"/>
      <c r="F141" s="177"/>
      <c r="G141" s="177"/>
      <c r="H141" s="177"/>
    </row>
    <row r="142" spans="1:8" ht="18.600000000000001" hidden="1" customHeight="1" x14ac:dyDescent="0.2">
      <c r="A142" s="177"/>
      <c r="B142" s="177"/>
      <c r="C142" s="177"/>
      <c r="D142" s="177"/>
      <c r="E142" s="177"/>
      <c r="F142" s="177"/>
      <c r="G142" s="177"/>
      <c r="H142" s="177"/>
    </row>
    <row r="143" spans="1:8" ht="18.600000000000001" hidden="1" customHeight="1" x14ac:dyDescent="0.2">
      <c r="A143" s="177"/>
      <c r="B143" s="177"/>
      <c r="C143" s="177"/>
      <c r="D143" s="177"/>
      <c r="E143" s="177"/>
      <c r="F143" s="177"/>
      <c r="G143" s="177"/>
      <c r="H143" s="177"/>
    </row>
    <row r="144" spans="1:8" ht="18.600000000000001" hidden="1" customHeight="1" x14ac:dyDescent="0.2">
      <c r="A144" s="177"/>
      <c r="B144" s="177"/>
      <c r="C144" s="177"/>
      <c r="D144" s="177"/>
      <c r="E144" s="177"/>
      <c r="F144" s="177"/>
      <c r="G144" s="177"/>
      <c r="H144" s="177"/>
    </row>
    <row r="145" spans="1:8" ht="18.600000000000001" hidden="1" customHeight="1" x14ac:dyDescent="0.2">
      <c r="A145" s="177"/>
      <c r="B145" s="177"/>
      <c r="C145" s="177"/>
      <c r="D145" s="177"/>
      <c r="E145" s="177"/>
      <c r="F145" s="177"/>
      <c r="G145" s="177"/>
      <c r="H145" s="177"/>
    </row>
    <row r="146" spans="1:8" ht="18.600000000000001" hidden="1" customHeight="1" x14ac:dyDescent="0.2">
      <c r="A146" s="177"/>
      <c r="B146" s="177"/>
      <c r="C146" s="177"/>
      <c r="D146" s="177"/>
      <c r="E146" s="177"/>
      <c r="F146" s="177"/>
      <c r="G146" s="177"/>
      <c r="H146" s="177"/>
    </row>
    <row r="147" spans="1:8" ht="18.600000000000001" hidden="1" customHeight="1" x14ac:dyDescent="0.2">
      <c r="A147" s="177"/>
      <c r="B147" s="177"/>
      <c r="C147" s="177"/>
      <c r="D147" s="177"/>
      <c r="E147" s="177"/>
      <c r="F147" s="177"/>
      <c r="G147" s="177"/>
      <c r="H147" s="177"/>
    </row>
    <row r="148" spans="1:8" ht="18.600000000000001" hidden="1" customHeight="1" x14ac:dyDescent="0.2">
      <c r="A148" s="177"/>
      <c r="B148" s="177"/>
      <c r="C148" s="177"/>
      <c r="D148" s="177"/>
      <c r="E148" s="177"/>
      <c r="F148" s="177"/>
      <c r="G148" s="177"/>
      <c r="H148" s="177"/>
    </row>
    <row r="149" spans="1:8" ht="18.600000000000001" hidden="1" customHeight="1" x14ac:dyDescent="0.2">
      <c r="A149" s="177"/>
      <c r="B149" s="177"/>
      <c r="C149" s="177"/>
      <c r="D149" s="177"/>
      <c r="E149" s="177"/>
      <c r="F149" s="177"/>
      <c r="G149" s="177"/>
      <c r="H149" s="177"/>
    </row>
    <row r="150" spans="1:8" ht="18.600000000000001" hidden="1" customHeight="1" x14ac:dyDescent="0.2">
      <c r="A150" s="177"/>
      <c r="B150" s="177"/>
      <c r="C150" s="177"/>
      <c r="D150" s="177"/>
      <c r="E150" s="177"/>
      <c r="F150" s="177"/>
      <c r="G150" s="177"/>
      <c r="H150" s="177"/>
    </row>
    <row r="151" spans="1:8" ht="18.600000000000001" hidden="1" customHeight="1" x14ac:dyDescent="0.2">
      <c r="A151" s="177"/>
      <c r="B151" s="177"/>
      <c r="C151" s="177"/>
      <c r="D151" s="177"/>
      <c r="E151" s="177"/>
      <c r="F151" s="177"/>
      <c r="G151" s="177"/>
      <c r="H151" s="177"/>
    </row>
    <row r="152" spans="1:8" ht="18.600000000000001" hidden="1" customHeight="1" x14ac:dyDescent="0.2">
      <c r="A152" s="177"/>
      <c r="B152" s="177"/>
      <c r="C152" s="177"/>
      <c r="D152" s="177"/>
      <c r="E152" s="177"/>
      <c r="F152" s="177"/>
      <c r="G152" s="177"/>
      <c r="H152" s="177"/>
    </row>
    <row r="153" spans="1:8" ht="18.600000000000001" hidden="1" customHeight="1" x14ac:dyDescent="0.2">
      <c r="A153" s="177"/>
      <c r="B153" s="177"/>
      <c r="C153" s="177"/>
      <c r="D153" s="177"/>
      <c r="E153" s="177"/>
      <c r="F153" s="177"/>
      <c r="G153" s="177"/>
      <c r="H153" s="177"/>
    </row>
    <row r="154" spans="1:8" ht="18.600000000000001" hidden="1" customHeight="1" x14ac:dyDescent="0.2">
      <c r="A154" s="177"/>
      <c r="B154" s="177"/>
      <c r="C154" s="177"/>
      <c r="D154" s="177"/>
      <c r="E154" s="177"/>
      <c r="F154" s="177"/>
      <c r="G154" s="177"/>
      <c r="H154" s="177"/>
    </row>
    <row r="155" spans="1:8" ht="18.600000000000001" hidden="1" customHeight="1" x14ac:dyDescent="0.2">
      <c r="A155" s="177"/>
      <c r="B155" s="177"/>
      <c r="C155" s="177"/>
      <c r="D155" s="177"/>
      <c r="E155" s="177"/>
      <c r="F155" s="177"/>
      <c r="G155" s="177"/>
      <c r="H155" s="177"/>
    </row>
    <row r="156" spans="1:8" ht="18.600000000000001" hidden="1" customHeight="1" x14ac:dyDescent="0.2">
      <c r="A156" s="177"/>
      <c r="B156" s="177"/>
      <c r="C156" s="177"/>
      <c r="D156" s="177"/>
      <c r="E156" s="177"/>
      <c r="F156" s="177"/>
      <c r="G156" s="177"/>
      <c r="H156" s="177"/>
    </row>
    <row r="157" spans="1:8" ht="18.600000000000001" hidden="1" customHeight="1" x14ac:dyDescent="0.2">
      <c r="A157" s="177"/>
      <c r="B157" s="177"/>
      <c r="C157" s="177"/>
      <c r="D157" s="177"/>
      <c r="E157" s="177"/>
      <c r="F157" s="177"/>
      <c r="G157" s="177"/>
      <c r="H157" s="177"/>
    </row>
    <row r="158" spans="1:8" ht="18.600000000000001" hidden="1" customHeight="1" x14ac:dyDescent="0.2">
      <c r="A158" s="177"/>
      <c r="B158" s="177"/>
      <c r="C158" s="177"/>
      <c r="D158" s="177"/>
      <c r="E158" s="177"/>
      <c r="F158" s="177"/>
      <c r="G158" s="177"/>
      <c r="H158" s="177"/>
    </row>
    <row r="159" spans="1:8" ht="18.600000000000001" hidden="1" customHeight="1" x14ac:dyDescent="0.2">
      <c r="A159" s="177"/>
      <c r="B159" s="177"/>
      <c r="C159" s="177"/>
      <c r="D159" s="177"/>
      <c r="E159" s="177"/>
      <c r="F159" s="177"/>
      <c r="G159" s="177"/>
      <c r="H159" s="177"/>
    </row>
    <row r="160" spans="1:8" ht="18.600000000000001" hidden="1" customHeight="1" x14ac:dyDescent="0.2">
      <c r="A160" s="177"/>
      <c r="B160" s="177"/>
      <c r="C160" s="177"/>
      <c r="D160" s="177"/>
      <c r="E160" s="177"/>
      <c r="F160" s="177"/>
      <c r="G160" s="177"/>
      <c r="H160" s="177"/>
    </row>
    <row r="161" spans="1:8" ht="18.600000000000001" hidden="1" customHeight="1" x14ac:dyDescent="0.2">
      <c r="A161" s="177"/>
      <c r="B161" s="177"/>
      <c r="C161" s="177"/>
      <c r="D161" s="177"/>
      <c r="E161" s="177"/>
      <c r="F161" s="177"/>
      <c r="G161" s="177"/>
      <c r="H161" s="177"/>
    </row>
    <row r="162" spans="1:8" ht="18.600000000000001" hidden="1" customHeight="1" x14ac:dyDescent="0.2">
      <c r="A162" s="177"/>
      <c r="B162" s="177"/>
      <c r="C162" s="177"/>
      <c r="D162" s="177"/>
      <c r="E162" s="177"/>
      <c r="F162" s="177"/>
      <c r="G162" s="177"/>
      <c r="H162" s="177"/>
    </row>
    <row r="163" spans="1:8" ht="18.600000000000001" hidden="1" customHeight="1" x14ac:dyDescent="0.2">
      <c r="A163" s="177"/>
      <c r="B163" s="177"/>
      <c r="C163" s="177"/>
      <c r="D163" s="177"/>
      <c r="E163" s="177"/>
      <c r="F163" s="177"/>
      <c r="G163" s="177"/>
      <c r="H163" s="177"/>
    </row>
    <row r="164" spans="1:8" ht="18.600000000000001" hidden="1" customHeight="1" x14ac:dyDescent="0.2">
      <c r="A164" s="177"/>
      <c r="B164" s="177"/>
      <c r="C164" s="177"/>
      <c r="D164" s="177"/>
      <c r="E164" s="177"/>
      <c r="F164" s="177"/>
      <c r="G164" s="177"/>
      <c r="H164" s="177"/>
    </row>
    <row r="165" spans="1:8" ht="18.600000000000001" hidden="1" customHeight="1" x14ac:dyDescent="0.2">
      <c r="A165" s="177"/>
      <c r="B165" s="177"/>
      <c r="C165" s="177"/>
      <c r="D165" s="177"/>
      <c r="E165" s="177"/>
      <c r="F165" s="177"/>
      <c r="G165" s="177"/>
      <c r="H165" s="177"/>
    </row>
    <row r="166" spans="1:8" ht="18.600000000000001" hidden="1" customHeight="1" x14ac:dyDescent="0.2">
      <c r="A166" s="177"/>
      <c r="B166" s="177"/>
      <c r="C166" s="177"/>
      <c r="D166" s="177"/>
      <c r="E166" s="177"/>
      <c r="F166" s="177"/>
      <c r="G166" s="177"/>
      <c r="H166" s="177"/>
    </row>
    <row r="167" spans="1:8" ht="18.600000000000001" hidden="1" customHeight="1" x14ac:dyDescent="0.2">
      <c r="A167" s="177"/>
      <c r="B167" s="177"/>
      <c r="C167" s="177"/>
      <c r="D167" s="177"/>
      <c r="E167" s="177"/>
      <c r="F167" s="177"/>
      <c r="G167" s="177"/>
      <c r="H167" s="177"/>
    </row>
    <row r="168" spans="1:8" ht="18.600000000000001" hidden="1" customHeight="1" x14ac:dyDescent="0.2">
      <c r="A168" s="177"/>
      <c r="B168" s="177"/>
      <c r="C168" s="177"/>
      <c r="D168" s="177"/>
      <c r="E168" s="177"/>
      <c r="F168" s="177"/>
      <c r="G168" s="177"/>
      <c r="H168" s="177"/>
    </row>
    <row r="169" spans="1:8" ht="18.600000000000001" hidden="1" customHeight="1" x14ac:dyDescent="0.2">
      <c r="A169" s="177"/>
      <c r="B169" s="177"/>
      <c r="C169" s="177"/>
      <c r="D169" s="177"/>
      <c r="E169" s="177"/>
      <c r="F169" s="177"/>
      <c r="G169" s="177"/>
      <c r="H169" s="177"/>
    </row>
    <row r="170" spans="1:8" ht="18.600000000000001" hidden="1" customHeight="1" x14ac:dyDescent="0.2">
      <c r="A170" s="177"/>
      <c r="B170" s="177"/>
      <c r="C170" s="177"/>
      <c r="D170" s="177"/>
      <c r="E170" s="177"/>
      <c r="F170" s="177"/>
      <c r="G170" s="177"/>
      <c r="H170" s="177"/>
    </row>
    <row r="171" spans="1:8" ht="18.600000000000001" hidden="1" customHeight="1" x14ac:dyDescent="0.2">
      <c r="A171" s="177"/>
      <c r="B171" s="177"/>
      <c r="C171" s="177"/>
      <c r="D171" s="177"/>
      <c r="E171" s="177"/>
      <c r="F171" s="177"/>
      <c r="G171" s="177"/>
      <c r="H171" s="177"/>
    </row>
    <row r="172" spans="1:8" ht="18.600000000000001" hidden="1" customHeight="1" x14ac:dyDescent="0.2">
      <c r="A172" s="177"/>
      <c r="B172" s="177"/>
      <c r="C172" s="177"/>
      <c r="D172" s="177"/>
      <c r="E172" s="177"/>
      <c r="F172" s="177"/>
      <c r="G172" s="177"/>
      <c r="H172" s="177"/>
    </row>
    <row r="173" spans="1:8" ht="18.600000000000001" hidden="1" customHeight="1" x14ac:dyDescent="0.2">
      <c r="A173" s="177"/>
      <c r="B173" s="177"/>
      <c r="C173" s="177"/>
      <c r="D173" s="177"/>
      <c r="E173" s="177"/>
      <c r="F173" s="177"/>
      <c r="G173" s="177"/>
      <c r="H173" s="177"/>
    </row>
    <row r="174" spans="1:8" ht="18.600000000000001" hidden="1" customHeight="1" x14ac:dyDescent="0.2">
      <c r="A174" s="177"/>
      <c r="B174" s="177"/>
      <c r="C174" s="177"/>
      <c r="D174" s="177"/>
      <c r="E174" s="177"/>
      <c r="F174" s="177"/>
      <c r="G174" s="177"/>
      <c r="H174" s="177"/>
    </row>
    <row r="175" spans="1:8" ht="18.600000000000001" hidden="1" customHeight="1" x14ac:dyDescent="0.2">
      <c r="A175" s="177"/>
      <c r="B175" s="177"/>
      <c r="C175" s="177"/>
      <c r="D175" s="177"/>
      <c r="E175" s="177"/>
      <c r="F175" s="177"/>
      <c r="G175" s="177"/>
      <c r="H175" s="177"/>
    </row>
    <row r="176" spans="1:8" ht="18.600000000000001" hidden="1" customHeight="1" x14ac:dyDescent="0.2">
      <c r="A176" s="177"/>
      <c r="B176" s="177"/>
      <c r="C176" s="177"/>
      <c r="D176" s="177"/>
      <c r="E176" s="177"/>
      <c r="F176" s="177"/>
      <c r="G176" s="177"/>
      <c r="H176" s="177"/>
    </row>
    <row r="177" spans="1:8" ht="18.600000000000001" hidden="1" customHeight="1" x14ac:dyDescent="0.2">
      <c r="A177" s="177"/>
      <c r="B177" s="177"/>
      <c r="C177" s="177"/>
      <c r="D177" s="177"/>
      <c r="E177" s="177"/>
      <c r="F177" s="177"/>
      <c r="G177" s="177"/>
      <c r="H177" s="177"/>
    </row>
    <row r="178" spans="1:8" ht="18.600000000000001" customHeight="1" x14ac:dyDescent="0.2">
      <c r="A178" s="177"/>
      <c r="B178" s="177"/>
      <c r="C178" s="177"/>
      <c r="D178" s="177"/>
      <c r="E178" s="177"/>
      <c r="F178" s="177"/>
      <c r="G178" s="177"/>
      <c r="H178" s="177"/>
    </row>
    <row r="179" spans="1:8" ht="18.600000000000001" customHeight="1" x14ac:dyDescent="0.2">
      <c r="A179" s="177"/>
      <c r="B179" s="177"/>
      <c r="C179" s="177"/>
      <c r="D179" s="177"/>
      <c r="E179" s="177"/>
      <c r="F179" s="177"/>
      <c r="G179" s="177"/>
      <c r="H179" s="177"/>
    </row>
    <row r="180" spans="1:8" ht="18.600000000000001" customHeight="1" x14ac:dyDescent="0.2">
      <c r="A180" s="177"/>
      <c r="B180" s="177"/>
      <c r="C180" s="177"/>
      <c r="D180" s="177"/>
      <c r="E180" s="177"/>
      <c r="F180" s="177"/>
      <c r="G180" s="177"/>
      <c r="H180" s="177"/>
    </row>
    <row r="181" spans="1:8" ht="18.600000000000001" customHeight="1" x14ac:dyDescent="0.2">
      <c r="A181" s="177"/>
      <c r="B181" s="177"/>
      <c r="C181" s="177"/>
      <c r="D181" s="177"/>
      <c r="E181" s="177"/>
      <c r="F181" s="177"/>
      <c r="G181" s="177"/>
      <c r="H181" s="177"/>
    </row>
    <row r="182" spans="1:8" ht="18.600000000000001" customHeight="1" x14ac:dyDescent="0.2">
      <c r="A182" s="177"/>
      <c r="B182" s="177"/>
      <c r="C182" s="177"/>
      <c r="D182" s="177"/>
      <c r="E182" s="177"/>
      <c r="F182" s="177"/>
      <c r="G182" s="177"/>
      <c r="H182" s="177"/>
    </row>
    <row r="183" spans="1:8" ht="18.600000000000001" customHeight="1" x14ac:dyDescent="0.2">
      <c r="A183" s="177"/>
      <c r="B183" s="177"/>
      <c r="C183" s="177"/>
      <c r="D183" s="177"/>
      <c r="E183" s="177"/>
      <c r="F183" s="177"/>
      <c r="G183" s="177"/>
      <c r="H183" s="177"/>
    </row>
    <row r="184" spans="1:8" ht="18.600000000000001" customHeight="1" x14ac:dyDescent="0.2">
      <c r="A184" s="177"/>
      <c r="B184" s="177"/>
      <c r="C184" s="177"/>
      <c r="D184" s="177"/>
      <c r="E184" s="177"/>
      <c r="F184" s="177"/>
      <c r="G184" s="177"/>
      <c r="H184" s="177"/>
    </row>
    <row r="185" spans="1:8" ht="18.600000000000001" customHeight="1" x14ac:dyDescent="0.2">
      <c r="A185" s="177"/>
      <c r="B185" s="177"/>
      <c r="C185" s="177"/>
      <c r="D185" s="177"/>
      <c r="E185" s="177"/>
      <c r="F185" s="177"/>
      <c r="G185" s="177"/>
      <c r="H185" s="177"/>
    </row>
    <row r="186" spans="1:8" ht="18.600000000000001" customHeight="1" x14ac:dyDescent="0.2">
      <c r="A186" s="177"/>
      <c r="B186" s="177"/>
      <c r="C186" s="177"/>
      <c r="D186" s="177"/>
      <c r="E186" s="177"/>
      <c r="F186" s="177"/>
      <c r="G186" s="177"/>
      <c r="H186" s="177"/>
    </row>
    <row r="187" spans="1:8" ht="18.600000000000001" customHeight="1" x14ac:dyDescent="0.2">
      <c r="A187" s="177"/>
      <c r="B187" s="177"/>
      <c r="C187" s="177"/>
      <c r="D187" s="177"/>
      <c r="E187" s="177"/>
      <c r="F187" s="177"/>
      <c r="G187" s="177"/>
      <c r="H187" s="177"/>
    </row>
    <row r="188" spans="1:8" ht="18.600000000000001" customHeight="1" x14ac:dyDescent="0.2">
      <c r="A188" s="177"/>
      <c r="B188" s="177"/>
      <c r="C188" s="177"/>
      <c r="D188" s="177"/>
      <c r="E188" s="177"/>
      <c r="F188" s="177"/>
      <c r="G188" s="177"/>
      <c r="H188" s="177"/>
    </row>
    <row r="189" spans="1:8" ht="18.600000000000001" customHeight="1" x14ac:dyDescent="0.2">
      <c r="A189" s="177"/>
      <c r="B189" s="177"/>
      <c r="C189" s="177"/>
      <c r="D189" s="177"/>
      <c r="E189" s="177"/>
      <c r="F189" s="177"/>
      <c r="G189" s="177"/>
      <c r="H189" s="177"/>
    </row>
    <row r="190" spans="1:8" ht="18.600000000000001" customHeight="1" x14ac:dyDescent="0.2">
      <c r="A190" s="177"/>
      <c r="B190" s="177"/>
      <c r="C190" s="177"/>
      <c r="D190" s="177"/>
      <c r="E190" s="177"/>
      <c r="F190" s="177"/>
      <c r="G190" s="177"/>
      <c r="H190" s="177"/>
    </row>
    <row r="191" spans="1:8" ht="18.600000000000001" customHeight="1" x14ac:dyDescent="0.2">
      <c r="A191" s="177"/>
      <c r="B191" s="177"/>
      <c r="C191" s="177"/>
      <c r="D191" s="177"/>
      <c r="E191" s="177"/>
      <c r="F191" s="177"/>
      <c r="G191" s="177"/>
      <c r="H191" s="177"/>
    </row>
    <row r="192" spans="1:8" ht="18.600000000000001" customHeight="1" x14ac:dyDescent="0.2">
      <c r="A192" s="177"/>
      <c r="B192" s="177"/>
      <c r="C192" s="177"/>
      <c r="D192" s="177"/>
      <c r="E192" s="177"/>
      <c r="F192" s="177"/>
      <c r="G192" s="177"/>
      <c r="H192" s="177"/>
    </row>
    <row r="193" spans="1:8" ht="18.600000000000001" customHeight="1" x14ac:dyDescent="0.2">
      <c r="A193" s="177"/>
      <c r="B193" s="177"/>
      <c r="C193" s="177"/>
      <c r="D193" s="177"/>
      <c r="E193" s="177"/>
      <c r="F193" s="177"/>
      <c r="G193" s="177"/>
      <c r="H193" s="177"/>
    </row>
    <row r="194" spans="1:8" ht="18.600000000000001" customHeight="1" x14ac:dyDescent="0.2">
      <c r="A194" s="177"/>
      <c r="B194" s="177"/>
      <c r="C194" s="177"/>
      <c r="D194" s="177"/>
      <c r="E194" s="177"/>
      <c r="F194" s="177"/>
      <c r="G194" s="177"/>
      <c r="H194" s="177"/>
    </row>
    <row r="195" spans="1:8" ht="18.600000000000001" customHeight="1" x14ac:dyDescent="0.2">
      <c r="A195" s="177"/>
      <c r="B195" s="177"/>
      <c r="C195" s="177"/>
      <c r="D195" s="177"/>
      <c r="E195" s="177"/>
      <c r="F195" s="177"/>
      <c r="G195" s="177"/>
      <c r="H195" s="177"/>
    </row>
    <row r="196" spans="1:8" ht="18.600000000000001" customHeight="1" x14ac:dyDescent="0.2">
      <c r="A196" s="177"/>
      <c r="B196" s="177"/>
      <c r="C196" s="177"/>
      <c r="D196" s="177"/>
      <c r="E196" s="177"/>
      <c r="F196" s="177"/>
      <c r="G196" s="177"/>
      <c r="H196" s="177"/>
    </row>
    <row r="197" spans="1:8" ht="18.600000000000001" customHeight="1" x14ac:dyDescent="0.2">
      <c r="A197" s="177"/>
      <c r="B197" s="177"/>
      <c r="C197" s="177"/>
      <c r="D197" s="177"/>
      <c r="E197" s="177"/>
      <c r="F197" s="177"/>
      <c r="G197" s="177"/>
      <c r="H197" s="177"/>
    </row>
    <row r="198" spans="1:8" ht="18.600000000000001" customHeight="1" x14ac:dyDescent="0.2">
      <c r="A198" s="177"/>
      <c r="B198" s="177"/>
      <c r="C198" s="177"/>
      <c r="D198" s="177"/>
      <c r="E198" s="177"/>
      <c r="F198" s="177"/>
      <c r="G198" s="177"/>
      <c r="H198" s="177"/>
    </row>
    <row r="199" spans="1:8" ht="18.600000000000001" customHeight="1" x14ac:dyDescent="0.2">
      <c r="A199" s="177"/>
      <c r="B199" s="177"/>
      <c r="C199" s="177"/>
      <c r="D199" s="177"/>
      <c r="E199" s="177"/>
      <c r="F199" s="177"/>
      <c r="G199" s="177"/>
      <c r="H199" s="177"/>
    </row>
    <row r="200" spans="1:8" ht="18.600000000000001" customHeight="1" x14ac:dyDescent="0.2">
      <c r="A200" s="177"/>
      <c r="B200" s="177"/>
      <c r="C200" s="177"/>
      <c r="D200" s="177"/>
      <c r="E200" s="177"/>
      <c r="F200" s="177"/>
      <c r="G200" s="177"/>
      <c r="H200" s="177"/>
    </row>
    <row r="201" spans="1:8" ht="18.600000000000001" customHeight="1" x14ac:dyDescent="0.2">
      <c r="A201" s="177"/>
      <c r="B201" s="177"/>
      <c r="C201" s="177"/>
      <c r="D201" s="177"/>
      <c r="E201" s="177"/>
      <c r="F201" s="177"/>
      <c r="G201" s="177"/>
      <c r="H201" s="177"/>
    </row>
    <row r="202" spans="1:8" ht="18.600000000000001" customHeight="1" x14ac:dyDescent="0.2">
      <c r="A202" s="177"/>
      <c r="B202" s="177"/>
      <c r="C202" s="177"/>
      <c r="D202" s="177"/>
      <c r="E202" s="177"/>
      <c r="F202" s="177"/>
      <c r="G202" s="177"/>
      <c r="H202" s="177"/>
    </row>
    <row r="203" spans="1:8" ht="18.600000000000001" customHeight="1" x14ac:dyDescent="0.2">
      <c r="A203" s="177"/>
      <c r="B203" s="177"/>
      <c r="C203" s="177"/>
      <c r="D203" s="177"/>
      <c r="E203" s="177"/>
      <c r="F203" s="177"/>
      <c r="G203" s="177"/>
      <c r="H203" s="177"/>
    </row>
    <row r="204" spans="1:8" ht="18.600000000000001" customHeight="1" x14ac:dyDescent="0.2">
      <c r="A204" s="177"/>
      <c r="B204" s="177"/>
      <c r="C204" s="177"/>
      <c r="D204" s="177"/>
      <c r="E204" s="177"/>
      <c r="F204" s="177"/>
      <c r="G204" s="177"/>
      <c r="H204" s="177"/>
    </row>
    <row r="205" spans="1:8" ht="18.600000000000001" customHeight="1" x14ac:dyDescent="0.2">
      <c r="A205" s="177"/>
      <c r="B205" s="177"/>
      <c r="C205" s="177"/>
      <c r="D205" s="177"/>
      <c r="E205" s="177"/>
      <c r="F205" s="177"/>
      <c r="G205" s="177"/>
      <c r="H205" s="177"/>
    </row>
    <row r="206" spans="1:8" ht="18.600000000000001" customHeight="1" x14ac:dyDescent="0.2">
      <c r="A206" s="177"/>
      <c r="B206" s="177"/>
      <c r="C206" s="177"/>
      <c r="D206" s="177"/>
      <c r="E206" s="177"/>
      <c r="F206" s="177"/>
      <c r="G206" s="177"/>
      <c r="H206" s="177"/>
    </row>
    <row r="207" spans="1:8" ht="18.600000000000001" customHeight="1" x14ac:dyDescent="0.2">
      <c r="A207" s="177"/>
      <c r="B207" s="177"/>
      <c r="C207" s="177"/>
      <c r="D207" s="177"/>
      <c r="E207" s="177"/>
      <c r="F207" s="177"/>
      <c r="G207" s="177"/>
      <c r="H207" s="177"/>
    </row>
    <row r="208" spans="1:8" ht="18.600000000000001" customHeight="1" x14ac:dyDescent="0.2">
      <c r="A208" s="177"/>
      <c r="B208" s="177"/>
      <c r="C208" s="177"/>
      <c r="D208" s="177"/>
      <c r="E208" s="177"/>
      <c r="F208" s="177"/>
      <c r="G208" s="177"/>
      <c r="H208" s="177"/>
    </row>
    <row r="209" spans="1:8" ht="18.600000000000001" customHeight="1" x14ac:dyDescent="0.2">
      <c r="A209" s="177"/>
      <c r="B209" s="177"/>
      <c r="C209" s="177"/>
      <c r="D209" s="177"/>
      <c r="E209" s="177"/>
      <c r="F209" s="177"/>
      <c r="G209" s="177"/>
      <c r="H209" s="177"/>
    </row>
    <row r="210" spans="1:8" ht="18.600000000000001" customHeight="1" x14ac:dyDescent="0.2">
      <c r="A210" s="177"/>
      <c r="B210" s="177"/>
      <c r="C210" s="177"/>
      <c r="D210" s="177"/>
      <c r="E210" s="177"/>
      <c r="F210" s="177"/>
      <c r="G210" s="177"/>
      <c r="H210" s="177"/>
    </row>
    <row r="211" spans="1:8" ht="18.600000000000001" customHeight="1" x14ac:dyDescent="0.2">
      <c r="A211" s="177"/>
      <c r="B211" s="177"/>
      <c r="C211" s="177"/>
      <c r="D211" s="177"/>
      <c r="E211" s="177"/>
      <c r="F211" s="177"/>
      <c r="G211" s="177"/>
      <c r="H211" s="177"/>
    </row>
    <row r="212" spans="1:8" ht="18.600000000000001" customHeight="1" x14ac:dyDescent="0.2">
      <c r="A212" s="177"/>
      <c r="B212" s="177"/>
      <c r="C212" s="177"/>
      <c r="D212" s="177"/>
      <c r="E212" s="177"/>
      <c r="F212" s="177"/>
      <c r="G212" s="177"/>
      <c r="H212" s="177"/>
    </row>
    <row r="213" spans="1:8" ht="18.600000000000001" customHeight="1" x14ac:dyDescent="0.2">
      <c r="A213" s="177"/>
      <c r="B213" s="177"/>
      <c r="C213" s="177"/>
      <c r="D213" s="177"/>
      <c r="E213" s="177"/>
      <c r="F213" s="177"/>
      <c r="G213" s="177"/>
      <c r="H213" s="177"/>
    </row>
    <row r="214" spans="1:8" ht="18.600000000000001" customHeight="1" x14ac:dyDescent="0.2">
      <c r="A214" s="177"/>
      <c r="B214" s="177"/>
      <c r="C214" s="177"/>
      <c r="D214" s="177"/>
      <c r="E214" s="177"/>
      <c r="F214" s="177"/>
      <c r="G214" s="177"/>
      <c r="H214" s="177"/>
    </row>
    <row r="215" spans="1:8" ht="18.600000000000001" customHeight="1" x14ac:dyDescent="0.2">
      <c r="A215" s="177"/>
      <c r="B215" s="177"/>
      <c r="C215" s="177"/>
      <c r="D215" s="177"/>
      <c r="E215" s="177"/>
      <c r="F215" s="177"/>
      <c r="G215" s="177"/>
      <c r="H215" s="177"/>
    </row>
    <row r="216" spans="1:8" ht="18.600000000000001" customHeight="1" x14ac:dyDescent="0.2">
      <c r="A216" s="177"/>
      <c r="B216" s="177"/>
      <c r="C216" s="177"/>
      <c r="D216" s="177"/>
      <c r="E216" s="177"/>
      <c r="F216" s="177"/>
      <c r="G216" s="177"/>
      <c r="H216" s="177"/>
    </row>
    <row r="217" spans="1:8" ht="18.600000000000001" customHeight="1" x14ac:dyDescent="0.2">
      <c r="A217" s="177"/>
      <c r="B217" s="177"/>
      <c r="C217" s="177"/>
      <c r="D217" s="177"/>
      <c r="E217" s="177"/>
      <c r="F217" s="177"/>
      <c r="G217" s="177"/>
      <c r="H217" s="177"/>
    </row>
    <row r="218" spans="1:8" ht="18.600000000000001" customHeight="1" x14ac:dyDescent="0.2">
      <c r="A218" s="177"/>
      <c r="B218" s="177"/>
      <c r="C218" s="177"/>
      <c r="D218" s="177"/>
      <c r="E218" s="177"/>
      <c r="F218" s="177"/>
      <c r="G218" s="177"/>
      <c r="H218" s="177"/>
    </row>
    <row r="219" spans="1:8" ht="18.600000000000001" customHeight="1" x14ac:dyDescent="0.2">
      <c r="A219" s="177"/>
      <c r="B219" s="177"/>
      <c r="C219" s="177"/>
      <c r="D219" s="177"/>
      <c r="E219" s="177"/>
      <c r="F219" s="177"/>
      <c r="G219" s="177"/>
      <c r="H219" s="177"/>
    </row>
    <row r="220" spans="1:8" ht="18.600000000000001" customHeight="1" x14ac:dyDescent="0.2">
      <c r="A220" s="177"/>
      <c r="B220" s="177"/>
      <c r="C220" s="177"/>
      <c r="D220" s="177"/>
      <c r="E220" s="177"/>
      <c r="F220" s="177"/>
      <c r="G220" s="177"/>
      <c r="H220" s="177"/>
    </row>
    <row r="221" spans="1:8" ht="18.600000000000001" customHeight="1" x14ac:dyDescent="0.2">
      <c r="A221" s="177"/>
      <c r="B221" s="177"/>
      <c r="C221" s="177"/>
      <c r="D221" s="177"/>
      <c r="E221" s="177"/>
      <c r="F221" s="177"/>
      <c r="G221" s="177"/>
      <c r="H221" s="177"/>
    </row>
    <row r="222" spans="1:8" ht="18.600000000000001" customHeight="1" x14ac:dyDescent="0.2">
      <c r="A222" s="177"/>
      <c r="B222" s="177"/>
      <c r="C222" s="177"/>
      <c r="D222" s="177"/>
      <c r="E222" s="177"/>
      <c r="F222" s="177"/>
      <c r="G222" s="177"/>
      <c r="H222" s="177"/>
    </row>
    <row r="223" spans="1:8" ht="18.600000000000001" customHeight="1" x14ac:dyDescent="0.2">
      <c r="A223" s="177"/>
      <c r="B223" s="177"/>
      <c r="C223" s="177"/>
      <c r="D223" s="177"/>
      <c r="E223" s="177"/>
      <c r="F223" s="177"/>
      <c r="G223" s="177"/>
      <c r="H223" s="177"/>
    </row>
    <row r="224" spans="1:8" ht="18.600000000000001" customHeight="1" x14ac:dyDescent="0.2">
      <c r="A224" s="177"/>
      <c r="B224" s="177"/>
      <c r="C224" s="177"/>
      <c r="D224" s="177"/>
      <c r="E224" s="177"/>
      <c r="F224" s="177"/>
      <c r="G224" s="177"/>
      <c r="H224" s="177"/>
    </row>
    <row r="225" spans="1:8" ht="18.600000000000001" customHeight="1" x14ac:dyDescent="0.2">
      <c r="A225" s="177"/>
      <c r="B225" s="177"/>
      <c r="C225" s="177"/>
      <c r="D225" s="177"/>
      <c r="E225" s="177"/>
      <c r="F225" s="177"/>
      <c r="G225" s="177"/>
      <c r="H225" s="177"/>
    </row>
    <row r="226" spans="1:8" ht="18.600000000000001" customHeight="1" x14ac:dyDescent="0.2">
      <c r="A226" s="177"/>
      <c r="B226" s="177"/>
      <c r="C226" s="177"/>
      <c r="D226" s="177"/>
      <c r="E226" s="177"/>
      <c r="F226" s="177"/>
      <c r="G226" s="177"/>
      <c r="H226" s="177"/>
    </row>
    <row r="227" spans="1:8" ht="18.600000000000001" customHeight="1" x14ac:dyDescent="0.2">
      <c r="A227" s="177"/>
      <c r="B227" s="177"/>
      <c r="C227" s="177"/>
      <c r="D227" s="177"/>
      <c r="E227" s="177"/>
      <c r="F227" s="177"/>
      <c r="G227" s="177"/>
      <c r="H227" s="177"/>
    </row>
    <row r="228" spans="1:8" ht="18.600000000000001" customHeight="1" x14ac:dyDescent="0.2">
      <c r="A228" s="177"/>
      <c r="B228" s="177"/>
      <c r="C228" s="177"/>
      <c r="D228" s="177"/>
      <c r="E228" s="177"/>
      <c r="F228" s="177"/>
      <c r="G228" s="177"/>
      <c r="H228" s="177"/>
    </row>
    <row r="229" spans="1:8" ht="18.600000000000001" customHeight="1" x14ac:dyDescent="0.2">
      <c r="A229" s="177"/>
      <c r="B229" s="177"/>
      <c r="C229" s="177"/>
      <c r="D229" s="177"/>
      <c r="E229" s="177"/>
      <c r="F229" s="177"/>
      <c r="G229" s="177"/>
      <c r="H229" s="177"/>
    </row>
    <row r="230" spans="1:8" ht="18.600000000000001" customHeight="1" x14ac:dyDescent="0.2">
      <c r="A230" s="177"/>
      <c r="B230" s="177"/>
      <c r="C230" s="177"/>
      <c r="D230" s="177"/>
      <c r="E230" s="177"/>
      <c r="F230" s="177"/>
      <c r="G230" s="177"/>
      <c r="H230" s="177"/>
    </row>
    <row r="231" spans="1:8" ht="18.600000000000001" customHeight="1" x14ac:dyDescent="0.2">
      <c r="A231" s="177"/>
      <c r="B231" s="177"/>
      <c r="C231" s="177"/>
      <c r="D231" s="177"/>
      <c r="E231" s="177"/>
      <c r="F231" s="177"/>
      <c r="G231" s="177"/>
      <c r="H231" s="177"/>
    </row>
    <row r="232" spans="1:8" ht="18.600000000000001" customHeight="1" x14ac:dyDescent="0.2">
      <c r="A232" s="177"/>
      <c r="B232" s="177"/>
      <c r="C232" s="177"/>
      <c r="D232" s="177"/>
      <c r="E232" s="177"/>
      <c r="F232" s="177"/>
      <c r="G232" s="177"/>
      <c r="H232" s="177"/>
    </row>
    <row r="233" spans="1:8" ht="18.600000000000001" customHeight="1" x14ac:dyDescent="0.2">
      <c r="A233" s="177"/>
      <c r="B233" s="177"/>
      <c r="C233" s="177"/>
      <c r="D233" s="177"/>
      <c r="E233" s="177"/>
      <c r="F233" s="177"/>
      <c r="G233" s="177"/>
      <c r="H233" s="177"/>
    </row>
    <row r="234" spans="1:8" ht="18.600000000000001" customHeight="1" x14ac:dyDescent="0.2">
      <c r="A234" s="177"/>
      <c r="B234" s="177"/>
      <c r="C234" s="177"/>
      <c r="D234" s="177"/>
      <c r="E234" s="177"/>
      <c r="F234" s="177"/>
      <c r="G234" s="177"/>
      <c r="H234" s="177"/>
    </row>
    <row r="235" spans="1:8" ht="18.600000000000001" customHeight="1" x14ac:dyDescent="0.2">
      <c r="A235" s="177"/>
      <c r="B235" s="177"/>
      <c r="C235" s="177"/>
      <c r="D235" s="177"/>
      <c r="E235" s="177"/>
      <c r="F235" s="177"/>
      <c r="G235" s="177"/>
      <c r="H235" s="177"/>
    </row>
    <row r="236" spans="1:8" ht="18.600000000000001" customHeight="1" x14ac:dyDescent="0.2">
      <c r="A236" s="177"/>
      <c r="B236" s="177"/>
      <c r="C236" s="177"/>
      <c r="D236" s="177"/>
      <c r="E236" s="177"/>
      <c r="F236" s="177"/>
      <c r="G236" s="177"/>
      <c r="H236" s="177"/>
    </row>
    <row r="237" spans="1:8" ht="18.600000000000001" customHeight="1" x14ac:dyDescent="0.2">
      <c r="A237" s="177"/>
      <c r="B237" s="177"/>
      <c r="C237" s="177"/>
      <c r="D237" s="177"/>
      <c r="E237" s="177"/>
      <c r="F237" s="177"/>
      <c r="G237" s="177"/>
      <c r="H237" s="177"/>
    </row>
    <row r="238" spans="1:8" ht="18.600000000000001" customHeight="1" x14ac:dyDescent="0.2">
      <c r="A238" s="177"/>
      <c r="B238" s="177"/>
      <c r="C238" s="177"/>
      <c r="D238" s="177"/>
      <c r="E238" s="177"/>
      <c r="F238" s="177"/>
      <c r="G238" s="177"/>
      <c r="H238" s="177"/>
    </row>
    <row r="239" spans="1:8" ht="18.600000000000001" customHeight="1" x14ac:dyDescent="0.2">
      <c r="A239" s="177"/>
      <c r="B239" s="177"/>
      <c r="C239" s="177"/>
      <c r="D239" s="177"/>
      <c r="E239" s="177"/>
      <c r="F239" s="177"/>
      <c r="G239" s="177"/>
      <c r="H239" s="177"/>
    </row>
    <row r="240" spans="1:8" ht="18.600000000000001" customHeight="1" x14ac:dyDescent="0.2">
      <c r="A240" s="177"/>
      <c r="B240" s="177"/>
      <c r="C240" s="177"/>
      <c r="D240" s="177"/>
      <c r="E240" s="177"/>
      <c r="F240" s="177"/>
      <c r="G240" s="177"/>
      <c r="H240" s="177"/>
    </row>
    <row r="241" spans="1:8" ht="18.600000000000001" customHeight="1" x14ac:dyDescent="0.2">
      <c r="A241" s="177"/>
      <c r="B241" s="177"/>
      <c r="C241" s="177"/>
      <c r="D241" s="177"/>
      <c r="E241" s="177"/>
      <c r="F241" s="177"/>
      <c r="G241" s="177"/>
      <c r="H241" s="177"/>
    </row>
    <row r="242" spans="1:8" ht="18.600000000000001" customHeight="1" x14ac:dyDescent="0.2">
      <c r="A242" s="177"/>
      <c r="B242" s="177"/>
      <c r="C242" s="177"/>
      <c r="D242" s="177"/>
      <c r="E242" s="177"/>
      <c r="F242" s="177"/>
      <c r="G242" s="177"/>
      <c r="H242" s="177"/>
    </row>
    <row r="243" spans="1:8" ht="18.600000000000001" customHeight="1" x14ac:dyDescent="0.2">
      <c r="A243" s="177"/>
      <c r="B243" s="177"/>
      <c r="C243" s="177"/>
      <c r="D243" s="177"/>
      <c r="E243" s="177"/>
      <c r="F243" s="177"/>
      <c r="G243" s="177"/>
      <c r="H243" s="177"/>
    </row>
    <row r="244" spans="1:8" ht="18.600000000000001" customHeight="1" x14ac:dyDescent="0.2">
      <c r="A244" s="177"/>
      <c r="B244" s="177"/>
      <c r="C244" s="177"/>
      <c r="D244" s="177"/>
      <c r="E244" s="177"/>
      <c r="F244" s="177"/>
      <c r="G244" s="177"/>
      <c r="H244" s="177"/>
    </row>
    <row r="245" spans="1:8" ht="18.600000000000001" customHeight="1" x14ac:dyDescent="0.2">
      <c r="A245" s="177"/>
      <c r="B245" s="177"/>
      <c r="C245" s="177"/>
      <c r="D245" s="177"/>
      <c r="E245" s="177"/>
      <c r="F245" s="177"/>
      <c r="G245" s="177"/>
      <c r="H245" s="177"/>
    </row>
    <row r="246" spans="1:8" ht="18.600000000000001" customHeight="1" x14ac:dyDescent="0.2">
      <c r="A246" s="177"/>
      <c r="B246" s="177"/>
      <c r="C246" s="177"/>
      <c r="D246" s="177"/>
      <c r="E246" s="177"/>
      <c r="F246" s="177"/>
      <c r="G246" s="177"/>
      <c r="H246" s="177"/>
    </row>
    <row r="247" spans="1:8" ht="18.600000000000001" customHeight="1" x14ac:dyDescent="0.2">
      <c r="A247" s="177"/>
      <c r="B247" s="177"/>
      <c r="C247" s="177"/>
      <c r="D247" s="177"/>
      <c r="E247" s="177"/>
      <c r="F247" s="177"/>
      <c r="G247" s="177"/>
      <c r="H247" s="177"/>
    </row>
    <row r="248" spans="1:8" ht="18.600000000000001" customHeight="1" x14ac:dyDescent="0.2">
      <c r="A248" s="177"/>
      <c r="B248" s="177"/>
      <c r="C248" s="177"/>
      <c r="D248" s="177"/>
      <c r="E248" s="177"/>
      <c r="F248" s="177"/>
      <c r="G248" s="177"/>
      <c r="H248" s="177"/>
    </row>
    <row r="249" spans="1:8" ht="18.600000000000001" customHeight="1" x14ac:dyDescent="0.2">
      <c r="A249" s="177"/>
      <c r="B249" s="177"/>
      <c r="C249" s="177"/>
      <c r="D249" s="177"/>
      <c r="E249" s="177"/>
      <c r="F249" s="177"/>
      <c r="G249" s="177"/>
      <c r="H249" s="177"/>
    </row>
    <row r="250" spans="1:8" ht="18.600000000000001" customHeight="1" x14ac:dyDescent="0.2">
      <c r="A250" s="177"/>
      <c r="B250" s="177"/>
      <c r="C250" s="177"/>
      <c r="D250" s="177"/>
      <c r="E250" s="177"/>
      <c r="F250" s="177"/>
      <c r="G250" s="177"/>
      <c r="H250" s="177"/>
    </row>
    <row r="251" spans="1:8" ht="18.600000000000001" customHeight="1" x14ac:dyDescent="0.2">
      <c r="A251" s="177"/>
      <c r="B251" s="177"/>
      <c r="C251" s="177"/>
      <c r="D251" s="177"/>
      <c r="E251" s="177"/>
      <c r="F251" s="177"/>
      <c r="G251" s="177"/>
      <c r="H251" s="177"/>
    </row>
    <row r="252" spans="1:8" ht="18.600000000000001" customHeight="1" x14ac:dyDescent="0.2">
      <c r="A252" s="177"/>
      <c r="B252" s="177"/>
      <c r="C252" s="177"/>
      <c r="D252" s="177"/>
      <c r="E252" s="177"/>
      <c r="F252" s="177"/>
      <c r="G252" s="177"/>
      <c r="H252" s="177"/>
    </row>
    <row r="253" spans="1:8" ht="18.600000000000001" customHeight="1" x14ac:dyDescent="0.2">
      <c r="A253" s="177"/>
      <c r="B253" s="177"/>
      <c r="C253" s="177"/>
      <c r="D253" s="177"/>
      <c r="E253" s="177"/>
      <c r="F253" s="177"/>
      <c r="G253" s="177"/>
      <c r="H253" s="177"/>
    </row>
    <row r="254" spans="1:8" ht="18.600000000000001" customHeight="1" x14ac:dyDescent="0.2">
      <c r="A254" s="177"/>
      <c r="B254" s="177"/>
      <c r="C254" s="177"/>
      <c r="D254" s="177"/>
      <c r="E254" s="177"/>
      <c r="F254" s="177"/>
      <c r="G254" s="177"/>
      <c r="H254" s="177"/>
    </row>
    <row r="255" spans="1:8" ht="18.600000000000001" customHeight="1" x14ac:dyDescent="0.2">
      <c r="A255" s="177"/>
      <c r="B255" s="177"/>
      <c r="C255" s="177"/>
      <c r="D255" s="177"/>
      <c r="E255" s="177"/>
      <c r="F255" s="177"/>
      <c r="G255" s="177"/>
      <c r="H255" s="177"/>
    </row>
    <row r="256" spans="1:8" ht="18.600000000000001" customHeight="1" x14ac:dyDescent="0.2">
      <c r="A256" s="177"/>
      <c r="B256" s="177"/>
      <c r="C256" s="177"/>
      <c r="D256" s="177"/>
      <c r="E256" s="177"/>
      <c r="F256" s="177"/>
      <c r="G256" s="177"/>
      <c r="H256" s="177"/>
    </row>
    <row r="257" spans="1:8" ht="18.600000000000001" customHeight="1" x14ac:dyDescent="0.2">
      <c r="A257" s="177"/>
      <c r="B257" s="177"/>
      <c r="C257" s="177"/>
      <c r="D257" s="177"/>
      <c r="E257" s="177"/>
      <c r="F257" s="177"/>
      <c r="G257" s="177"/>
      <c r="H257" s="177"/>
    </row>
    <row r="258" spans="1:8" ht="18.600000000000001" customHeight="1" x14ac:dyDescent="0.2">
      <c r="A258" s="177"/>
      <c r="B258" s="177"/>
      <c r="C258" s="177"/>
      <c r="D258" s="177"/>
      <c r="E258" s="177"/>
      <c r="F258" s="177"/>
      <c r="G258" s="177"/>
      <c r="H258" s="177"/>
    </row>
    <row r="259" spans="1:8" ht="18.600000000000001" customHeight="1" x14ac:dyDescent="0.2">
      <c r="A259" s="177"/>
      <c r="B259" s="177"/>
      <c r="C259" s="177"/>
      <c r="D259" s="177"/>
      <c r="E259" s="177"/>
      <c r="F259" s="177"/>
      <c r="G259" s="177"/>
      <c r="H259" s="177"/>
    </row>
    <row r="260" spans="1:8" ht="18.600000000000001" customHeight="1" x14ac:dyDescent="0.2">
      <c r="A260" s="177"/>
      <c r="B260" s="177"/>
      <c r="C260" s="177"/>
      <c r="D260" s="177"/>
      <c r="E260" s="177"/>
      <c r="F260" s="177"/>
      <c r="G260" s="177"/>
      <c r="H260" s="177"/>
    </row>
    <row r="261" spans="1:8" ht="18.600000000000001" customHeight="1" x14ac:dyDescent="0.2">
      <c r="A261" s="177"/>
      <c r="B261" s="177"/>
      <c r="C261" s="177"/>
      <c r="D261" s="177"/>
      <c r="E261" s="177"/>
      <c r="F261" s="177"/>
      <c r="G261" s="177"/>
      <c r="H261" s="177"/>
    </row>
    <row r="262" spans="1:8" ht="18.600000000000001" customHeight="1" x14ac:dyDescent="0.2">
      <c r="A262" s="177"/>
      <c r="B262" s="177"/>
      <c r="C262" s="177"/>
      <c r="D262" s="177"/>
      <c r="E262" s="177"/>
      <c r="F262" s="177"/>
      <c r="G262" s="177"/>
      <c r="H262" s="177"/>
    </row>
    <row r="263" spans="1:8" ht="18.600000000000001" customHeight="1" x14ac:dyDescent="0.2">
      <c r="A263" s="177"/>
      <c r="B263" s="177"/>
      <c r="C263" s="177"/>
      <c r="D263" s="177"/>
      <c r="E263" s="177"/>
      <c r="F263" s="177"/>
      <c r="G263" s="177"/>
      <c r="H263" s="177"/>
    </row>
    <row r="264" spans="1:8" ht="18.600000000000001" customHeight="1" x14ac:dyDescent="0.2">
      <c r="A264" s="177"/>
      <c r="B264" s="177"/>
      <c r="C264" s="177"/>
      <c r="D264" s="177"/>
      <c r="E264" s="177"/>
      <c r="F264" s="177"/>
      <c r="G264" s="177"/>
      <c r="H264" s="177"/>
    </row>
    <row r="265" spans="1:8" ht="18.600000000000001" customHeight="1" x14ac:dyDescent="0.2">
      <c r="A265" s="177"/>
      <c r="B265" s="177"/>
      <c r="C265" s="177"/>
      <c r="D265" s="177"/>
      <c r="E265" s="177"/>
      <c r="F265" s="177"/>
      <c r="G265" s="177"/>
      <c r="H265" s="177"/>
    </row>
    <row r="266" spans="1:8" ht="18.600000000000001" customHeight="1" x14ac:dyDescent="0.2">
      <c r="A266" s="177"/>
      <c r="B266" s="177"/>
      <c r="C266" s="177"/>
      <c r="D266" s="177"/>
      <c r="E266" s="177"/>
      <c r="F266" s="177"/>
      <c r="G266" s="177"/>
      <c r="H266" s="177"/>
    </row>
    <row r="267" spans="1:8" ht="18.600000000000001" customHeight="1" x14ac:dyDescent="0.2">
      <c r="A267" s="177"/>
      <c r="B267" s="177"/>
      <c r="C267" s="177"/>
      <c r="D267" s="177"/>
      <c r="E267" s="177"/>
      <c r="F267" s="177"/>
      <c r="G267" s="177"/>
      <c r="H267" s="177"/>
    </row>
    <row r="268" spans="1:8" ht="18.600000000000001" customHeight="1" x14ac:dyDescent="0.2">
      <c r="A268" s="177"/>
      <c r="B268" s="177"/>
      <c r="C268" s="177"/>
      <c r="D268" s="177"/>
      <c r="E268" s="177"/>
      <c r="F268" s="177"/>
      <c r="G268" s="177"/>
      <c r="H268" s="177"/>
    </row>
    <row r="269" spans="1:8" ht="18.600000000000001" customHeight="1" x14ac:dyDescent="0.2">
      <c r="A269" s="177"/>
      <c r="B269" s="177"/>
      <c r="C269" s="177"/>
      <c r="D269" s="177"/>
      <c r="E269" s="177"/>
      <c r="F269" s="177"/>
      <c r="G269" s="177"/>
      <c r="H269" s="177"/>
    </row>
    <row r="270" spans="1:8" ht="18.600000000000001" customHeight="1" x14ac:dyDescent="0.2">
      <c r="A270" s="177"/>
      <c r="B270" s="177"/>
      <c r="C270" s="177"/>
      <c r="D270" s="177"/>
      <c r="E270" s="177"/>
      <c r="F270" s="177"/>
      <c r="G270" s="177"/>
      <c r="H270" s="177"/>
    </row>
    <row r="271" spans="1:8" ht="18.600000000000001" customHeight="1" x14ac:dyDescent="0.2">
      <c r="A271" s="177"/>
      <c r="B271" s="177"/>
      <c r="C271" s="177"/>
      <c r="D271" s="177"/>
      <c r="E271" s="177"/>
      <c r="F271" s="177"/>
      <c r="G271" s="177"/>
      <c r="H271" s="177"/>
    </row>
    <row r="272" spans="1:8" ht="18.600000000000001" customHeight="1" x14ac:dyDescent="0.2">
      <c r="A272" s="177"/>
      <c r="B272" s="177"/>
      <c r="C272" s="177"/>
      <c r="D272" s="177"/>
      <c r="E272" s="177"/>
      <c r="F272" s="177"/>
      <c r="G272" s="177"/>
      <c r="H272" s="177"/>
    </row>
    <row r="273" spans="1:8" ht="18.600000000000001" customHeight="1" x14ac:dyDescent="0.2">
      <c r="A273" s="177"/>
      <c r="B273" s="177"/>
      <c r="C273" s="177"/>
      <c r="D273" s="177"/>
      <c r="E273" s="177"/>
      <c r="F273" s="177"/>
      <c r="G273" s="177"/>
      <c r="H273" s="177"/>
    </row>
    <row r="274" spans="1:8" ht="18.600000000000001" customHeight="1" x14ac:dyDescent="0.2">
      <c r="A274" s="177"/>
      <c r="B274" s="177"/>
      <c r="C274" s="177"/>
      <c r="D274" s="177"/>
      <c r="E274" s="177"/>
      <c r="F274" s="177"/>
      <c r="G274" s="177"/>
      <c r="H274" s="177"/>
    </row>
    <row r="275" spans="1:8" ht="18.600000000000001" customHeight="1" x14ac:dyDescent="0.2">
      <c r="A275" s="177"/>
      <c r="B275" s="177"/>
      <c r="C275" s="177"/>
      <c r="D275" s="177"/>
      <c r="E275" s="177"/>
      <c r="F275" s="177"/>
      <c r="G275" s="177"/>
      <c r="H275" s="177"/>
    </row>
    <row r="276" spans="1:8" ht="18.600000000000001" customHeight="1" x14ac:dyDescent="0.2">
      <c r="A276" s="177"/>
      <c r="B276" s="177"/>
      <c r="C276" s="177"/>
      <c r="D276" s="177"/>
      <c r="E276" s="177"/>
      <c r="F276" s="177"/>
      <c r="G276" s="177"/>
      <c r="H276" s="177"/>
    </row>
    <row r="277" spans="1:8" ht="18.600000000000001" customHeight="1" x14ac:dyDescent="0.2">
      <c r="A277" s="177"/>
      <c r="B277" s="177"/>
      <c r="C277" s="177"/>
      <c r="D277" s="177"/>
      <c r="E277" s="177"/>
      <c r="F277" s="177"/>
      <c r="G277" s="177"/>
      <c r="H277" s="177"/>
    </row>
    <row r="278" spans="1:8" ht="18.600000000000001" customHeight="1" x14ac:dyDescent="0.2">
      <c r="A278" s="177"/>
      <c r="B278" s="177"/>
      <c r="C278" s="177"/>
      <c r="D278" s="177"/>
      <c r="E278" s="177"/>
      <c r="F278" s="177"/>
      <c r="G278" s="177"/>
      <c r="H278" s="177"/>
    </row>
    <row r="279" spans="1:8" ht="18.600000000000001" customHeight="1" x14ac:dyDescent="0.2">
      <c r="A279" s="177"/>
      <c r="B279" s="177"/>
      <c r="C279" s="177"/>
      <c r="D279" s="177"/>
      <c r="E279" s="177"/>
      <c r="F279" s="177"/>
      <c r="G279" s="177"/>
      <c r="H279" s="177"/>
    </row>
    <row r="280" spans="1:8" ht="18.600000000000001" customHeight="1" x14ac:dyDescent="0.2">
      <c r="A280" s="177"/>
      <c r="B280" s="177"/>
      <c r="C280" s="177"/>
      <c r="D280" s="177"/>
      <c r="E280" s="177"/>
      <c r="F280" s="177"/>
      <c r="G280" s="177"/>
      <c r="H280" s="177"/>
    </row>
    <row r="281" spans="1:8" ht="18.600000000000001" customHeight="1" x14ac:dyDescent="0.2">
      <c r="A281" s="177"/>
      <c r="B281" s="177"/>
      <c r="C281" s="177"/>
      <c r="D281" s="177"/>
      <c r="E281" s="177"/>
      <c r="F281" s="177"/>
      <c r="G281" s="177"/>
      <c r="H281" s="177"/>
    </row>
    <row r="282" spans="1:8" ht="18.600000000000001" customHeight="1" x14ac:dyDescent="0.2">
      <c r="A282" s="177"/>
      <c r="B282" s="177"/>
      <c r="C282" s="177"/>
      <c r="D282" s="177"/>
      <c r="E282" s="177"/>
      <c r="F282" s="177"/>
      <c r="G282" s="177"/>
      <c r="H282" s="177"/>
    </row>
    <row r="283" spans="1:8" ht="18.600000000000001" customHeight="1" x14ac:dyDescent="0.2">
      <c r="A283" s="177"/>
      <c r="B283" s="177"/>
      <c r="C283" s="177"/>
      <c r="D283" s="177"/>
      <c r="E283" s="177"/>
      <c r="F283" s="177"/>
      <c r="G283" s="177"/>
      <c r="H283" s="177"/>
    </row>
    <row r="284" spans="1:8" ht="18.600000000000001" customHeight="1" x14ac:dyDescent="0.2">
      <c r="A284" s="177"/>
      <c r="B284" s="177"/>
      <c r="C284" s="177"/>
      <c r="D284" s="177"/>
      <c r="E284" s="177"/>
      <c r="F284" s="177"/>
      <c r="G284" s="177"/>
      <c r="H284" s="177"/>
    </row>
    <row r="285" spans="1:8" ht="18.600000000000001" customHeight="1" x14ac:dyDescent="0.2">
      <c r="A285" s="177"/>
      <c r="B285" s="177"/>
      <c r="C285" s="177"/>
      <c r="D285" s="177"/>
      <c r="E285" s="177"/>
      <c r="F285" s="177"/>
      <c r="G285" s="177"/>
      <c r="H285" s="177"/>
    </row>
    <row r="286" spans="1:8" ht="18.600000000000001" customHeight="1" x14ac:dyDescent="0.2">
      <c r="A286" s="177"/>
      <c r="B286" s="177"/>
      <c r="C286" s="177"/>
      <c r="D286" s="177"/>
      <c r="E286" s="177"/>
      <c r="F286" s="177"/>
      <c r="G286" s="177"/>
      <c r="H286" s="177"/>
    </row>
    <row r="287" spans="1:8" ht="18.600000000000001" customHeight="1" x14ac:dyDescent="0.2">
      <c r="A287" s="177"/>
      <c r="B287" s="177"/>
      <c r="C287" s="177"/>
      <c r="D287" s="177"/>
      <c r="E287" s="177"/>
      <c r="F287" s="177"/>
      <c r="G287" s="177"/>
      <c r="H287" s="177"/>
    </row>
    <row r="288" spans="1:8" ht="18.600000000000001" customHeight="1" x14ac:dyDescent="0.2">
      <c r="A288" s="177"/>
      <c r="B288" s="177"/>
      <c r="C288" s="177"/>
      <c r="D288" s="177"/>
      <c r="E288" s="177"/>
      <c r="F288" s="177"/>
      <c r="G288" s="177"/>
      <c r="H288" s="177"/>
    </row>
    <row r="289" spans="1:8" ht="18.600000000000001" customHeight="1" x14ac:dyDescent="0.2">
      <c r="A289" s="177"/>
      <c r="B289" s="177"/>
      <c r="C289" s="177"/>
      <c r="D289" s="177"/>
      <c r="E289" s="177"/>
      <c r="F289" s="177"/>
      <c r="G289" s="177"/>
      <c r="H289" s="177"/>
    </row>
    <row r="290" spans="1:8" ht="18.600000000000001" customHeight="1" x14ac:dyDescent="0.2">
      <c r="A290" s="177"/>
      <c r="B290" s="177"/>
      <c r="C290" s="177"/>
      <c r="D290" s="177"/>
      <c r="E290" s="177"/>
      <c r="F290" s="177"/>
      <c r="G290" s="177"/>
      <c r="H290" s="177"/>
    </row>
    <row r="291" spans="1:8" ht="18.600000000000001" customHeight="1" x14ac:dyDescent="0.2">
      <c r="A291" s="177"/>
      <c r="B291" s="177"/>
      <c r="C291" s="177"/>
      <c r="D291" s="177"/>
      <c r="E291" s="177"/>
      <c r="F291" s="177"/>
      <c r="G291" s="177"/>
      <c r="H291" s="177"/>
    </row>
    <row r="292" spans="1:8" ht="18.600000000000001" customHeight="1" x14ac:dyDescent="0.2">
      <c r="A292" s="177"/>
      <c r="B292" s="177"/>
      <c r="C292" s="177"/>
      <c r="D292" s="177"/>
      <c r="E292" s="177"/>
      <c r="F292" s="177"/>
      <c r="G292" s="177"/>
      <c r="H292" s="177"/>
    </row>
    <row r="293" spans="1:8" ht="18.600000000000001" customHeight="1" x14ac:dyDescent="0.2">
      <c r="A293" s="177"/>
      <c r="B293" s="177"/>
      <c r="C293" s="177"/>
      <c r="D293" s="177"/>
      <c r="E293" s="177"/>
      <c r="F293" s="177"/>
      <c r="G293" s="177"/>
      <c r="H293" s="177"/>
    </row>
    <row r="294" spans="1:8" ht="18.600000000000001" customHeight="1" x14ac:dyDescent="0.2">
      <c r="A294" s="177"/>
      <c r="B294" s="177"/>
      <c r="C294" s="177"/>
      <c r="D294" s="177"/>
      <c r="E294" s="177"/>
      <c r="F294" s="177"/>
      <c r="G294" s="177"/>
      <c r="H294" s="177"/>
    </row>
    <row r="295" spans="1:8" ht="18.600000000000001" customHeight="1" x14ac:dyDescent="0.2">
      <c r="A295" s="177"/>
      <c r="B295" s="177"/>
      <c r="C295" s="177"/>
      <c r="D295" s="177"/>
      <c r="E295" s="177"/>
      <c r="F295" s="177"/>
      <c r="G295" s="177"/>
      <c r="H295" s="177"/>
    </row>
    <row r="296" spans="1:8" ht="18.600000000000001" customHeight="1" x14ac:dyDescent="0.2">
      <c r="A296" s="177"/>
      <c r="B296" s="177"/>
      <c r="C296" s="177"/>
      <c r="D296" s="177"/>
      <c r="E296" s="177"/>
      <c r="F296" s="177"/>
      <c r="G296" s="177"/>
      <c r="H296" s="177"/>
    </row>
    <row r="297" spans="1:8" ht="18.600000000000001" customHeight="1" x14ac:dyDescent="0.2">
      <c r="A297" s="177"/>
      <c r="B297" s="177"/>
      <c r="C297" s="177"/>
      <c r="D297" s="177"/>
      <c r="E297" s="177"/>
      <c r="F297" s="177"/>
      <c r="G297" s="177"/>
      <c r="H297" s="177"/>
    </row>
    <row r="298" spans="1:8" ht="18.600000000000001" customHeight="1" x14ac:dyDescent="0.2">
      <c r="A298" s="177"/>
      <c r="B298" s="177"/>
      <c r="C298" s="177"/>
      <c r="D298" s="177"/>
      <c r="E298" s="177"/>
      <c r="F298" s="177"/>
      <c r="G298" s="177"/>
      <c r="H298" s="177"/>
    </row>
    <row r="299" spans="1:8" ht="18.600000000000001" customHeight="1" x14ac:dyDescent="0.2">
      <c r="A299" s="177"/>
      <c r="B299" s="177"/>
      <c r="C299" s="177"/>
      <c r="D299" s="177"/>
      <c r="E299" s="177"/>
      <c r="F299" s="177"/>
      <c r="G299" s="177"/>
      <c r="H299" s="177"/>
    </row>
    <row r="300" spans="1:8" ht="18.600000000000001" customHeight="1" x14ac:dyDescent="0.2">
      <c r="A300" s="177"/>
      <c r="H300" s="177"/>
    </row>
    <row r="301" spans="1:8" ht="18.600000000000001" customHeight="1" x14ac:dyDescent="0.2">
      <c r="A301" s="177"/>
      <c r="H301" s="177"/>
    </row>
    <row r="302" spans="1:8" ht="18.600000000000001" customHeight="1" x14ac:dyDescent="0.2">
      <c r="A302" s="177"/>
      <c r="H302" s="177"/>
    </row>
    <row r="303" spans="1:8" ht="18.600000000000001" customHeight="1" x14ac:dyDescent="0.2">
      <c r="A303" s="177"/>
      <c r="H303" s="177"/>
    </row>
    <row r="304" spans="1:8" ht="18.600000000000001" customHeight="1" x14ac:dyDescent="0.2">
      <c r="A304" s="177"/>
      <c r="H304" s="177"/>
    </row>
    <row r="305" spans="1:8" ht="18.600000000000001" customHeight="1" x14ac:dyDescent="0.2">
      <c r="A305" s="177"/>
      <c r="H305" s="177"/>
    </row>
    <row r="306" spans="1:8" ht="18.600000000000001" customHeight="1" x14ac:dyDescent="0.2">
      <c r="A306" s="177"/>
      <c r="H306" s="177"/>
    </row>
  </sheetData>
  <autoFilter ref="J13:O28"/>
  <mergeCells count="54">
    <mergeCell ref="B95:B97"/>
    <mergeCell ref="F95:G95"/>
    <mergeCell ref="D96:E96"/>
    <mergeCell ref="F96:G97"/>
    <mergeCell ref="B104:B106"/>
    <mergeCell ref="F104:G104"/>
    <mergeCell ref="D105:E105"/>
    <mergeCell ref="F105:G106"/>
    <mergeCell ref="C8:G8"/>
    <mergeCell ref="B77:B79"/>
    <mergeCell ref="F78:G79"/>
    <mergeCell ref="B86:B88"/>
    <mergeCell ref="F86:G86"/>
    <mergeCell ref="D87:E87"/>
    <mergeCell ref="F87:G88"/>
    <mergeCell ref="F77:G77"/>
    <mergeCell ref="D78:E78"/>
    <mergeCell ref="C9:G9"/>
    <mergeCell ref="C10:G10"/>
    <mergeCell ref="B23:B25"/>
    <mergeCell ref="F23:G23"/>
    <mergeCell ref="D24:E24"/>
    <mergeCell ref="F24:G25"/>
    <mergeCell ref="B32:B34"/>
    <mergeCell ref="B1:G1"/>
    <mergeCell ref="C3:G3"/>
    <mergeCell ref="C4:E4"/>
    <mergeCell ref="C6:G6"/>
    <mergeCell ref="C7:G7"/>
    <mergeCell ref="J10:O10"/>
    <mergeCell ref="C11:G11"/>
    <mergeCell ref="B14:B16"/>
    <mergeCell ref="F14:G14"/>
    <mergeCell ref="D15:E15"/>
    <mergeCell ref="F15:G16"/>
    <mergeCell ref="F32:G32"/>
    <mergeCell ref="D33:E33"/>
    <mergeCell ref="F33:G34"/>
    <mergeCell ref="B41:B43"/>
    <mergeCell ref="F41:G41"/>
    <mergeCell ref="D42:E42"/>
    <mergeCell ref="F42:G43"/>
    <mergeCell ref="B68:B70"/>
    <mergeCell ref="F68:G68"/>
    <mergeCell ref="D69:E69"/>
    <mergeCell ref="F69:G70"/>
    <mergeCell ref="B50:B52"/>
    <mergeCell ref="F50:G50"/>
    <mergeCell ref="D51:E51"/>
    <mergeCell ref="F51:G52"/>
    <mergeCell ref="B59:B61"/>
    <mergeCell ref="F59:G59"/>
    <mergeCell ref="D60:E60"/>
    <mergeCell ref="F60:G61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32" t="s">
        <v>45</v>
      </c>
      <c r="C1" s="332"/>
      <c r="D1" s="332"/>
      <c r="E1" s="332"/>
      <c r="F1" s="332"/>
      <c r="G1" s="332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33" t="s">
        <v>39</v>
      </c>
      <c r="D3" s="333"/>
      <c r="E3" s="333"/>
      <c r="F3" s="333"/>
      <c r="G3" s="334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35" t="s">
        <v>36</v>
      </c>
      <c r="D4" s="335"/>
      <c r="E4" s="335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3"/>
      <c r="D6" s="333"/>
      <c r="E6" s="333"/>
      <c r="F6" s="333"/>
      <c r="G6" s="334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25"/>
      <c r="D7" s="325"/>
      <c r="E7" s="325"/>
      <c r="F7" s="325"/>
      <c r="G7" s="326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25"/>
      <c r="D8" s="325"/>
      <c r="E8" s="325"/>
      <c r="F8" s="325"/>
      <c r="G8" s="326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25"/>
      <c r="D9" s="325"/>
      <c r="E9" s="325"/>
      <c r="F9" s="325"/>
      <c r="G9" s="326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25"/>
      <c r="D10" s="325"/>
      <c r="E10" s="325"/>
      <c r="F10" s="325"/>
      <c r="G10" s="326"/>
      <c r="H10" s="2"/>
      <c r="J10" s="327" t="s">
        <v>30</v>
      </c>
      <c r="K10" s="328"/>
      <c r="L10" s="328"/>
      <c r="M10" s="328"/>
      <c r="N10" s="328"/>
      <c r="O10" s="329"/>
    </row>
    <row r="11" spans="1:25" s="1" customFormat="1" ht="19.5" customHeight="1" thickBot="1" x14ac:dyDescent="0.25">
      <c r="B11" s="64"/>
      <c r="C11" s="330"/>
      <c r="D11" s="330"/>
      <c r="E11" s="330"/>
      <c r="F11" s="330"/>
      <c r="G11" s="331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12" t="str">
        <f>$B$1</f>
        <v>CADRE REGLEMENTAIRE DE L'ENVIRONNEMENT</v>
      </c>
      <c r="C14" s="35" t="s">
        <v>0</v>
      </c>
      <c r="D14" s="315"/>
      <c r="E14" s="316"/>
      <c r="F14" s="317" t="s">
        <v>35</v>
      </c>
      <c r="G14" s="318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13"/>
      <c r="C15" s="36" t="s">
        <v>1</v>
      </c>
      <c r="D15" s="319"/>
      <c r="E15" s="320"/>
      <c r="F15" s="321">
        <f>$F$5-COUNTBLANK(C18:C29)</f>
        <v>0</v>
      </c>
      <c r="G15" s="322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14"/>
      <c r="C16" s="37" t="s">
        <v>2</v>
      </c>
      <c r="D16" s="38"/>
      <c r="E16" s="39"/>
      <c r="F16" s="323"/>
      <c r="G16" s="324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12" t="str">
        <f>$B$1</f>
        <v>CADRE REGLEMENTAIRE DE L'ENVIRONNEMENT</v>
      </c>
      <c r="C31" s="35" t="s">
        <v>0</v>
      </c>
      <c r="D31" s="315"/>
      <c r="E31" s="316"/>
      <c r="F31" s="317" t="s">
        <v>35</v>
      </c>
      <c r="G31" s="318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13"/>
      <c r="C32" s="36" t="s">
        <v>1</v>
      </c>
      <c r="D32" s="319"/>
      <c r="E32" s="320"/>
      <c r="F32" s="321">
        <f>$F$5-COUNTBLANK(C35:C46)</f>
        <v>0</v>
      </c>
      <c r="G32" s="322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14"/>
      <c r="C33" s="37" t="s">
        <v>2</v>
      </c>
      <c r="D33" s="38"/>
      <c r="E33" s="39"/>
      <c r="F33" s="323"/>
      <c r="G33" s="324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12" t="str">
        <f>$B$1</f>
        <v>CADRE REGLEMENTAIRE DE L'ENVIRONNEMENT</v>
      </c>
      <c r="C48" s="35" t="s">
        <v>0</v>
      </c>
      <c r="D48" s="315"/>
      <c r="E48" s="316"/>
      <c r="F48" s="317" t="s">
        <v>35</v>
      </c>
      <c r="G48" s="318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13"/>
      <c r="C49" s="36" t="s">
        <v>1</v>
      </c>
      <c r="D49" s="319"/>
      <c r="E49" s="320"/>
      <c r="F49" s="321">
        <f>$F$5-COUNTBLANK(C52:C63)</f>
        <v>0</v>
      </c>
      <c r="G49" s="322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14"/>
      <c r="C50" s="37" t="s">
        <v>2</v>
      </c>
      <c r="D50" s="38"/>
      <c r="E50" s="39"/>
      <c r="F50" s="323"/>
      <c r="G50" s="324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12" t="str">
        <f>$B$1</f>
        <v>CADRE REGLEMENTAIRE DE L'ENVIRONNEMENT</v>
      </c>
      <c r="C65" s="35" t="s">
        <v>0</v>
      </c>
      <c r="D65" s="315"/>
      <c r="E65" s="316"/>
      <c r="F65" s="317" t="s">
        <v>35</v>
      </c>
      <c r="G65" s="318"/>
      <c r="H65" s="40"/>
    </row>
    <row r="66" spans="1:8" ht="18.600000000000001" customHeight="1" x14ac:dyDescent="0.2">
      <c r="A66" s="40"/>
      <c r="B66" s="313"/>
      <c r="C66" s="36" t="s">
        <v>1</v>
      </c>
      <c r="D66" s="319"/>
      <c r="E66" s="320"/>
      <c r="F66" s="321">
        <f>$F$5-COUNTBLANK(C69:C80)</f>
        <v>0</v>
      </c>
      <c r="G66" s="322"/>
      <c r="H66" s="40"/>
    </row>
    <row r="67" spans="1:8" ht="18.600000000000001" customHeight="1" thickBot="1" x14ac:dyDescent="0.25">
      <c r="A67" s="40"/>
      <c r="B67" s="314"/>
      <c r="C67" s="37" t="s">
        <v>2</v>
      </c>
      <c r="D67" s="38"/>
      <c r="E67" s="39"/>
      <c r="F67" s="323"/>
      <c r="G67" s="324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12" t="str">
        <f>$B$1</f>
        <v>CADRE REGLEMENTAIRE DE L'ENVIRONNEMENT</v>
      </c>
      <c r="C82" s="35" t="s">
        <v>0</v>
      </c>
      <c r="D82" s="315"/>
      <c r="E82" s="316"/>
      <c r="F82" s="317" t="s">
        <v>35</v>
      </c>
      <c r="G82" s="318"/>
      <c r="H82" s="40"/>
    </row>
    <row r="83" spans="1:8" ht="18.600000000000001" customHeight="1" x14ac:dyDescent="0.2">
      <c r="A83" s="40"/>
      <c r="B83" s="313"/>
      <c r="C83" s="36" t="s">
        <v>1</v>
      </c>
      <c r="D83" s="319"/>
      <c r="E83" s="320"/>
      <c r="F83" s="321">
        <f>$F$5-COUNTBLANK(C86:C97)</f>
        <v>0</v>
      </c>
      <c r="G83" s="322"/>
      <c r="H83" s="40"/>
    </row>
    <row r="84" spans="1:8" ht="18.600000000000001" customHeight="1" thickBot="1" x14ac:dyDescent="0.25">
      <c r="A84" s="40"/>
      <c r="B84" s="314"/>
      <c r="C84" s="37" t="s">
        <v>2</v>
      </c>
      <c r="D84" s="38"/>
      <c r="E84" s="39"/>
      <c r="F84" s="323"/>
      <c r="G84" s="324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12" t="str">
        <f>$B$1</f>
        <v>CADRE REGLEMENTAIRE DE L'ENVIRONNEMENT</v>
      </c>
      <c r="C99" s="35" t="s">
        <v>0</v>
      </c>
      <c r="D99" s="315"/>
      <c r="E99" s="316"/>
      <c r="F99" s="317" t="s">
        <v>35</v>
      </c>
      <c r="G99" s="318"/>
      <c r="H99" s="40"/>
    </row>
    <row r="100" spans="1:8" ht="18.600000000000001" customHeight="1" x14ac:dyDescent="0.2">
      <c r="A100" s="40"/>
      <c r="B100" s="313"/>
      <c r="C100" s="36" t="s">
        <v>1</v>
      </c>
      <c r="D100" s="319"/>
      <c r="E100" s="320"/>
      <c r="F100" s="321">
        <f>$F$5-COUNTBLANK(C103:C114)</f>
        <v>0</v>
      </c>
      <c r="G100" s="322"/>
      <c r="H100" s="40"/>
    </row>
    <row r="101" spans="1:8" ht="18.600000000000001" customHeight="1" thickBot="1" x14ac:dyDescent="0.25">
      <c r="A101" s="40"/>
      <c r="B101" s="314"/>
      <c r="C101" s="37" t="s">
        <v>2</v>
      </c>
      <c r="D101" s="38"/>
      <c r="E101" s="39"/>
      <c r="F101" s="323"/>
      <c r="G101" s="324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C8:G8"/>
    <mergeCell ref="B1:G1"/>
    <mergeCell ref="C3:G3"/>
    <mergeCell ref="C4:E4"/>
    <mergeCell ref="C6:G6"/>
    <mergeCell ref="C7:G7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B48:B50"/>
    <mergeCell ref="D48:E48"/>
    <mergeCell ref="F48:G48"/>
    <mergeCell ref="D49:E49"/>
    <mergeCell ref="F49:G50"/>
    <mergeCell ref="B31:B33"/>
    <mergeCell ref="D31:E31"/>
    <mergeCell ref="F31:G31"/>
    <mergeCell ref="D32:E32"/>
    <mergeCell ref="F32:G33"/>
    <mergeCell ref="B82:B84"/>
    <mergeCell ref="D82:E82"/>
    <mergeCell ref="F82:G82"/>
    <mergeCell ref="D83:E83"/>
    <mergeCell ref="F83:G84"/>
    <mergeCell ref="B65:B67"/>
    <mergeCell ref="D65:E65"/>
    <mergeCell ref="F65:G65"/>
    <mergeCell ref="D66:E66"/>
    <mergeCell ref="F66:G67"/>
    <mergeCell ref="B99:B101"/>
    <mergeCell ref="D99:E99"/>
    <mergeCell ref="F99:G99"/>
    <mergeCell ref="D100:E100"/>
    <mergeCell ref="F100:G101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32" t="s">
        <v>46</v>
      </c>
      <c r="C1" s="332"/>
      <c r="D1" s="332"/>
      <c r="E1" s="332"/>
      <c r="F1" s="332"/>
      <c r="G1" s="332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33" t="s">
        <v>39</v>
      </c>
      <c r="D3" s="333"/>
      <c r="E3" s="333"/>
      <c r="F3" s="333"/>
      <c r="G3" s="334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35" t="s">
        <v>36</v>
      </c>
      <c r="D4" s="335"/>
      <c r="E4" s="335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3"/>
      <c r="D6" s="333"/>
      <c r="E6" s="333"/>
      <c r="F6" s="333"/>
      <c r="G6" s="334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25"/>
      <c r="D7" s="325"/>
      <c r="E7" s="325"/>
      <c r="F7" s="325"/>
      <c r="G7" s="326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25"/>
      <c r="D8" s="325"/>
      <c r="E8" s="325"/>
      <c r="F8" s="325"/>
      <c r="G8" s="326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25"/>
      <c r="D9" s="325"/>
      <c r="E9" s="325"/>
      <c r="F9" s="325"/>
      <c r="G9" s="326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25"/>
      <c r="D10" s="325"/>
      <c r="E10" s="325"/>
      <c r="F10" s="325"/>
      <c r="G10" s="326"/>
      <c r="H10" s="2"/>
      <c r="J10" s="327" t="s">
        <v>30</v>
      </c>
      <c r="K10" s="328"/>
      <c r="L10" s="328"/>
      <c r="M10" s="328"/>
      <c r="N10" s="328"/>
      <c r="O10" s="329"/>
    </row>
    <row r="11" spans="1:25" s="1" customFormat="1" ht="19.5" customHeight="1" thickBot="1" x14ac:dyDescent="0.25">
      <c r="B11" s="64"/>
      <c r="C11" s="330"/>
      <c r="D11" s="330"/>
      <c r="E11" s="330"/>
      <c r="F11" s="330"/>
      <c r="G11" s="331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12" t="str">
        <f>$B$1</f>
        <v>ACCUEIL AU POSTE</v>
      </c>
      <c r="C14" s="35" t="s">
        <v>0</v>
      </c>
      <c r="D14" s="315"/>
      <c r="E14" s="316"/>
      <c r="F14" s="317" t="s">
        <v>35</v>
      </c>
      <c r="G14" s="318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13"/>
      <c r="C15" s="36" t="s">
        <v>1</v>
      </c>
      <c r="D15" s="319"/>
      <c r="E15" s="320"/>
      <c r="F15" s="321">
        <f>$F$5-COUNTBLANK(C18:C29)</f>
        <v>0</v>
      </c>
      <c r="G15" s="322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14"/>
      <c r="C16" s="37" t="s">
        <v>2</v>
      </c>
      <c r="D16" s="38"/>
      <c r="E16" s="39"/>
      <c r="F16" s="323"/>
      <c r="G16" s="324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12" t="str">
        <f>$B$1</f>
        <v>ACCUEIL AU POSTE</v>
      </c>
      <c r="C31" s="35" t="s">
        <v>0</v>
      </c>
      <c r="D31" s="315"/>
      <c r="E31" s="316"/>
      <c r="F31" s="317" t="s">
        <v>35</v>
      </c>
      <c r="G31" s="318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13"/>
      <c r="C32" s="36" t="s">
        <v>1</v>
      </c>
      <c r="D32" s="319"/>
      <c r="E32" s="320"/>
      <c r="F32" s="321">
        <f>$F$5-COUNTBLANK(C35:C46)</f>
        <v>0</v>
      </c>
      <c r="G32" s="322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14"/>
      <c r="C33" s="37" t="s">
        <v>2</v>
      </c>
      <c r="D33" s="38"/>
      <c r="E33" s="39"/>
      <c r="F33" s="323"/>
      <c r="G33" s="324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12" t="str">
        <f>$B$1</f>
        <v>ACCUEIL AU POSTE</v>
      </c>
      <c r="C48" s="35" t="s">
        <v>0</v>
      </c>
      <c r="D48" s="315"/>
      <c r="E48" s="316"/>
      <c r="F48" s="317" t="s">
        <v>35</v>
      </c>
      <c r="G48" s="318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13"/>
      <c r="C49" s="36" t="s">
        <v>1</v>
      </c>
      <c r="D49" s="319"/>
      <c r="E49" s="320"/>
      <c r="F49" s="321">
        <f>$F$5-COUNTBLANK(C52:C63)</f>
        <v>0</v>
      </c>
      <c r="G49" s="322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14"/>
      <c r="C50" s="37" t="s">
        <v>2</v>
      </c>
      <c r="D50" s="38"/>
      <c r="E50" s="39"/>
      <c r="F50" s="323"/>
      <c r="G50" s="324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12" t="str">
        <f>$B$1</f>
        <v>ACCUEIL AU POSTE</v>
      </c>
      <c r="C65" s="35" t="s">
        <v>0</v>
      </c>
      <c r="D65" s="315"/>
      <c r="E65" s="316"/>
      <c r="F65" s="317" t="s">
        <v>35</v>
      </c>
      <c r="G65" s="318"/>
      <c r="H65" s="40"/>
    </row>
    <row r="66" spans="1:8" ht="18.600000000000001" customHeight="1" x14ac:dyDescent="0.2">
      <c r="A66" s="40"/>
      <c r="B66" s="313"/>
      <c r="C66" s="36" t="s">
        <v>1</v>
      </c>
      <c r="D66" s="319"/>
      <c r="E66" s="320"/>
      <c r="F66" s="321">
        <f>$F$5-COUNTBLANK(C69:C80)</f>
        <v>0</v>
      </c>
      <c r="G66" s="322"/>
      <c r="H66" s="40"/>
    </row>
    <row r="67" spans="1:8" ht="18.600000000000001" customHeight="1" thickBot="1" x14ac:dyDescent="0.25">
      <c r="A67" s="40"/>
      <c r="B67" s="314"/>
      <c r="C67" s="37" t="s">
        <v>2</v>
      </c>
      <c r="D67" s="38"/>
      <c r="E67" s="39"/>
      <c r="F67" s="323"/>
      <c r="G67" s="324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12" t="str">
        <f>$B$1</f>
        <v>ACCUEIL AU POSTE</v>
      </c>
      <c r="C82" s="35" t="s">
        <v>0</v>
      </c>
      <c r="D82" s="315"/>
      <c r="E82" s="316"/>
      <c r="F82" s="317" t="s">
        <v>35</v>
      </c>
      <c r="G82" s="318"/>
      <c r="H82" s="40"/>
    </row>
    <row r="83" spans="1:8" ht="18.600000000000001" customHeight="1" x14ac:dyDescent="0.2">
      <c r="A83" s="40"/>
      <c r="B83" s="313"/>
      <c r="C83" s="36" t="s">
        <v>1</v>
      </c>
      <c r="D83" s="319"/>
      <c r="E83" s="320"/>
      <c r="F83" s="321">
        <f>$F$5-COUNTBLANK(C86:C97)</f>
        <v>0</v>
      </c>
      <c r="G83" s="322"/>
      <c r="H83" s="40"/>
    </row>
    <row r="84" spans="1:8" ht="18.600000000000001" customHeight="1" thickBot="1" x14ac:dyDescent="0.25">
      <c r="A84" s="40"/>
      <c r="B84" s="314"/>
      <c r="C84" s="37" t="s">
        <v>2</v>
      </c>
      <c r="D84" s="38"/>
      <c r="E84" s="39"/>
      <c r="F84" s="323"/>
      <c r="G84" s="324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12" t="str">
        <f>$B$1</f>
        <v>ACCUEIL AU POSTE</v>
      </c>
      <c r="C99" s="35" t="s">
        <v>0</v>
      </c>
      <c r="D99" s="315"/>
      <c r="E99" s="316"/>
      <c r="F99" s="317" t="s">
        <v>35</v>
      </c>
      <c r="G99" s="318"/>
      <c r="H99" s="40"/>
    </row>
    <row r="100" spans="1:8" ht="18.600000000000001" customHeight="1" x14ac:dyDescent="0.2">
      <c r="A100" s="40"/>
      <c r="B100" s="313"/>
      <c r="C100" s="36" t="s">
        <v>1</v>
      </c>
      <c r="D100" s="319"/>
      <c r="E100" s="320"/>
      <c r="F100" s="321">
        <f>$F$5-COUNTBLANK(C103:C114)</f>
        <v>0</v>
      </c>
      <c r="G100" s="322"/>
      <c r="H100" s="40"/>
    </row>
    <row r="101" spans="1:8" ht="18.600000000000001" customHeight="1" thickBot="1" x14ac:dyDescent="0.25">
      <c r="A101" s="40"/>
      <c r="B101" s="314"/>
      <c r="C101" s="37" t="s">
        <v>2</v>
      </c>
      <c r="D101" s="38"/>
      <c r="E101" s="39"/>
      <c r="F101" s="323"/>
      <c r="G101" s="324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C8:G8"/>
    <mergeCell ref="B1:G1"/>
    <mergeCell ref="C3:G3"/>
    <mergeCell ref="C4:E4"/>
    <mergeCell ref="C6:G6"/>
    <mergeCell ref="C7:G7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B48:B50"/>
    <mergeCell ref="D48:E48"/>
    <mergeCell ref="F48:G48"/>
    <mergeCell ref="D49:E49"/>
    <mergeCell ref="F49:G50"/>
    <mergeCell ref="B31:B33"/>
    <mergeCell ref="D31:E31"/>
    <mergeCell ref="F31:G31"/>
    <mergeCell ref="D32:E32"/>
    <mergeCell ref="F32:G33"/>
    <mergeCell ref="B82:B84"/>
    <mergeCell ref="D82:E82"/>
    <mergeCell ref="F82:G82"/>
    <mergeCell ref="D83:E83"/>
    <mergeCell ref="F83:G84"/>
    <mergeCell ref="B65:B67"/>
    <mergeCell ref="D65:E65"/>
    <mergeCell ref="F65:G65"/>
    <mergeCell ref="D66:E66"/>
    <mergeCell ref="F66:G67"/>
    <mergeCell ref="B99:B101"/>
    <mergeCell ref="D99:E99"/>
    <mergeCell ref="F99:G99"/>
    <mergeCell ref="D100:E100"/>
    <mergeCell ref="F100:G101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32" t="s">
        <v>47</v>
      </c>
      <c r="C1" s="332"/>
      <c r="D1" s="332"/>
      <c r="E1" s="332"/>
      <c r="F1" s="332"/>
      <c r="G1" s="332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33" t="s">
        <v>39</v>
      </c>
      <c r="D3" s="333"/>
      <c r="E3" s="333"/>
      <c r="F3" s="333"/>
      <c r="G3" s="334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35" t="s">
        <v>40</v>
      </c>
      <c r="D4" s="335"/>
      <c r="E4" s="335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3"/>
      <c r="D6" s="333"/>
      <c r="E6" s="333"/>
      <c r="F6" s="333"/>
      <c r="G6" s="334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25"/>
      <c r="D7" s="325"/>
      <c r="E7" s="325"/>
      <c r="F7" s="325"/>
      <c r="G7" s="326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25"/>
      <c r="D8" s="325"/>
      <c r="E8" s="325"/>
      <c r="F8" s="325"/>
      <c r="G8" s="326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25"/>
      <c r="D9" s="325"/>
      <c r="E9" s="325"/>
      <c r="F9" s="325"/>
      <c r="G9" s="326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25"/>
      <c r="D10" s="325"/>
      <c r="E10" s="325"/>
      <c r="F10" s="325"/>
      <c r="G10" s="326"/>
      <c r="H10" s="2"/>
      <c r="J10" s="327" t="s">
        <v>30</v>
      </c>
      <c r="K10" s="328"/>
      <c r="L10" s="328"/>
      <c r="M10" s="328"/>
      <c r="N10" s="328"/>
      <c r="O10" s="329"/>
    </row>
    <row r="11" spans="1:25" s="1" customFormat="1" ht="19.5" customHeight="1" thickBot="1" x14ac:dyDescent="0.25">
      <c r="B11" s="64"/>
      <c r="C11" s="330"/>
      <c r="D11" s="330"/>
      <c r="E11" s="330"/>
      <c r="F11" s="330"/>
      <c r="G11" s="331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12" t="str">
        <f>$B$1</f>
        <v>PARCOURS PROFESSIONNEL COLLECTE</v>
      </c>
      <c r="C14" s="35" t="s">
        <v>0</v>
      </c>
      <c r="D14" s="315"/>
      <c r="E14" s="316"/>
      <c r="F14" s="317" t="s">
        <v>35</v>
      </c>
      <c r="G14" s="318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13"/>
      <c r="C15" s="36" t="s">
        <v>1</v>
      </c>
      <c r="D15" s="319"/>
      <c r="E15" s="320"/>
      <c r="F15" s="321">
        <f>$F$5-COUNTBLANK(C18:C29)</f>
        <v>0</v>
      </c>
      <c r="G15" s="322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14"/>
      <c r="C16" s="37" t="s">
        <v>2</v>
      </c>
      <c r="D16" s="38"/>
      <c r="E16" s="39"/>
      <c r="F16" s="323"/>
      <c r="G16" s="324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12" t="str">
        <f>$B$1</f>
        <v>PARCOURS PROFESSIONNEL COLLECTE</v>
      </c>
      <c r="C31" s="35" t="s">
        <v>0</v>
      </c>
      <c r="D31" s="315"/>
      <c r="E31" s="316"/>
      <c r="F31" s="317" t="s">
        <v>35</v>
      </c>
      <c r="G31" s="318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13"/>
      <c r="C32" s="36" t="s">
        <v>1</v>
      </c>
      <c r="D32" s="319"/>
      <c r="E32" s="320"/>
      <c r="F32" s="321">
        <f>$F$5-COUNTBLANK(C35:C46)</f>
        <v>0</v>
      </c>
      <c r="G32" s="322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14"/>
      <c r="C33" s="37" t="s">
        <v>2</v>
      </c>
      <c r="D33" s="38"/>
      <c r="E33" s="39"/>
      <c r="F33" s="323"/>
      <c r="G33" s="324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12" t="str">
        <f>$B$1</f>
        <v>PARCOURS PROFESSIONNEL COLLECTE</v>
      </c>
      <c r="C48" s="35" t="s">
        <v>0</v>
      </c>
      <c r="D48" s="315"/>
      <c r="E48" s="316"/>
      <c r="F48" s="317" t="s">
        <v>35</v>
      </c>
      <c r="G48" s="318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13"/>
      <c r="C49" s="36" t="s">
        <v>1</v>
      </c>
      <c r="D49" s="319"/>
      <c r="E49" s="320"/>
      <c r="F49" s="321">
        <f>$F$5-COUNTBLANK(C52:C63)</f>
        <v>0</v>
      </c>
      <c r="G49" s="322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14"/>
      <c r="C50" s="37" t="s">
        <v>2</v>
      </c>
      <c r="D50" s="38"/>
      <c r="E50" s="39"/>
      <c r="F50" s="323"/>
      <c r="G50" s="324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12" t="str">
        <f>$B$1</f>
        <v>PARCOURS PROFESSIONNEL COLLECTE</v>
      </c>
      <c r="C65" s="35" t="s">
        <v>0</v>
      </c>
      <c r="D65" s="315"/>
      <c r="E65" s="316"/>
      <c r="F65" s="317" t="s">
        <v>35</v>
      </c>
      <c r="G65" s="318"/>
      <c r="H65" s="40"/>
    </row>
    <row r="66" spans="1:8" ht="18.600000000000001" customHeight="1" x14ac:dyDescent="0.2">
      <c r="A66" s="40"/>
      <c r="B66" s="313"/>
      <c r="C66" s="36" t="s">
        <v>1</v>
      </c>
      <c r="D66" s="319"/>
      <c r="E66" s="320"/>
      <c r="F66" s="321">
        <f>$F$5-COUNTBLANK(C69:C80)</f>
        <v>0</v>
      </c>
      <c r="G66" s="322"/>
      <c r="H66" s="40"/>
    </row>
    <row r="67" spans="1:8" ht="18.600000000000001" customHeight="1" thickBot="1" x14ac:dyDescent="0.25">
      <c r="A67" s="40"/>
      <c r="B67" s="314"/>
      <c r="C67" s="37" t="s">
        <v>2</v>
      </c>
      <c r="D67" s="38"/>
      <c r="E67" s="39"/>
      <c r="F67" s="323"/>
      <c r="G67" s="324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12" t="str">
        <f>$B$1</f>
        <v>PARCOURS PROFESSIONNEL COLLECTE</v>
      </c>
      <c r="C82" s="35" t="s">
        <v>0</v>
      </c>
      <c r="D82" s="315"/>
      <c r="E82" s="316"/>
      <c r="F82" s="317" t="s">
        <v>35</v>
      </c>
      <c r="G82" s="318"/>
      <c r="H82" s="40"/>
    </row>
    <row r="83" spans="1:8" ht="18.600000000000001" customHeight="1" x14ac:dyDescent="0.2">
      <c r="A83" s="40"/>
      <c r="B83" s="313"/>
      <c r="C83" s="36" t="s">
        <v>1</v>
      </c>
      <c r="D83" s="319"/>
      <c r="E83" s="320"/>
      <c r="F83" s="321">
        <f>$F$5-COUNTBLANK(C86:C97)</f>
        <v>0</v>
      </c>
      <c r="G83" s="322"/>
      <c r="H83" s="40"/>
    </row>
    <row r="84" spans="1:8" ht="18.600000000000001" customHeight="1" thickBot="1" x14ac:dyDescent="0.25">
      <c r="A84" s="40"/>
      <c r="B84" s="314"/>
      <c r="C84" s="37" t="s">
        <v>2</v>
      </c>
      <c r="D84" s="38"/>
      <c r="E84" s="39"/>
      <c r="F84" s="323"/>
      <c r="G84" s="324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12" t="str">
        <f>$B$1</f>
        <v>PARCOURS PROFESSIONNEL COLLECTE</v>
      </c>
      <c r="C99" s="35" t="s">
        <v>0</v>
      </c>
      <c r="D99" s="315"/>
      <c r="E99" s="316"/>
      <c r="F99" s="317" t="s">
        <v>35</v>
      </c>
      <c r="G99" s="318"/>
      <c r="H99" s="40"/>
    </row>
    <row r="100" spans="1:8" ht="18.600000000000001" customHeight="1" x14ac:dyDescent="0.2">
      <c r="A100" s="40"/>
      <c r="B100" s="313"/>
      <c r="C100" s="36" t="s">
        <v>1</v>
      </c>
      <c r="D100" s="319"/>
      <c r="E100" s="320"/>
      <c r="F100" s="321">
        <f>$F$5-COUNTBLANK(C103:C114)</f>
        <v>0</v>
      </c>
      <c r="G100" s="322"/>
      <c r="H100" s="40"/>
    </row>
    <row r="101" spans="1:8" ht="18.600000000000001" customHeight="1" thickBot="1" x14ac:dyDescent="0.25">
      <c r="A101" s="40"/>
      <c r="B101" s="314"/>
      <c r="C101" s="37" t="s">
        <v>2</v>
      </c>
      <c r="D101" s="38"/>
      <c r="E101" s="39"/>
      <c r="F101" s="323"/>
      <c r="G101" s="324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C8:G8"/>
    <mergeCell ref="B1:G1"/>
    <mergeCell ref="C3:G3"/>
    <mergeCell ref="C4:E4"/>
    <mergeCell ref="C6:G6"/>
    <mergeCell ref="C7:G7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B48:B50"/>
    <mergeCell ref="D48:E48"/>
    <mergeCell ref="F48:G48"/>
    <mergeCell ref="D49:E49"/>
    <mergeCell ref="F49:G50"/>
    <mergeCell ref="B31:B33"/>
    <mergeCell ref="D31:E31"/>
    <mergeCell ref="F31:G31"/>
    <mergeCell ref="D32:E32"/>
    <mergeCell ref="F32:G33"/>
    <mergeCell ref="B82:B84"/>
    <mergeCell ref="D82:E82"/>
    <mergeCell ref="F82:G82"/>
    <mergeCell ref="D83:E83"/>
    <mergeCell ref="F83:G84"/>
    <mergeCell ref="B65:B67"/>
    <mergeCell ref="D65:E65"/>
    <mergeCell ref="F65:G65"/>
    <mergeCell ref="D66:E66"/>
    <mergeCell ref="F66:G67"/>
    <mergeCell ref="B99:B101"/>
    <mergeCell ref="D99:E99"/>
    <mergeCell ref="F99:G99"/>
    <mergeCell ref="D100:E100"/>
    <mergeCell ref="F100:G101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32" t="s">
        <v>48</v>
      </c>
      <c r="C1" s="332"/>
      <c r="D1" s="332"/>
      <c r="E1" s="332"/>
      <c r="F1" s="332"/>
      <c r="G1" s="332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33" t="s">
        <v>39</v>
      </c>
      <c r="D3" s="333"/>
      <c r="E3" s="333"/>
      <c r="F3" s="333"/>
      <c r="G3" s="334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35" t="s">
        <v>40</v>
      </c>
      <c r="D4" s="335"/>
      <c r="E4" s="335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3"/>
      <c r="D6" s="333"/>
      <c r="E6" s="333"/>
      <c r="F6" s="333"/>
      <c r="G6" s="334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25"/>
      <c r="D7" s="325"/>
      <c r="E7" s="325"/>
      <c r="F7" s="325"/>
      <c r="G7" s="326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25"/>
      <c r="D8" s="325"/>
      <c r="E8" s="325"/>
      <c r="F8" s="325"/>
      <c r="G8" s="326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25"/>
      <c r="D9" s="325"/>
      <c r="E9" s="325"/>
      <c r="F9" s="325"/>
      <c r="G9" s="326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25"/>
      <c r="D10" s="325"/>
      <c r="E10" s="325"/>
      <c r="F10" s="325"/>
      <c r="G10" s="326"/>
      <c r="H10" s="2"/>
      <c r="J10" s="327" t="s">
        <v>30</v>
      </c>
      <c r="K10" s="328"/>
      <c r="L10" s="328"/>
      <c r="M10" s="328"/>
      <c r="N10" s="328"/>
      <c r="O10" s="329"/>
    </row>
    <row r="11" spans="1:25" s="1" customFormat="1" ht="19.5" customHeight="1" thickBot="1" x14ac:dyDescent="0.25">
      <c r="B11" s="64"/>
      <c r="C11" s="330"/>
      <c r="D11" s="330"/>
      <c r="E11" s="330"/>
      <c r="F11" s="330"/>
      <c r="G11" s="331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12" t="str">
        <f>$B$1</f>
        <v>PARCOURS PROFESSIONNEL SECURITE</v>
      </c>
      <c r="C14" s="35" t="s">
        <v>0</v>
      </c>
      <c r="D14" s="315"/>
      <c r="E14" s="316"/>
      <c r="F14" s="317" t="s">
        <v>35</v>
      </c>
      <c r="G14" s="318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13"/>
      <c r="C15" s="36" t="s">
        <v>1</v>
      </c>
      <c r="D15" s="319"/>
      <c r="E15" s="320"/>
      <c r="F15" s="321">
        <f>$F$5-COUNTBLANK(C18:C29)</f>
        <v>0</v>
      </c>
      <c r="G15" s="322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14"/>
      <c r="C16" s="37" t="s">
        <v>2</v>
      </c>
      <c r="D16" s="38"/>
      <c r="E16" s="39"/>
      <c r="F16" s="323"/>
      <c r="G16" s="324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12" t="str">
        <f>$B$1</f>
        <v>PARCOURS PROFESSIONNEL SECURITE</v>
      </c>
      <c r="C31" s="35" t="s">
        <v>0</v>
      </c>
      <c r="D31" s="315"/>
      <c r="E31" s="316"/>
      <c r="F31" s="317" t="s">
        <v>35</v>
      </c>
      <c r="G31" s="318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13"/>
      <c r="C32" s="36" t="s">
        <v>1</v>
      </c>
      <c r="D32" s="319"/>
      <c r="E32" s="320"/>
      <c r="F32" s="321">
        <f>$F$5-COUNTBLANK(C35:C46)</f>
        <v>0</v>
      </c>
      <c r="G32" s="322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14"/>
      <c r="C33" s="37" t="s">
        <v>2</v>
      </c>
      <c r="D33" s="38"/>
      <c r="E33" s="39"/>
      <c r="F33" s="323"/>
      <c r="G33" s="324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12" t="str">
        <f>$B$1</f>
        <v>PARCOURS PROFESSIONNEL SECURITE</v>
      </c>
      <c r="C48" s="35" t="s">
        <v>0</v>
      </c>
      <c r="D48" s="315"/>
      <c r="E48" s="316"/>
      <c r="F48" s="317" t="s">
        <v>35</v>
      </c>
      <c r="G48" s="318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13"/>
      <c r="C49" s="36" t="s">
        <v>1</v>
      </c>
      <c r="D49" s="319"/>
      <c r="E49" s="320"/>
      <c r="F49" s="321">
        <f>$F$5-COUNTBLANK(C52:C63)</f>
        <v>0</v>
      </c>
      <c r="G49" s="322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14"/>
      <c r="C50" s="37" t="s">
        <v>2</v>
      </c>
      <c r="D50" s="38"/>
      <c r="E50" s="39"/>
      <c r="F50" s="323"/>
      <c r="G50" s="324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12" t="str">
        <f>$B$1</f>
        <v>PARCOURS PROFESSIONNEL SECURITE</v>
      </c>
      <c r="C65" s="35" t="s">
        <v>0</v>
      </c>
      <c r="D65" s="315"/>
      <c r="E65" s="316"/>
      <c r="F65" s="317" t="s">
        <v>35</v>
      </c>
      <c r="G65" s="318"/>
      <c r="H65" s="40"/>
    </row>
    <row r="66" spans="1:8" ht="18.600000000000001" customHeight="1" x14ac:dyDescent="0.2">
      <c r="A66" s="40"/>
      <c r="B66" s="313"/>
      <c r="C66" s="36" t="s">
        <v>1</v>
      </c>
      <c r="D66" s="319"/>
      <c r="E66" s="320"/>
      <c r="F66" s="321">
        <f>$F$5-COUNTBLANK(C69:C80)</f>
        <v>0</v>
      </c>
      <c r="G66" s="322"/>
      <c r="H66" s="40"/>
    </row>
    <row r="67" spans="1:8" ht="18.600000000000001" customHeight="1" thickBot="1" x14ac:dyDescent="0.25">
      <c r="A67" s="40"/>
      <c r="B67" s="314"/>
      <c r="C67" s="37" t="s">
        <v>2</v>
      </c>
      <c r="D67" s="38"/>
      <c r="E67" s="39"/>
      <c r="F67" s="323"/>
      <c r="G67" s="324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12" t="str">
        <f>$B$1</f>
        <v>PARCOURS PROFESSIONNEL SECURITE</v>
      </c>
      <c r="C82" s="35" t="s">
        <v>0</v>
      </c>
      <c r="D82" s="315"/>
      <c r="E82" s="316"/>
      <c r="F82" s="317" t="s">
        <v>35</v>
      </c>
      <c r="G82" s="318"/>
      <c r="H82" s="40"/>
    </row>
    <row r="83" spans="1:8" ht="18.600000000000001" customHeight="1" x14ac:dyDescent="0.2">
      <c r="A83" s="40"/>
      <c r="B83" s="313"/>
      <c r="C83" s="36" t="s">
        <v>1</v>
      </c>
      <c r="D83" s="319"/>
      <c r="E83" s="320"/>
      <c r="F83" s="321">
        <f>$F$5-COUNTBLANK(C86:C97)</f>
        <v>0</v>
      </c>
      <c r="G83" s="322"/>
      <c r="H83" s="40"/>
    </row>
    <row r="84" spans="1:8" ht="18.600000000000001" customHeight="1" thickBot="1" x14ac:dyDescent="0.25">
      <c r="A84" s="40"/>
      <c r="B84" s="314"/>
      <c r="C84" s="37" t="s">
        <v>2</v>
      </c>
      <c r="D84" s="38"/>
      <c r="E84" s="39"/>
      <c r="F84" s="323"/>
      <c r="G84" s="324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12" t="str">
        <f>$B$1</f>
        <v>PARCOURS PROFESSIONNEL SECURITE</v>
      </c>
      <c r="C99" s="35" t="s">
        <v>0</v>
      </c>
      <c r="D99" s="315"/>
      <c r="E99" s="316"/>
      <c r="F99" s="317" t="s">
        <v>35</v>
      </c>
      <c r="G99" s="318"/>
      <c r="H99" s="40"/>
    </row>
    <row r="100" spans="1:8" ht="18.600000000000001" customHeight="1" x14ac:dyDescent="0.2">
      <c r="A100" s="40"/>
      <c r="B100" s="313"/>
      <c r="C100" s="36" t="s">
        <v>1</v>
      </c>
      <c r="D100" s="319"/>
      <c r="E100" s="320"/>
      <c r="F100" s="321">
        <f>$F$5-COUNTBLANK(C103:C114)</f>
        <v>0</v>
      </c>
      <c r="G100" s="322"/>
      <c r="H100" s="40"/>
    </row>
    <row r="101" spans="1:8" ht="18.600000000000001" customHeight="1" thickBot="1" x14ac:dyDescent="0.25">
      <c r="A101" s="40"/>
      <c r="B101" s="314"/>
      <c r="C101" s="37" t="s">
        <v>2</v>
      </c>
      <c r="D101" s="38"/>
      <c r="E101" s="39"/>
      <c r="F101" s="323"/>
      <c r="G101" s="324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C8:G8"/>
    <mergeCell ref="B1:G1"/>
    <mergeCell ref="C3:G3"/>
    <mergeCell ref="C4:E4"/>
    <mergeCell ref="C6:G6"/>
    <mergeCell ref="C7:G7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B48:B50"/>
    <mergeCell ref="D48:E48"/>
    <mergeCell ref="F48:G48"/>
    <mergeCell ref="D49:E49"/>
    <mergeCell ref="F49:G50"/>
    <mergeCell ref="B31:B33"/>
    <mergeCell ref="D31:E31"/>
    <mergeCell ref="F31:G31"/>
    <mergeCell ref="D32:E32"/>
    <mergeCell ref="F32:G33"/>
    <mergeCell ref="B82:B84"/>
    <mergeCell ref="D82:E82"/>
    <mergeCell ref="F82:G82"/>
    <mergeCell ref="D83:E83"/>
    <mergeCell ref="F83:G84"/>
    <mergeCell ref="B65:B67"/>
    <mergeCell ref="D65:E65"/>
    <mergeCell ref="F65:G65"/>
    <mergeCell ref="D66:E66"/>
    <mergeCell ref="F66:G67"/>
    <mergeCell ref="B99:B101"/>
    <mergeCell ref="D99:E99"/>
    <mergeCell ref="F99:G99"/>
    <mergeCell ref="D100:E100"/>
    <mergeCell ref="F100:G101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99"/>
  </sheetPr>
  <dimension ref="A1:Y30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32" t="s">
        <v>49</v>
      </c>
      <c r="C1" s="332"/>
      <c r="D1" s="332"/>
      <c r="E1" s="332"/>
      <c r="F1" s="332"/>
      <c r="G1" s="332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33" t="s">
        <v>39</v>
      </c>
      <c r="D3" s="333"/>
      <c r="E3" s="333"/>
      <c r="F3" s="333"/>
      <c r="G3" s="334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35" t="s">
        <v>40</v>
      </c>
      <c r="D4" s="335"/>
      <c r="E4" s="335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4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3"/>
      <c r="D6" s="333"/>
      <c r="E6" s="333"/>
      <c r="F6" s="333"/>
      <c r="G6" s="334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25"/>
      <c r="D7" s="325"/>
      <c r="E7" s="325"/>
      <c r="F7" s="325"/>
      <c r="G7" s="326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25"/>
      <c r="D8" s="325"/>
      <c r="E8" s="325"/>
      <c r="F8" s="325"/>
      <c r="G8" s="326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25"/>
      <c r="D9" s="325"/>
      <c r="E9" s="325"/>
      <c r="F9" s="325"/>
      <c r="G9" s="326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25"/>
      <c r="D10" s="325"/>
      <c r="E10" s="325"/>
      <c r="F10" s="325"/>
      <c r="G10" s="326"/>
      <c r="H10" s="2"/>
      <c r="J10" s="327" t="s">
        <v>30</v>
      </c>
      <c r="K10" s="328"/>
      <c r="L10" s="328"/>
      <c r="M10" s="328"/>
      <c r="N10" s="328"/>
      <c r="O10" s="329"/>
    </row>
    <row r="11" spans="1:25" s="1" customFormat="1" ht="19.5" customHeight="1" thickBot="1" x14ac:dyDescent="0.25">
      <c r="B11" s="64"/>
      <c r="C11" s="330"/>
      <c r="D11" s="330"/>
      <c r="E11" s="330"/>
      <c r="F11" s="330"/>
      <c r="G11" s="331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12" t="str">
        <f>$B$1</f>
        <v>PARCOURS PROFESSIONNEL TRANSVERSE</v>
      </c>
      <c r="C14" s="35" t="s">
        <v>0</v>
      </c>
      <c r="D14" s="315"/>
      <c r="E14" s="316"/>
      <c r="F14" s="317" t="s">
        <v>35</v>
      </c>
      <c r="G14" s="318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13"/>
      <c r="C15" s="36" t="s">
        <v>1</v>
      </c>
      <c r="D15" s="319"/>
      <c r="E15" s="320"/>
      <c r="F15" s="321">
        <f>$F$5-COUNTBLANK(C18:C29)</f>
        <v>0</v>
      </c>
      <c r="G15" s="322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14"/>
      <c r="C16" s="37" t="s">
        <v>2</v>
      </c>
      <c r="D16" s="38"/>
      <c r="E16" s="39"/>
      <c r="F16" s="323"/>
      <c r="G16" s="324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8"/>
      <c r="C19" s="15"/>
      <c r="D19" s="52"/>
      <c r="E19" s="27"/>
      <c r="F19" s="22"/>
      <c r="G19" s="23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8"/>
      <c r="C20" s="15"/>
      <c r="D20" s="52"/>
      <c r="E20" s="27"/>
      <c r="F20" s="22"/>
      <c r="G20" s="23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8"/>
      <c r="C21" s="15"/>
      <c r="D21" s="52"/>
      <c r="E21" s="27"/>
      <c r="F21" s="22"/>
      <c r="G21" s="23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41"/>
      <c r="C22" s="42"/>
      <c r="D22" s="50"/>
      <c r="E22" s="43"/>
      <c r="F22" s="44"/>
      <c r="G22" s="45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41"/>
      <c r="C23" s="42"/>
      <c r="D23" s="50"/>
      <c r="E23" s="43"/>
      <c r="F23" s="44"/>
      <c r="G23" s="45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  <c r="Q24" s="1"/>
      <c r="R24" s="1"/>
      <c r="S24" s="1"/>
      <c r="T24" s="1"/>
      <c r="U24" s="1"/>
      <c r="V24" s="1"/>
      <c r="W24" s="1"/>
      <c r="X24" s="1"/>
      <c r="Y24" s="1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  <c r="Q25" s="1"/>
      <c r="R25" s="1"/>
      <c r="S25" s="1"/>
      <c r="T25" s="1"/>
      <c r="U25" s="1"/>
      <c r="V25" s="1"/>
      <c r="W25" s="1"/>
      <c r="X25" s="1"/>
      <c r="Y25" s="1"/>
    </row>
    <row r="26" spans="1:25" ht="18.600000000000001" customHeight="1" x14ac:dyDescent="0.2">
      <c r="A26" s="40"/>
      <c r="B26" s="41"/>
      <c r="C26" s="42"/>
      <c r="D26" s="72"/>
      <c r="E26" s="73"/>
      <c r="F26" s="44"/>
      <c r="G26" s="45"/>
      <c r="H26" s="40"/>
      <c r="J26" s="57"/>
      <c r="K26" s="57"/>
      <c r="L26" s="57"/>
      <c r="M26" s="57"/>
      <c r="N26" s="57"/>
      <c r="O26" s="57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4"/>
      <c r="K27" s="4"/>
      <c r="L27" s="4"/>
      <c r="M27" s="4"/>
      <c r="N27" s="4"/>
      <c r="O27" s="4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4"/>
      <c r="K28" s="4"/>
      <c r="L28" s="4"/>
      <c r="M28" s="4"/>
      <c r="N28" s="4"/>
      <c r="O28" s="4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4"/>
      <c r="K29" s="4"/>
      <c r="L29" s="4"/>
      <c r="M29" s="4"/>
      <c r="N29" s="4"/>
      <c r="O29" s="4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4"/>
      <c r="K30" s="4"/>
      <c r="L30" s="4"/>
      <c r="M30" s="4"/>
      <c r="N30" s="4"/>
      <c r="O30" s="4"/>
    </row>
    <row r="31" spans="1:25" ht="18.600000000000001" customHeight="1" x14ac:dyDescent="0.2">
      <c r="A31" s="40"/>
      <c r="B31" s="312" t="str">
        <f>$B$1</f>
        <v>PARCOURS PROFESSIONNEL TRANSVERSE</v>
      </c>
      <c r="C31" s="35" t="s">
        <v>0</v>
      </c>
      <c r="D31" s="315"/>
      <c r="E31" s="316"/>
      <c r="F31" s="317" t="s">
        <v>35</v>
      </c>
      <c r="G31" s="318"/>
      <c r="H31" s="40"/>
      <c r="J31" s="4"/>
      <c r="K31" s="4"/>
      <c r="L31" s="4"/>
      <c r="M31" s="4"/>
      <c r="N31" s="4"/>
      <c r="O31" s="4"/>
    </row>
    <row r="32" spans="1:25" ht="18.600000000000001" customHeight="1" x14ac:dyDescent="0.2">
      <c r="A32" s="40"/>
      <c r="B32" s="313"/>
      <c r="C32" s="36" t="s">
        <v>1</v>
      </c>
      <c r="D32" s="319"/>
      <c r="E32" s="320"/>
      <c r="F32" s="321">
        <f>$F$5-COUNTBLANK(C35:C46)</f>
        <v>0</v>
      </c>
      <c r="G32" s="322"/>
      <c r="H32" s="40"/>
      <c r="J32" s="4"/>
      <c r="K32" s="4"/>
      <c r="L32" s="4"/>
      <c r="M32" s="4"/>
      <c r="N32" s="4"/>
      <c r="O32" s="4"/>
    </row>
    <row r="33" spans="1:16" ht="18.600000000000001" customHeight="1" thickBot="1" x14ac:dyDescent="0.25">
      <c r="A33" s="40"/>
      <c r="B33" s="314"/>
      <c r="C33" s="37" t="s">
        <v>2</v>
      </c>
      <c r="D33" s="38"/>
      <c r="E33" s="39"/>
      <c r="F33" s="323"/>
      <c r="G33" s="324"/>
      <c r="H33" s="40"/>
      <c r="J33" s="4"/>
      <c r="K33" s="4"/>
      <c r="L33" s="4"/>
      <c r="M33" s="4"/>
      <c r="N33" s="4"/>
      <c r="O33" s="4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4"/>
      <c r="K34" s="4"/>
      <c r="L34" s="4"/>
      <c r="M34" s="4"/>
      <c r="N34" s="4"/>
      <c r="O34" s="4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4"/>
      <c r="K35" s="4"/>
      <c r="L35" s="4"/>
      <c r="M35" s="4"/>
      <c r="N35" s="4"/>
      <c r="O35" s="4"/>
    </row>
    <row r="36" spans="1:16" ht="18.600000000000001" customHeight="1" x14ac:dyDescent="0.2">
      <c r="A36" s="40"/>
      <c r="B36" s="18"/>
      <c r="C36" s="15"/>
      <c r="D36" s="52"/>
      <c r="E36" s="27"/>
      <c r="F36" s="22"/>
      <c r="G36" s="23"/>
      <c r="H36" s="40"/>
      <c r="J36" s="4"/>
      <c r="K36" s="4"/>
      <c r="L36" s="4"/>
      <c r="M36" s="4"/>
      <c r="N36" s="4"/>
      <c r="O36" s="4"/>
    </row>
    <row r="37" spans="1:16" ht="18.600000000000001" customHeight="1" x14ac:dyDescent="0.2">
      <c r="A37" s="40"/>
      <c r="B37" s="18"/>
      <c r="C37" s="15"/>
      <c r="D37" s="52"/>
      <c r="E37" s="27"/>
      <c r="F37" s="22"/>
      <c r="G37" s="23"/>
      <c r="H37" s="40"/>
      <c r="J37" s="4"/>
      <c r="K37" s="4"/>
      <c r="L37" s="4"/>
      <c r="M37" s="4"/>
      <c r="N37" s="4"/>
      <c r="O37" s="4"/>
    </row>
    <row r="38" spans="1:16" ht="18.600000000000001" customHeight="1" x14ac:dyDescent="0.2">
      <c r="A38" s="40"/>
      <c r="B38" s="18"/>
      <c r="C38" s="15"/>
      <c r="D38" s="52"/>
      <c r="E38" s="27"/>
      <c r="F38" s="22"/>
      <c r="G38" s="23"/>
      <c r="H38" s="40"/>
      <c r="J38" s="4"/>
      <c r="K38" s="4"/>
      <c r="L38" s="4"/>
      <c r="M38" s="4"/>
      <c r="N38" s="4"/>
      <c r="O38" s="4"/>
      <c r="P38" s="4"/>
    </row>
    <row r="39" spans="1:16" ht="18.600000000000001" customHeight="1" x14ac:dyDescent="0.2">
      <c r="A39" s="40"/>
      <c r="B39" s="41"/>
      <c r="C39" s="42"/>
      <c r="D39" s="50"/>
      <c r="E39" s="43"/>
      <c r="F39" s="44"/>
      <c r="G39" s="45"/>
      <c r="H39" s="40"/>
      <c r="J39" s="4"/>
      <c r="K39" s="4"/>
      <c r="L39" s="4"/>
      <c r="M39" s="4"/>
      <c r="N39" s="4"/>
      <c r="O39" s="4"/>
      <c r="P39" s="4"/>
    </row>
    <row r="40" spans="1:16" ht="18.600000000000001" customHeight="1" x14ac:dyDescent="0.2">
      <c r="A40" s="40"/>
      <c r="B40" s="41"/>
      <c r="C40" s="42"/>
      <c r="D40" s="50"/>
      <c r="E40" s="43"/>
      <c r="F40" s="44"/>
      <c r="G40" s="45"/>
      <c r="H40" s="40"/>
      <c r="J40" s="4"/>
      <c r="K40" s="4"/>
      <c r="L40" s="4"/>
      <c r="M40" s="4"/>
      <c r="N40" s="4"/>
      <c r="O40" s="4"/>
      <c r="P40" s="4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4"/>
      <c r="K41" s="4"/>
      <c r="L41" s="4"/>
      <c r="M41" s="4"/>
      <c r="N41" s="4"/>
      <c r="O41" s="4"/>
      <c r="P41" s="4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4"/>
      <c r="K42" s="4"/>
      <c r="L42" s="4"/>
      <c r="M42" s="4"/>
      <c r="N42" s="4"/>
      <c r="O42" s="4"/>
      <c r="P42" s="4"/>
    </row>
    <row r="43" spans="1:16" ht="18.600000000000001" customHeight="1" x14ac:dyDescent="0.2">
      <c r="A43" s="40"/>
      <c r="B43" s="41"/>
      <c r="C43" s="42"/>
      <c r="D43" s="72"/>
      <c r="E43" s="73"/>
      <c r="F43" s="44"/>
      <c r="G43" s="45"/>
      <c r="H43" s="40"/>
      <c r="J43" s="4"/>
      <c r="K43" s="4"/>
      <c r="L43" s="4"/>
      <c r="M43" s="4"/>
      <c r="N43" s="4"/>
      <c r="O43" s="4"/>
      <c r="P43" s="4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4"/>
      <c r="K44" s="4"/>
      <c r="L44" s="4"/>
      <c r="M44" s="4"/>
      <c r="N44" s="4"/>
      <c r="O44" s="4"/>
      <c r="P44" s="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4"/>
      <c r="K45" s="4"/>
      <c r="L45" s="4"/>
      <c r="M45" s="4"/>
      <c r="N45" s="4"/>
      <c r="O45" s="4"/>
      <c r="P45" s="4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4"/>
      <c r="K46" s="4"/>
      <c r="L46" s="4"/>
      <c r="M46" s="4"/>
      <c r="N46" s="4"/>
      <c r="O46" s="4"/>
      <c r="P46" s="95"/>
    </row>
    <row r="47" spans="1:16" ht="18.600000000000001" customHeight="1" thickBot="1" x14ac:dyDescent="0.25">
      <c r="A47" s="40"/>
      <c r="B47" s="87"/>
      <c r="C47" s="40"/>
      <c r="D47" s="87"/>
      <c r="E47" s="87"/>
      <c r="F47" s="89"/>
      <c r="G47" s="89"/>
      <c r="H47" s="40"/>
      <c r="J47" s="4"/>
      <c r="K47" s="4"/>
      <c r="L47" s="4"/>
      <c r="M47" s="4"/>
      <c r="N47" s="4"/>
      <c r="O47" s="4"/>
      <c r="P47" s="96"/>
    </row>
    <row r="48" spans="1:16" ht="18.600000000000001" customHeight="1" x14ac:dyDescent="0.2">
      <c r="A48" s="40"/>
      <c r="B48" s="312" t="str">
        <f>$B$1</f>
        <v>PARCOURS PROFESSIONNEL TRANSVERSE</v>
      </c>
      <c r="C48" s="35" t="s">
        <v>0</v>
      </c>
      <c r="D48" s="315"/>
      <c r="E48" s="316"/>
      <c r="F48" s="317" t="s">
        <v>35</v>
      </c>
      <c r="G48" s="318"/>
      <c r="H48" s="40"/>
      <c r="J48" s="4"/>
      <c r="K48" s="4"/>
      <c r="L48" s="4"/>
      <c r="M48" s="4"/>
      <c r="N48" s="4"/>
      <c r="O48" s="4"/>
      <c r="P48" s="97"/>
    </row>
    <row r="49" spans="1:16" ht="18.600000000000001" customHeight="1" x14ac:dyDescent="0.2">
      <c r="A49" s="40"/>
      <c r="B49" s="313"/>
      <c r="C49" s="36" t="s">
        <v>1</v>
      </c>
      <c r="D49" s="319"/>
      <c r="E49" s="320"/>
      <c r="F49" s="321">
        <f>$F$5-COUNTBLANK(C52:C63)</f>
        <v>0</v>
      </c>
      <c r="G49" s="322"/>
      <c r="H49" s="40"/>
      <c r="J49" s="4"/>
      <c r="K49" s="4"/>
      <c r="L49" s="4"/>
      <c r="M49" s="4"/>
      <c r="N49" s="4"/>
      <c r="O49" s="4"/>
      <c r="P49" s="98"/>
    </row>
    <row r="50" spans="1:16" ht="18.600000000000001" customHeight="1" thickBot="1" x14ac:dyDescent="0.25">
      <c r="A50" s="40"/>
      <c r="B50" s="314"/>
      <c r="C50" s="37" t="s">
        <v>2</v>
      </c>
      <c r="D50" s="38"/>
      <c r="E50" s="39"/>
      <c r="F50" s="323"/>
      <c r="G50" s="324"/>
      <c r="H50" s="40"/>
      <c r="J50" s="4"/>
      <c r="K50" s="4"/>
      <c r="L50" s="4"/>
      <c r="M50" s="4"/>
      <c r="N50" s="4"/>
      <c r="O50" s="4"/>
      <c r="P50" s="4"/>
    </row>
    <row r="51" spans="1:16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4"/>
      <c r="K51" s="4"/>
      <c r="L51" s="4"/>
      <c r="M51" s="4"/>
      <c r="N51" s="4"/>
      <c r="O51" s="4"/>
      <c r="P51" s="4"/>
    </row>
    <row r="52" spans="1:16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4"/>
      <c r="K52" s="4"/>
      <c r="L52" s="4"/>
      <c r="M52" s="4"/>
      <c r="N52" s="4"/>
      <c r="O52" s="4"/>
      <c r="P52" s="4"/>
    </row>
    <row r="53" spans="1:16" ht="18.600000000000001" customHeight="1" x14ac:dyDescent="0.2">
      <c r="A53" s="40"/>
      <c r="B53" s="18"/>
      <c r="C53" s="15"/>
      <c r="D53" s="52"/>
      <c r="E53" s="27"/>
      <c r="F53" s="22"/>
      <c r="G53" s="23"/>
      <c r="H53" s="40"/>
      <c r="J53" s="4"/>
      <c r="K53" s="4"/>
      <c r="L53" s="4"/>
      <c r="M53" s="4"/>
      <c r="N53" s="4"/>
      <c r="O53" s="4"/>
      <c r="P53" s="4"/>
    </row>
    <row r="54" spans="1:16" ht="18.600000000000001" customHeight="1" x14ac:dyDescent="0.2">
      <c r="A54" s="40"/>
      <c r="B54" s="18"/>
      <c r="C54" s="15"/>
      <c r="D54" s="52"/>
      <c r="E54" s="27"/>
      <c r="F54" s="22"/>
      <c r="G54" s="23"/>
      <c r="H54" s="40"/>
      <c r="J54" s="4"/>
      <c r="K54" s="4"/>
      <c r="L54" s="4"/>
      <c r="M54" s="4"/>
      <c r="N54" s="4"/>
      <c r="O54" s="4"/>
      <c r="P54" s="4"/>
    </row>
    <row r="55" spans="1:16" ht="18.600000000000001" customHeight="1" x14ac:dyDescent="0.2">
      <c r="A55" s="40"/>
      <c r="B55" s="18"/>
      <c r="C55" s="15"/>
      <c r="D55" s="52"/>
      <c r="E55" s="27"/>
      <c r="F55" s="22"/>
      <c r="G55" s="23"/>
      <c r="H55" s="40"/>
      <c r="J55" s="4"/>
      <c r="K55" s="4"/>
      <c r="L55" s="4"/>
      <c r="M55" s="4"/>
      <c r="N55" s="4"/>
      <c r="O55" s="4"/>
      <c r="P55" s="4"/>
    </row>
    <row r="56" spans="1:16" ht="18.600000000000001" customHeight="1" x14ac:dyDescent="0.2">
      <c r="A56" s="40"/>
      <c r="B56" s="41"/>
      <c r="C56" s="42"/>
      <c r="D56" s="50"/>
      <c r="E56" s="43"/>
      <c r="F56" s="44"/>
      <c r="G56" s="45"/>
      <c r="H56" s="40"/>
    </row>
    <row r="57" spans="1:16" ht="18.600000000000001" customHeight="1" x14ac:dyDescent="0.2">
      <c r="A57" s="40"/>
      <c r="B57" s="41"/>
      <c r="C57" s="42"/>
      <c r="D57" s="50"/>
      <c r="E57" s="43"/>
      <c r="F57" s="44"/>
      <c r="G57" s="45"/>
      <c r="H57" s="40"/>
    </row>
    <row r="58" spans="1:16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6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6" ht="18.600000000000001" customHeight="1" x14ac:dyDescent="0.2">
      <c r="A60" s="40"/>
      <c r="B60" s="41"/>
      <c r="C60" s="42"/>
      <c r="D60" s="72"/>
      <c r="E60" s="73"/>
      <c r="F60" s="44"/>
      <c r="G60" s="45"/>
      <c r="H60" s="40"/>
    </row>
    <row r="61" spans="1:16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6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6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6" ht="18.600000000000001" customHeight="1" thickBot="1" x14ac:dyDescent="0.25">
      <c r="A64" s="40"/>
      <c r="B64" s="40"/>
      <c r="C64" s="40"/>
      <c r="D64" s="40"/>
      <c r="E64" s="40"/>
      <c r="F64" s="40"/>
      <c r="G64" s="40"/>
      <c r="H64" s="40"/>
    </row>
    <row r="65" spans="1:8" ht="18.600000000000001" customHeight="1" x14ac:dyDescent="0.2">
      <c r="A65" s="40"/>
      <c r="B65" s="312" t="str">
        <f>$B$1</f>
        <v>PARCOURS PROFESSIONNEL TRANSVERSE</v>
      </c>
      <c r="C65" s="35" t="s">
        <v>0</v>
      </c>
      <c r="D65" s="315"/>
      <c r="E65" s="316"/>
      <c r="F65" s="317" t="s">
        <v>35</v>
      </c>
      <c r="G65" s="318"/>
      <c r="H65" s="40"/>
    </row>
    <row r="66" spans="1:8" ht="18.600000000000001" customHeight="1" x14ac:dyDescent="0.2">
      <c r="A66" s="40"/>
      <c r="B66" s="313"/>
      <c r="C66" s="36" t="s">
        <v>1</v>
      </c>
      <c r="D66" s="319"/>
      <c r="E66" s="320"/>
      <c r="F66" s="321">
        <f>$F$5-COUNTBLANK(C69:C80)</f>
        <v>0</v>
      </c>
      <c r="G66" s="322"/>
      <c r="H66" s="40"/>
    </row>
    <row r="67" spans="1:8" ht="18.600000000000001" customHeight="1" thickBot="1" x14ac:dyDescent="0.25">
      <c r="A67" s="40"/>
      <c r="B67" s="314"/>
      <c r="C67" s="37" t="s">
        <v>2</v>
      </c>
      <c r="D67" s="38"/>
      <c r="E67" s="39"/>
      <c r="F67" s="323"/>
      <c r="G67" s="324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8"/>
      <c r="C70" s="15"/>
      <c r="D70" s="52"/>
      <c r="E70" s="27"/>
      <c r="F70" s="22"/>
      <c r="G70" s="23"/>
      <c r="H70" s="40"/>
    </row>
    <row r="71" spans="1:8" ht="18.600000000000001" customHeight="1" x14ac:dyDescent="0.2">
      <c r="A71" s="40"/>
      <c r="B71" s="18"/>
      <c r="C71" s="15"/>
      <c r="D71" s="52"/>
      <c r="E71" s="27"/>
      <c r="F71" s="22"/>
      <c r="G71" s="23"/>
      <c r="H71" s="40"/>
    </row>
    <row r="72" spans="1:8" ht="18.600000000000001" customHeight="1" x14ac:dyDescent="0.2">
      <c r="A72" s="40"/>
      <c r="B72" s="18"/>
      <c r="C72" s="15"/>
      <c r="D72" s="52"/>
      <c r="E72" s="27"/>
      <c r="F72" s="22"/>
      <c r="G72" s="23"/>
      <c r="H72" s="40"/>
    </row>
    <row r="73" spans="1:8" ht="18.600000000000001" customHeight="1" x14ac:dyDescent="0.2">
      <c r="A73" s="40"/>
      <c r="B73" s="41"/>
      <c r="C73" s="42"/>
      <c r="D73" s="50"/>
      <c r="E73" s="43"/>
      <c r="F73" s="44"/>
      <c r="G73" s="45"/>
      <c r="H73" s="40"/>
    </row>
    <row r="74" spans="1:8" ht="18.600000000000001" customHeight="1" x14ac:dyDescent="0.2">
      <c r="A74" s="40"/>
      <c r="B74" s="41"/>
      <c r="C74" s="42"/>
      <c r="D74" s="50"/>
      <c r="E74" s="43"/>
      <c r="F74" s="44"/>
      <c r="G74" s="45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72"/>
      <c r="E77" s="7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71"/>
      <c r="C81" s="71"/>
      <c r="D81" s="71"/>
      <c r="E81" s="71"/>
      <c r="F81" s="71"/>
      <c r="G81" s="71"/>
      <c r="H81" s="40"/>
    </row>
    <row r="82" spans="1:8" ht="18.600000000000001" customHeight="1" x14ac:dyDescent="0.2">
      <c r="A82" s="40"/>
      <c r="B82" s="312" t="str">
        <f>$B$1</f>
        <v>PARCOURS PROFESSIONNEL TRANSVERSE</v>
      </c>
      <c r="C82" s="35" t="s">
        <v>0</v>
      </c>
      <c r="D82" s="315"/>
      <c r="E82" s="316"/>
      <c r="F82" s="317" t="s">
        <v>35</v>
      </c>
      <c r="G82" s="318"/>
      <c r="H82" s="40"/>
    </row>
    <row r="83" spans="1:8" ht="18.600000000000001" customHeight="1" x14ac:dyDescent="0.2">
      <c r="A83" s="40"/>
      <c r="B83" s="313"/>
      <c r="C83" s="36" t="s">
        <v>1</v>
      </c>
      <c r="D83" s="319"/>
      <c r="E83" s="320"/>
      <c r="F83" s="321">
        <f>$F$5-COUNTBLANK(C86:C97)</f>
        <v>0</v>
      </c>
      <c r="G83" s="322"/>
      <c r="H83" s="40"/>
    </row>
    <row r="84" spans="1:8" ht="18.600000000000001" customHeight="1" thickBot="1" x14ac:dyDescent="0.25">
      <c r="A84" s="40"/>
      <c r="B84" s="314"/>
      <c r="C84" s="37" t="s">
        <v>2</v>
      </c>
      <c r="D84" s="38"/>
      <c r="E84" s="39"/>
      <c r="F84" s="323"/>
      <c r="G84" s="324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8"/>
      <c r="C87" s="15"/>
      <c r="D87" s="52"/>
      <c r="E87" s="27"/>
      <c r="F87" s="22"/>
      <c r="G87" s="23"/>
      <c r="H87" s="40"/>
    </row>
    <row r="88" spans="1:8" ht="18.600000000000001" customHeight="1" x14ac:dyDescent="0.2">
      <c r="A88" s="40"/>
      <c r="B88" s="18"/>
      <c r="C88" s="15"/>
      <c r="D88" s="52"/>
      <c r="E88" s="27"/>
      <c r="F88" s="22"/>
      <c r="G88" s="23"/>
      <c r="H88" s="40"/>
    </row>
    <row r="89" spans="1:8" ht="18.600000000000001" customHeight="1" x14ac:dyDescent="0.2">
      <c r="A89" s="40"/>
      <c r="B89" s="18"/>
      <c r="C89" s="15"/>
      <c r="D89" s="52"/>
      <c r="E89" s="27"/>
      <c r="F89" s="22"/>
      <c r="G89" s="23"/>
      <c r="H89" s="40"/>
    </row>
    <row r="90" spans="1:8" ht="18.600000000000001" customHeight="1" x14ac:dyDescent="0.2">
      <c r="A90" s="40"/>
      <c r="B90" s="41"/>
      <c r="C90" s="42"/>
      <c r="D90" s="50"/>
      <c r="E90" s="43"/>
      <c r="F90" s="44"/>
      <c r="G90" s="45"/>
      <c r="H90" s="40"/>
    </row>
    <row r="91" spans="1:8" ht="18.600000000000001" customHeight="1" x14ac:dyDescent="0.2">
      <c r="A91" s="40"/>
      <c r="B91" s="41"/>
      <c r="C91" s="42"/>
      <c r="D91" s="50"/>
      <c r="E91" s="43"/>
      <c r="F91" s="44"/>
      <c r="G91" s="45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72"/>
      <c r="E94" s="7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thickBot="1" x14ac:dyDescent="0.25">
      <c r="A98" s="40"/>
      <c r="B98" s="87"/>
      <c r="C98" s="40"/>
      <c r="D98" s="87"/>
      <c r="E98" s="87"/>
      <c r="F98" s="89"/>
      <c r="G98" s="89"/>
      <c r="H98" s="40"/>
    </row>
    <row r="99" spans="1:8" ht="18.600000000000001" customHeight="1" x14ac:dyDescent="0.2">
      <c r="A99" s="40"/>
      <c r="B99" s="312" t="str">
        <f>$B$1</f>
        <v>PARCOURS PROFESSIONNEL TRANSVERSE</v>
      </c>
      <c r="C99" s="35" t="s">
        <v>0</v>
      </c>
      <c r="D99" s="315"/>
      <c r="E99" s="316"/>
      <c r="F99" s="317" t="s">
        <v>35</v>
      </c>
      <c r="G99" s="318"/>
      <c r="H99" s="40"/>
    </row>
    <row r="100" spans="1:8" ht="18.600000000000001" customHeight="1" x14ac:dyDescent="0.2">
      <c r="A100" s="40"/>
      <c r="B100" s="313"/>
      <c r="C100" s="36" t="s">
        <v>1</v>
      </c>
      <c r="D100" s="319"/>
      <c r="E100" s="320"/>
      <c r="F100" s="321">
        <f>$F$5-COUNTBLANK(C103:C114)</f>
        <v>0</v>
      </c>
      <c r="G100" s="322"/>
      <c r="H100" s="40"/>
    </row>
    <row r="101" spans="1:8" ht="18.600000000000001" customHeight="1" thickBot="1" x14ac:dyDescent="0.25">
      <c r="A101" s="40"/>
      <c r="B101" s="314"/>
      <c r="C101" s="37" t="s">
        <v>2</v>
      </c>
      <c r="D101" s="38"/>
      <c r="E101" s="39"/>
      <c r="F101" s="323"/>
      <c r="G101" s="324"/>
      <c r="H101" s="40"/>
    </row>
    <row r="102" spans="1:8" ht="18.600000000000001" customHeight="1" thickBot="1" x14ac:dyDescent="0.25">
      <c r="A102" s="40"/>
      <c r="B102" s="29" t="s">
        <v>27</v>
      </c>
      <c r="C102" s="30" t="s">
        <v>29</v>
      </c>
      <c r="D102" s="31" t="s">
        <v>5</v>
      </c>
      <c r="E102" s="32" t="s">
        <v>28</v>
      </c>
      <c r="F102" s="33" t="s">
        <v>3</v>
      </c>
      <c r="G102" s="34" t="s">
        <v>4</v>
      </c>
      <c r="H102" s="40"/>
    </row>
    <row r="103" spans="1:8" ht="18.600000000000001" customHeight="1" x14ac:dyDescent="0.2">
      <c r="A103" s="40"/>
      <c r="B103" s="17"/>
      <c r="C103" s="14"/>
      <c r="D103" s="25"/>
      <c r="E103" s="26"/>
      <c r="F103" s="20"/>
      <c r="G103" s="21"/>
      <c r="H103" s="40"/>
    </row>
    <row r="104" spans="1:8" ht="18.600000000000001" customHeight="1" x14ac:dyDescent="0.2">
      <c r="A104" s="40"/>
      <c r="B104" s="18"/>
      <c r="C104" s="15"/>
      <c r="D104" s="52"/>
      <c r="E104" s="27"/>
      <c r="F104" s="22"/>
      <c r="G104" s="23"/>
      <c r="H104" s="40"/>
    </row>
    <row r="105" spans="1:8" ht="18.600000000000001" customHeight="1" x14ac:dyDescent="0.2">
      <c r="A105" s="40"/>
      <c r="B105" s="18"/>
      <c r="C105" s="15"/>
      <c r="D105" s="52"/>
      <c r="E105" s="27"/>
      <c r="F105" s="22"/>
      <c r="G105" s="23"/>
      <c r="H105" s="40"/>
    </row>
    <row r="106" spans="1:8" ht="18.600000000000001" customHeight="1" x14ac:dyDescent="0.2">
      <c r="A106" s="40"/>
      <c r="B106" s="18"/>
      <c r="C106" s="15"/>
      <c r="D106" s="52"/>
      <c r="E106" s="27"/>
      <c r="F106" s="22"/>
      <c r="G106" s="23"/>
      <c r="H106" s="40"/>
    </row>
    <row r="107" spans="1:8" ht="18.600000000000001" customHeight="1" x14ac:dyDescent="0.2">
      <c r="A107" s="40"/>
      <c r="B107" s="41"/>
      <c r="C107" s="42"/>
      <c r="D107" s="50"/>
      <c r="E107" s="43"/>
      <c r="F107" s="44"/>
      <c r="G107" s="45"/>
      <c r="H107" s="40"/>
    </row>
    <row r="108" spans="1:8" ht="18.600000000000001" customHeight="1" x14ac:dyDescent="0.2">
      <c r="A108" s="40"/>
      <c r="B108" s="41"/>
      <c r="C108" s="42"/>
      <c r="D108" s="50"/>
      <c r="E108" s="43"/>
      <c r="F108" s="44"/>
      <c r="G108" s="45"/>
      <c r="H108" s="40"/>
    </row>
    <row r="109" spans="1:8" ht="18.600000000000001" customHeight="1" x14ac:dyDescent="0.2">
      <c r="A109" s="40"/>
      <c r="B109" s="41"/>
      <c r="C109" s="42"/>
      <c r="D109" s="50"/>
      <c r="E109" s="43"/>
      <c r="F109" s="44"/>
      <c r="G109" s="45"/>
      <c r="H109" s="40"/>
    </row>
    <row r="110" spans="1:8" ht="18.600000000000001" customHeight="1" x14ac:dyDescent="0.2">
      <c r="A110" s="40"/>
      <c r="B110" s="41"/>
      <c r="C110" s="42"/>
      <c r="D110" s="50"/>
      <c r="E110" s="43"/>
      <c r="F110" s="44"/>
      <c r="G110" s="45"/>
      <c r="H110" s="40"/>
    </row>
    <row r="111" spans="1:8" ht="18.600000000000001" customHeight="1" x14ac:dyDescent="0.2">
      <c r="A111" s="40"/>
      <c r="B111" s="41"/>
      <c r="C111" s="42"/>
      <c r="D111" s="72"/>
      <c r="E111" s="73"/>
      <c r="F111" s="44"/>
      <c r="G111" s="45"/>
      <c r="H111" s="40"/>
    </row>
    <row r="112" spans="1:8" ht="18.600000000000001" customHeight="1" x14ac:dyDescent="0.2">
      <c r="A112" s="40"/>
      <c r="B112" s="41"/>
      <c r="C112" s="42"/>
      <c r="D112" s="72"/>
      <c r="E112" s="73"/>
      <c r="F112" s="44"/>
      <c r="G112" s="45"/>
      <c r="H112" s="40"/>
    </row>
    <row r="113" spans="1:8" ht="18.600000000000001" customHeight="1" x14ac:dyDescent="0.2">
      <c r="A113" s="40"/>
      <c r="B113" s="74"/>
      <c r="C113" s="75"/>
      <c r="D113" s="76"/>
      <c r="E113" s="77"/>
      <c r="F113" s="78"/>
      <c r="G113" s="79"/>
      <c r="H113" s="40"/>
    </row>
    <row r="114" spans="1:8" ht="18.600000000000001" customHeight="1" thickBot="1" x14ac:dyDescent="0.25">
      <c r="A114" s="40"/>
      <c r="B114" s="80"/>
      <c r="C114" s="81"/>
      <c r="D114" s="82"/>
      <c r="E114" s="83"/>
      <c r="F114" s="84"/>
      <c r="G114" s="85"/>
      <c r="H114" s="40"/>
    </row>
    <row r="115" spans="1:8" ht="18.600000000000001" customHeight="1" x14ac:dyDescent="0.2">
      <c r="A115" s="40"/>
      <c r="B115" s="87"/>
      <c r="C115" s="40"/>
      <c r="D115" s="88"/>
      <c r="E115" s="88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87"/>
      <c r="E116" s="87"/>
      <c r="F116" s="89"/>
      <c r="G116" s="89"/>
      <c r="H116" s="40"/>
    </row>
    <row r="117" spans="1:8" ht="18.600000000000001" customHeight="1" x14ac:dyDescent="0.2">
      <c r="A117" s="40"/>
      <c r="B117" s="87"/>
      <c r="C117" s="40"/>
      <c r="D117" s="90"/>
      <c r="E117" s="90"/>
      <c r="F117" s="89"/>
      <c r="G117" s="89"/>
      <c r="H117" s="40"/>
    </row>
    <row r="118" spans="1:8" ht="18.600000000000001" customHeight="1" x14ac:dyDescent="0.2">
      <c r="A118" s="40"/>
      <c r="B118" s="40"/>
      <c r="C118" s="40"/>
      <c r="D118" s="40"/>
      <c r="E118" s="40"/>
      <c r="F118" s="40"/>
      <c r="G118" s="40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13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"/>
      <c r="C124" s="4"/>
      <c r="D124" s="4"/>
      <c r="E124" s="3"/>
      <c r="F124" s="4"/>
      <c r="G124" s="5"/>
      <c r="H124" s="40"/>
    </row>
    <row r="125" spans="1:8" ht="18.600000000000001" customHeight="1" x14ac:dyDescent="0.2">
      <c r="A125" s="40"/>
      <c r="B125" s="40"/>
      <c r="C125" s="40"/>
      <c r="D125" s="40"/>
      <c r="E125" s="40"/>
      <c r="F125" s="40"/>
      <c r="G125" s="40"/>
      <c r="H125" s="40"/>
    </row>
    <row r="126" spans="1:8" ht="18.600000000000001" customHeight="1" x14ac:dyDescent="0.2">
      <c r="A126" s="40"/>
      <c r="B126" s="87"/>
      <c r="C126" s="40"/>
      <c r="D126" s="88"/>
      <c r="E126" s="88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87"/>
      <c r="E127" s="87"/>
      <c r="F127" s="89"/>
      <c r="G127" s="89"/>
      <c r="H127" s="40"/>
    </row>
    <row r="128" spans="1:8" ht="18.600000000000001" customHeight="1" x14ac:dyDescent="0.2">
      <c r="A128" s="40"/>
      <c r="B128" s="87"/>
      <c r="C128" s="40"/>
      <c r="D128" s="90"/>
      <c r="E128" s="90"/>
      <c r="F128" s="89"/>
      <c r="G128" s="89"/>
      <c r="H128" s="40"/>
    </row>
    <row r="129" spans="1:8" ht="18.600000000000001" customHeight="1" x14ac:dyDescent="0.2">
      <c r="A129" s="40"/>
      <c r="B129" s="40"/>
      <c r="C129" s="40"/>
      <c r="D129" s="40"/>
      <c r="E129" s="40"/>
      <c r="F129" s="40"/>
      <c r="G129" s="40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13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"/>
      <c r="C135" s="4"/>
      <c r="D135" s="4"/>
      <c r="E135" s="3"/>
      <c r="F135" s="4"/>
      <c r="G135" s="5"/>
      <c r="H135" s="40"/>
    </row>
    <row r="136" spans="1:8" ht="18.600000000000001" customHeight="1" x14ac:dyDescent="0.2">
      <c r="A136" s="40"/>
      <c r="B136" s="40"/>
      <c r="C136" s="40"/>
      <c r="D136" s="40"/>
      <c r="E136" s="40"/>
      <c r="F136" s="40"/>
      <c r="G136" s="40"/>
      <c r="H136" s="40"/>
    </row>
    <row r="137" spans="1:8" ht="18.600000000000001" customHeight="1" x14ac:dyDescent="0.2">
      <c r="A137" s="40"/>
      <c r="B137" s="87"/>
      <c r="C137" s="40"/>
      <c r="D137" s="88"/>
      <c r="E137" s="88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87"/>
      <c r="E138" s="87"/>
      <c r="F138" s="89"/>
      <c r="G138" s="89"/>
      <c r="H138" s="40"/>
    </row>
    <row r="139" spans="1:8" ht="18.600000000000001" customHeight="1" x14ac:dyDescent="0.2">
      <c r="A139" s="40"/>
      <c r="B139" s="87"/>
      <c r="C139" s="40"/>
      <c r="D139" s="90"/>
      <c r="E139" s="90"/>
      <c r="F139" s="89"/>
      <c r="G139" s="89"/>
      <c r="H139" s="40"/>
    </row>
    <row r="140" spans="1:8" ht="18.600000000000001" customHeight="1" x14ac:dyDescent="0.2">
      <c r="A140" s="40"/>
      <c r="B140" s="40"/>
      <c r="C140" s="40"/>
      <c r="D140" s="40"/>
      <c r="E140" s="40"/>
      <c r="F140" s="40"/>
      <c r="G140" s="40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13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"/>
      <c r="C146" s="4"/>
      <c r="D146" s="4"/>
      <c r="E146" s="3"/>
      <c r="F146" s="4"/>
      <c r="G146" s="5"/>
      <c r="H146" s="40"/>
    </row>
    <row r="147" spans="1:8" ht="18.600000000000001" customHeight="1" x14ac:dyDescent="0.2">
      <c r="A147" s="40"/>
      <c r="B147" s="40"/>
      <c r="C147" s="40"/>
      <c r="D147" s="40"/>
      <c r="E147" s="40"/>
      <c r="F147" s="40"/>
      <c r="G147" s="40"/>
      <c r="H147" s="40"/>
    </row>
    <row r="148" spans="1:8" ht="18.600000000000001" customHeight="1" x14ac:dyDescent="0.2">
      <c r="A148" s="40"/>
      <c r="B148" s="40"/>
      <c r="C148" s="40"/>
      <c r="D148" s="40"/>
      <c r="E148" s="40"/>
      <c r="F148" s="40"/>
      <c r="G148" s="40"/>
      <c r="H148" s="40"/>
    </row>
    <row r="149" spans="1:8" ht="18.600000000000001" customHeight="1" x14ac:dyDescent="0.2">
      <c r="A149" s="40"/>
      <c r="B149" s="40"/>
      <c r="C149" s="40"/>
      <c r="D149" s="40"/>
      <c r="E149" s="40"/>
      <c r="F149" s="40"/>
      <c r="G149" s="40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0"/>
      <c r="C151" s="40"/>
      <c r="D151" s="40"/>
      <c r="E151" s="40"/>
      <c r="F151" s="40"/>
      <c r="G151" s="40"/>
      <c r="H151" s="40"/>
    </row>
    <row r="152" spans="1:8" ht="18.600000000000001" customHeight="1" x14ac:dyDescent="0.2">
      <c r="A152" s="40"/>
      <c r="B152" s="40"/>
      <c r="C152" s="40"/>
      <c r="D152" s="40"/>
      <c r="E152" s="40"/>
      <c r="F152" s="40"/>
      <c r="G152" s="40"/>
      <c r="H152" s="40"/>
    </row>
    <row r="153" spans="1:8" ht="18.600000000000001" customHeight="1" x14ac:dyDescent="0.2">
      <c r="A153" s="40"/>
      <c r="B153" s="40"/>
      <c r="C153" s="40"/>
      <c r="D153" s="40"/>
      <c r="E153" s="40"/>
      <c r="F153" s="40"/>
      <c r="G153" s="40"/>
      <c r="H153" s="40"/>
    </row>
    <row r="154" spans="1:8" ht="18.600000000000001" customHeight="1" x14ac:dyDescent="0.2">
      <c r="A154" s="40"/>
      <c r="B154" s="40"/>
      <c r="C154" s="40"/>
      <c r="D154" s="40"/>
      <c r="E154" s="40"/>
      <c r="F154" s="40"/>
      <c r="G154" s="40"/>
      <c r="H154" s="40"/>
    </row>
    <row r="155" spans="1:8" ht="18.600000000000001" customHeight="1" x14ac:dyDescent="0.2">
      <c r="A155" s="40"/>
      <c r="B155" s="40"/>
      <c r="C155" s="40"/>
      <c r="D155" s="40"/>
      <c r="E155" s="40"/>
      <c r="F155" s="40"/>
      <c r="G155" s="40"/>
      <c r="H155" s="40"/>
    </row>
    <row r="156" spans="1:8" ht="18.600000000000001" customHeight="1" x14ac:dyDescent="0.2">
      <c r="A156" s="40"/>
      <c r="B156" s="40"/>
      <c r="C156" s="40"/>
      <c r="D156" s="40"/>
      <c r="E156" s="40"/>
      <c r="F156" s="40"/>
      <c r="G156" s="40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A307" s="40"/>
      <c r="B307" s="40"/>
      <c r="C307" s="40"/>
      <c r="D307" s="40"/>
      <c r="E307" s="40"/>
      <c r="F307" s="40"/>
      <c r="G307" s="40"/>
      <c r="H307" s="40"/>
    </row>
    <row r="308" spans="1:8" ht="18.600000000000001" customHeight="1" x14ac:dyDescent="0.2">
      <c r="A308" s="40"/>
      <c r="B308" s="40"/>
      <c r="C308" s="40"/>
      <c r="D308" s="40"/>
      <c r="E308" s="40"/>
      <c r="F308" s="40"/>
      <c r="G308" s="40"/>
      <c r="H308" s="40"/>
    </row>
  </sheetData>
  <autoFilter ref="J13:O30"/>
  <mergeCells count="40">
    <mergeCell ref="C8:G8"/>
    <mergeCell ref="B1:G1"/>
    <mergeCell ref="C3:G3"/>
    <mergeCell ref="C4:E4"/>
    <mergeCell ref="C6:G6"/>
    <mergeCell ref="C7:G7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B48:B50"/>
    <mergeCell ref="D48:E48"/>
    <mergeCell ref="F48:G48"/>
    <mergeCell ref="D49:E49"/>
    <mergeCell ref="F49:G50"/>
    <mergeCell ref="B31:B33"/>
    <mergeCell ref="D31:E31"/>
    <mergeCell ref="F31:G31"/>
    <mergeCell ref="D32:E32"/>
    <mergeCell ref="F32:G33"/>
    <mergeCell ref="B82:B84"/>
    <mergeCell ref="D82:E82"/>
    <mergeCell ref="F82:G82"/>
    <mergeCell ref="D83:E83"/>
    <mergeCell ref="F83:G84"/>
    <mergeCell ref="B65:B67"/>
    <mergeCell ref="D65:E65"/>
    <mergeCell ref="F65:G65"/>
    <mergeCell ref="D66:E66"/>
    <mergeCell ref="F66:G67"/>
    <mergeCell ref="B99:B101"/>
    <mergeCell ref="D99:E99"/>
    <mergeCell ref="F99:G99"/>
    <mergeCell ref="D100:E100"/>
    <mergeCell ref="F100:G101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0.39997558519241921"/>
  </sheetPr>
  <dimension ref="A1:Y31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32" t="s">
        <v>42</v>
      </c>
      <c r="C1" s="332"/>
      <c r="D1" s="332"/>
      <c r="E1" s="332"/>
      <c r="F1" s="332"/>
      <c r="G1" s="332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33" t="s">
        <v>41</v>
      </c>
      <c r="D3" s="333"/>
      <c r="E3" s="333"/>
      <c r="F3" s="333"/>
      <c r="G3" s="334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35" t="s">
        <v>40</v>
      </c>
      <c r="D4" s="335"/>
      <c r="E4" s="335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6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8"/>
      <c r="D6" s="338"/>
      <c r="E6" s="338"/>
      <c r="F6" s="338"/>
      <c r="G6" s="339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25"/>
      <c r="D7" s="325"/>
      <c r="E7" s="325"/>
      <c r="F7" s="325"/>
      <c r="G7" s="326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25"/>
      <c r="D8" s="325"/>
      <c r="E8" s="325"/>
      <c r="F8" s="325"/>
      <c r="G8" s="326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25"/>
      <c r="D9" s="325"/>
      <c r="E9" s="325"/>
      <c r="F9" s="325"/>
      <c r="G9" s="326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25"/>
      <c r="D10" s="325"/>
      <c r="E10" s="325"/>
      <c r="F10" s="325"/>
      <c r="G10" s="326"/>
      <c r="H10" s="2"/>
      <c r="J10" s="327" t="s">
        <v>30</v>
      </c>
      <c r="K10" s="328"/>
      <c r="L10" s="328"/>
      <c r="M10" s="328"/>
      <c r="N10" s="328"/>
      <c r="O10" s="329"/>
    </row>
    <row r="11" spans="1:25" s="1" customFormat="1" ht="19.5" customHeight="1" thickBot="1" x14ac:dyDescent="0.25">
      <c r="B11" s="64"/>
      <c r="C11" s="330"/>
      <c r="D11" s="330"/>
      <c r="E11" s="330"/>
      <c r="F11" s="330"/>
      <c r="G11" s="331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12" t="str">
        <f>$B$1</f>
        <v>VIVRE ENCADREMENT ANCRAGE</v>
      </c>
      <c r="C14" s="35" t="s">
        <v>0</v>
      </c>
      <c r="D14" s="315"/>
      <c r="E14" s="316"/>
      <c r="F14" s="317" t="s">
        <v>35</v>
      </c>
      <c r="G14" s="318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36"/>
      <c r="C15" s="36" t="s">
        <v>1</v>
      </c>
      <c r="D15" s="319"/>
      <c r="E15" s="320"/>
      <c r="F15" s="321">
        <f>$F$5-COUNTBLANK(C18:C29)</f>
        <v>0</v>
      </c>
      <c r="G15" s="322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37"/>
      <c r="C16" s="37" t="s">
        <v>2</v>
      </c>
      <c r="D16" s="38"/>
      <c r="E16" s="39"/>
      <c r="F16" s="323"/>
      <c r="G16" s="324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9"/>
      <c r="C19" s="16"/>
      <c r="D19" s="58"/>
      <c r="E19" s="28"/>
      <c r="F19" s="24"/>
      <c r="G19" s="99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9"/>
      <c r="C20" s="16"/>
      <c r="D20" s="58"/>
      <c r="E20" s="28"/>
      <c r="F20" s="24"/>
      <c r="G20" s="99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9"/>
      <c r="C21" s="16"/>
      <c r="D21" s="58"/>
      <c r="E21" s="28"/>
      <c r="F21" s="24"/>
      <c r="G21" s="99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19"/>
      <c r="C22" s="16"/>
      <c r="D22" s="58"/>
      <c r="E22" s="28"/>
      <c r="F22" s="24"/>
      <c r="G22" s="99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18"/>
      <c r="C23" s="15"/>
      <c r="D23" s="52"/>
      <c r="E23" s="27"/>
      <c r="F23" s="22"/>
      <c r="G23" s="23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</row>
    <row r="26" spans="1:25" ht="18.600000000000001" customHeight="1" x14ac:dyDescent="0.2">
      <c r="A26" s="40"/>
      <c r="B26" s="41"/>
      <c r="C26" s="42"/>
      <c r="D26" s="50"/>
      <c r="E26" s="43"/>
      <c r="F26" s="44"/>
      <c r="G26" s="45"/>
      <c r="H26" s="40"/>
      <c r="J26" s="51"/>
      <c r="K26" s="51"/>
      <c r="L26" s="51"/>
      <c r="M26" s="51"/>
      <c r="N26" s="51"/>
      <c r="O26" s="53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51"/>
      <c r="K27" s="51"/>
      <c r="L27" s="51"/>
      <c r="M27" s="51"/>
      <c r="N27" s="51"/>
      <c r="O27" s="53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51"/>
      <c r="K28" s="51"/>
      <c r="L28" s="51"/>
      <c r="M28" s="51"/>
      <c r="N28" s="51"/>
      <c r="O28" s="53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51"/>
      <c r="K29" s="51"/>
      <c r="L29" s="51"/>
      <c r="M29" s="51"/>
      <c r="N29" s="51"/>
      <c r="O29" s="53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51"/>
      <c r="K30" s="51"/>
      <c r="L30" s="51"/>
      <c r="M30" s="51"/>
      <c r="N30" s="51"/>
      <c r="O30" s="53"/>
    </row>
    <row r="31" spans="1:25" ht="18.600000000000001" customHeight="1" x14ac:dyDescent="0.2">
      <c r="A31" s="40"/>
      <c r="B31" s="312" t="str">
        <f>$B$1</f>
        <v>VIVRE ENCADREMENT ANCRAGE</v>
      </c>
      <c r="C31" s="35" t="s">
        <v>0</v>
      </c>
      <c r="D31" s="315"/>
      <c r="E31" s="316"/>
      <c r="F31" s="317" t="s">
        <v>35</v>
      </c>
      <c r="G31" s="318"/>
      <c r="H31" s="40"/>
      <c r="J31" s="51"/>
      <c r="K31" s="51"/>
      <c r="L31" s="51"/>
      <c r="M31" s="51"/>
      <c r="N31" s="51"/>
      <c r="O31" s="53"/>
    </row>
    <row r="32" spans="1:25" ht="18.600000000000001" customHeight="1" x14ac:dyDescent="0.2">
      <c r="A32" s="40"/>
      <c r="B32" s="336"/>
      <c r="C32" s="36" t="s">
        <v>1</v>
      </c>
      <c r="D32" s="319"/>
      <c r="E32" s="320"/>
      <c r="F32" s="321">
        <f>$F$5-COUNTBLANK(C35:C46)</f>
        <v>0</v>
      </c>
      <c r="G32" s="322"/>
      <c r="H32" s="40"/>
      <c r="J32" s="51"/>
      <c r="K32" s="51"/>
      <c r="L32" s="51"/>
      <c r="M32" s="51"/>
      <c r="N32" s="51"/>
      <c r="O32" s="53"/>
    </row>
    <row r="33" spans="1:16" ht="18.600000000000001" customHeight="1" thickBot="1" x14ac:dyDescent="0.25">
      <c r="A33" s="40"/>
      <c r="B33" s="337"/>
      <c r="C33" s="37" t="s">
        <v>2</v>
      </c>
      <c r="D33" s="38"/>
      <c r="E33" s="39"/>
      <c r="F33" s="323"/>
      <c r="G33" s="324"/>
      <c r="H33" s="40"/>
      <c r="J33" s="51"/>
      <c r="K33" s="51"/>
      <c r="L33" s="51"/>
      <c r="M33" s="51"/>
      <c r="N33" s="51"/>
      <c r="O33" s="53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51"/>
      <c r="K34" s="51"/>
      <c r="L34" s="51"/>
      <c r="M34" s="51"/>
      <c r="N34" s="51"/>
      <c r="O34" s="53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51"/>
      <c r="K35" s="51"/>
      <c r="L35" s="51"/>
      <c r="M35" s="51"/>
      <c r="N35" s="51"/>
      <c r="O35" s="53"/>
    </row>
    <row r="36" spans="1:16" ht="18.600000000000001" customHeight="1" x14ac:dyDescent="0.2">
      <c r="A36" s="40"/>
      <c r="B36" s="19"/>
      <c r="C36" s="16"/>
      <c r="D36" s="58"/>
      <c r="E36" s="28"/>
      <c r="F36" s="24"/>
      <c r="G36" s="99"/>
      <c r="H36" s="40"/>
      <c r="J36" s="51"/>
      <c r="K36" s="51"/>
      <c r="L36" s="51"/>
      <c r="M36" s="51"/>
      <c r="N36" s="51"/>
      <c r="O36" s="53"/>
    </row>
    <row r="37" spans="1:16" ht="18.600000000000001" customHeight="1" x14ac:dyDescent="0.2">
      <c r="A37" s="40"/>
      <c r="B37" s="19"/>
      <c r="C37" s="16"/>
      <c r="D37" s="58"/>
      <c r="E37" s="28"/>
      <c r="F37" s="24"/>
      <c r="G37" s="99"/>
      <c r="H37" s="40"/>
      <c r="J37" s="51"/>
      <c r="K37" s="51"/>
      <c r="L37" s="51"/>
      <c r="M37" s="51"/>
      <c r="N37" s="51"/>
      <c r="O37" s="53"/>
    </row>
    <row r="38" spans="1:16" ht="18.600000000000001" customHeight="1" x14ac:dyDescent="0.2">
      <c r="A38" s="40"/>
      <c r="B38" s="19"/>
      <c r="C38" s="16"/>
      <c r="D38" s="58"/>
      <c r="E38" s="28"/>
      <c r="F38" s="24"/>
      <c r="G38" s="99"/>
      <c r="H38" s="40"/>
      <c r="J38" s="51"/>
      <c r="K38" s="51"/>
      <c r="L38" s="51"/>
      <c r="M38" s="51"/>
      <c r="N38" s="51"/>
      <c r="O38" s="53"/>
    </row>
    <row r="39" spans="1:16" ht="18.600000000000001" customHeight="1" x14ac:dyDescent="0.2">
      <c r="A39" s="40"/>
      <c r="B39" s="19"/>
      <c r="C39" s="16"/>
      <c r="D39" s="58"/>
      <c r="E39" s="28"/>
      <c r="F39" s="24"/>
      <c r="G39" s="99"/>
      <c r="H39" s="40"/>
      <c r="J39" s="51"/>
      <c r="K39" s="51"/>
      <c r="L39" s="51"/>
      <c r="M39" s="51"/>
      <c r="N39" s="51"/>
      <c r="O39" s="53"/>
    </row>
    <row r="40" spans="1:16" ht="18.600000000000001" customHeight="1" x14ac:dyDescent="0.2">
      <c r="A40" s="40"/>
      <c r="B40" s="18"/>
      <c r="C40" s="15"/>
      <c r="D40" s="52"/>
      <c r="E40" s="27"/>
      <c r="F40" s="22"/>
      <c r="G40" s="23"/>
      <c r="H40" s="40"/>
      <c r="J40" s="51"/>
      <c r="K40" s="51"/>
      <c r="L40" s="51"/>
      <c r="M40" s="51"/>
      <c r="N40" s="51"/>
      <c r="O40" s="53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51"/>
      <c r="K41" s="51"/>
      <c r="L41" s="51"/>
      <c r="M41" s="51"/>
      <c r="N41" s="51"/>
      <c r="O41" s="53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51"/>
      <c r="K42" s="51"/>
      <c r="L42" s="51"/>
      <c r="M42" s="51"/>
      <c r="N42" s="51"/>
      <c r="O42" s="53"/>
    </row>
    <row r="43" spans="1:16" ht="18.600000000000001" customHeight="1" x14ac:dyDescent="0.2">
      <c r="A43" s="40"/>
      <c r="B43" s="41"/>
      <c r="C43" s="42"/>
      <c r="D43" s="50"/>
      <c r="E43" s="43"/>
      <c r="F43" s="44"/>
      <c r="G43" s="45"/>
      <c r="H43" s="40"/>
      <c r="J43" s="51"/>
      <c r="K43" s="51"/>
      <c r="L43" s="51"/>
      <c r="M43" s="51"/>
      <c r="N43" s="51"/>
      <c r="O43" s="53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51"/>
      <c r="K44" s="51"/>
      <c r="L44" s="51"/>
      <c r="M44" s="51"/>
      <c r="N44" s="51"/>
      <c r="O44" s="53"/>
      <c r="P44" s="5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51"/>
      <c r="K45" s="51"/>
      <c r="L45" s="51"/>
      <c r="M45" s="51"/>
      <c r="N45" s="51"/>
      <c r="O45" s="53"/>
      <c r="P45" s="61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51"/>
      <c r="K46" s="51"/>
      <c r="L46" s="51"/>
      <c r="M46" s="51"/>
      <c r="N46" s="51"/>
      <c r="O46" s="53"/>
      <c r="P46" s="62"/>
    </row>
    <row r="47" spans="1:16" ht="18.600000000000001" customHeight="1" thickBot="1" x14ac:dyDescent="0.25">
      <c r="A47" s="40"/>
      <c r="B47" s="92"/>
      <c r="C47" s="92"/>
      <c r="D47" s="92"/>
      <c r="E47" s="93"/>
      <c r="F47" s="92"/>
      <c r="G47" s="94"/>
      <c r="H47" s="40"/>
      <c r="J47" s="51"/>
      <c r="K47" s="51"/>
      <c r="L47" s="51"/>
      <c r="M47" s="51"/>
      <c r="N47" s="51"/>
      <c r="O47" s="53"/>
      <c r="P47" s="47"/>
    </row>
    <row r="48" spans="1:16" ht="18.600000000000001" customHeight="1" x14ac:dyDescent="0.2">
      <c r="A48" s="40"/>
      <c r="B48" s="312" t="str">
        <f>$B$1</f>
        <v>VIVRE ENCADREMENT ANCRAGE</v>
      </c>
      <c r="C48" s="35" t="s">
        <v>0</v>
      </c>
      <c r="D48" s="315"/>
      <c r="E48" s="316"/>
      <c r="F48" s="317" t="s">
        <v>35</v>
      </c>
      <c r="G48" s="318"/>
      <c r="H48" s="40"/>
      <c r="J48" s="51"/>
      <c r="K48" s="51"/>
      <c r="L48" s="51"/>
      <c r="M48" s="51"/>
      <c r="N48" s="51"/>
      <c r="O48" s="53"/>
    </row>
    <row r="49" spans="1:15" ht="18.600000000000001" customHeight="1" x14ac:dyDescent="0.2">
      <c r="A49" s="40"/>
      <c r="B49" s="336"/>
      <c r="C49" s="36" t="s">
        <v>1</v>
      </c>
      <c r="D49" s="319"/>
      <c r="E49" s="320"/>
      <c r="F49" s="321">
        <f>$F$5-COUNTBLANK(C52:C63)</f>
        <v>0</v>
      </c>
      <c r="G49" s="322"/>
      <c r="H49" s="40"/>
      <c r="J49" s="51"/>
      <c r="K49" s="51"/>
      <c r="L49" s="51"/>
      <c r="M49" s="51"/>
      <c r="N49" s="51"/>
      <c r="O49" s="51"/>
    </row>
    <row r="50" spans="1:15" ht="18.600000000000001" customHeight="1" thickBot="1" x14ac:dyDescent="0.25">
      <c r="A50" s="40"/>
      <c r="B50" s="337"/>
      <c r="C50" s="37" t="s">
        <v>2</v>
      </c>
      <c r="D50" s="38"/>
      <c r="E50" s="39"/>
      <c r="F50" s="323"/>
      <c r="G50" s="324"/>
      <c r="H50" s="40"/>
      <c r="J50" s="51"/>
      <c r="K50" s="51"/>
      <c r="L50" s="51"/>
      <c r="M50" s="51"/>
      <c r="N50" s="51"/>
      <c r="O50" s="51"/>
    </row>
    <row r="51" spans="1:15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51"/>
      <c r="K51" s="51"/>
      <c r="L51" s="51"/>
      <c r="M51" s="51"/>
      <c r="N51" s="51"/>
      <c r="O51" s="51"/>
    </row>
    <row r="52" spans="1:15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51"/>
      <c r="K52" s="51"/>
      <c r="L52" s="51"/>
      <c r="M52" s="51"/>
      <c r="N52" s="51"/>
      <c r="O52" s="51"/>
    </row>
    <row r="53" spans="1:15" ht="18.600000000000001" customHeight="1" x14ac:dyDescent="0.2">
      <c r="A53" s="40"/>
      <c r="B53" s="19"/>
      <c r="C53" s="16"/>
      <c r="D53" s="58"/>
      <c r="E53" s="28"/>
      <c r="F53" s="24"/>
      <c r="G53" s="99"/>
      <c r="H53" s="40"/>
      <c r="J53" s="51"/>
      <c r="K53" s="51"/>
      <c r="L53" s="51"/>
      <c r="M53" s="51"/>
      <c r="N53" s="51"/>
      <c r="O53" s="51"/>
    </row>
    <row r="54" spans="1:15" ht="18.600000000000001" customHeight="1" x14ac:dyDescent="0.2">
      <c r="A54" s="40"/>
      <c r="B54" s="19"/>
      <c r="C54" s="16"/>
      <c r="D54" s="58"/>
      <c r="E54" s="28"/>
      <c r="F54" s="24"/>
      <c r="G54" s="99"/>
      <c r="H54" s="40"/>
    </row>
    <row r="55" spans="1:15" ht="18.600000000000001" customHeight="1" x14ac:dyDescent="0.2">
      <c r="A55" s="40"/>
      <c r="B55" s="19"/>
      <c r="C55" s="16"/>
      <c r="D55" s="58"/>
      <c r="E55" s="28"/>
      <c r="F55" s="24"/>
      <c r="G55" s="99"/>
      <c r="H55" s="40"/>
    </row>
    <row r="56" spans="1:15" ht="18.600000000000001" customHeight="1" x14ac:dyDescent="0.2">
      <c r="A56" s="40"/>
      <c r="B56" s="19"/>
      <c r="C56" s="16"/>
      <c r="D56" s="58"/>
      <c r="E56" s="28"/>
      <c r="F56" s="24"/>
      <c r="G56" s="99"/>
      <c r="H56" s="40"/>
    </row>
    <row r="57" spans="1:15" ht="18.600000000000001" customHeight="1" x14ac:dyDescent="0.2">
      <c r="A57" s="40"/>
      <c r="B57" s="18"/>
      <c r="C57" s="15"/>
      <c r="D57" s="52"/>
      <c r="E57" s="27"/>
      <c r="F57" s="22"/>
      <c r="G57" s="23"/>
      <c r="H57" s="40"/>
    </row>
    <row r="58" spans="1:15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5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5" ht="18.600000000000001" customHeight="1" x14ac:dyDescent="0.2">
      <c r="A60" s="40"/>
      <c r="B60" s="41"/>
      <c r="C60" s="42"/>
      <c r="D60" s="50"/>
      <c r="E60" s="43"/>
      <c r="F60" s="44"/>
      <c r="G60" s="45"/>
      <c r="H60" s="40"/>
    </row>
    <row r="61" spans="1:15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5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5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5" ht="18.600000000000001" customHeight="1" thickBot="1" x14ac:dyDescent="0.25">
      <c r="A64" s="40"/>
      <c r="B64" s="68"/>
      <c r="C64" s="69"/>
      <c r="D64" s="91"/>
      <c r="E64" s="91"/>
      <c r="F64" s="70"/>
      <c r="G64" s="70"/>
      <c r="H64" s="40"/>
    </row>
    <row r="65" spans="1:8" ht="18.600000000000001" customHeight="1" x14ac:dyDescent="0.2">
      <c r="A65" s="40"/>
      <c r="B65" s="312" t="str">
        <f>$B$1</f>
        <v>VIVRE ENCADREMENT ANCRAGE</v>
      </c>
      <c r="C65" s="35" t="s">
        <v>0</v>
      </c>
      <c r="D65" s="315"/>
      <c r="E65" s="316"/>
      <c r="F65" s="317" t="s">
        <v>35</v>
      </c>
      <c r="G65" s="318"/>
      <c r="H65" s="40"/>
    </row>
    <row r="66" spans="1:8" ht="18.600000000000001" customHeight="1" x14ac:dyDescent="0.2">
      <c r="A66" s="40"/>
      <c r="B66" s="336"/>
      <c r="C66" s="36" t="s">
        <v>1</v>
      </c>
      <c r="D66" s="319"/>
      <c r="E66" s="320"/>
      <c r="F66" s="321">
        <f>$F$5-COUNTBLANK(C69:C80)</f>
        <v>0</v>
      </c>
      <c r="G66" s="322"/>
      <c r="H66" s="40"/>
    </row>
    <row r="67" spans="1:8" ht="18.600000000000001" customHeight="1" thickBot="1" x14ac:dyDescent="0.25">
      <c r="A67" s="40"/>
      <c r="B67" s="337"/>
      <c r="C67" s="37" t="s">
        <v>2</v>
      </c>
      <c r="D67" s="38"/>
      <c r="E67" s="39"/>
      <c r="F67" s="323"/>
      <c r="G67" s="324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9"/>
      <c r="C70" s="16"/>
      <c r="D70" s="58"/>
      <c r="E70" s="28"/>
      <c r="F70" s="24"/>
      <c r="G70" s="99"/>
      <c r="H70" s="40"/>
    </row>
    <row r="71" spans="1:8" ht="18.600000000000001" customHeight="1" x14ac:dyDescent="0.2">
      <c r="A71" s="40"/>
      <c r="B71" s="19"/>
      <c r="C71" s="16"/>
      <c r="D71" s="58"/>
      <c r="E71" s="28"/>
      <c r="F71" s="24"/>
      <c r="G71" s="99"/>
      <c r="H71" s="40"/>
    </row>
    <row r="72" spans="1:8" ht="18.600000000000001" customHeight="1" x14ac:dyDescent="0.2">
      <c r="A72" s="40"/>
      <c r="B72" s="19"/>
      <c r="C72" s="16"/>
      <c r="D72" s="58"/>
      <c r="E72" s="28"/>
      <c r="F72" s="24"/>
      <c r="G72" s="99"/>
      <c r="H72" s="40"/>
    </row>
    <row r="73" spans="1:8" ht="18.600000000000001" customHeight="1" x14ac:dyDescent="0.2">
      <c r="A73" s="40"/>
      <c r="B73" s="19"/>
      <c r="C73" s="16"/>
      <c r="D73" s="58"/>
      <c r="E73" s="28"/>
      <c r="F73" s="24"/>
      <c r="G73" s="99"/>
      <c r="H73" s="40"/>
    </row>
    <row r="74" spans="1:8" ht="18.600000000000001" customHeight="1" x14ac:dyDescent="0.2">
      <c r="A74" s="40"/>
      <c r="B74" s="18"/>
      <c r="C74" s="15"/>
      <c r="D74" s="52"/>
      <c r="E74" s="27"/>
      <c r="F74" s="22"/>
      <c r="G74" s="23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50"/>
      <c r="E77" s="4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48"/>
      <c r="C81" s="48"/>
      <c r="D81" s="48"/>
      <c r="E81" s="49"/>
      <c r="F81" s="48"/>
      <c r="G81" s="86"/>
      <c r="H81" s="40"/>
    </row>
    <row r="82" spans="1:8" ht="18.600000000000001" customHeight="1" x14ac:dyDescent="0.2">
      <c r="A82" s="40"/>
      <c r="B82" s="312" t="str">
        <f>$B$1</f>
        <v>VIVRE ENCADREMENT ANCRAGE</v>
      </c>
      <c r="C82" s="35" t="s">
        <v>0</v>
      </c>
      <c r="D82" s="315"/>
      <c r="E82" s="316"/>
      <c r="F82" s="317" t="s">
        <v>35</v>
      </c>
      <c r="G82" s="318"/>
      <c r="H82" s="40"/>
    </row>
    <row r="83" spans="1:8" ht="18.600000000000001" customHeight="1" x14ac:dyDescent="0.2">
      <c r="A83" s="40"/>
      <c r="B83" s="336"/>
      <c r="C83" s="36" t="s">
        <v>1</v>
      </c>
      <c r="D83" s="319"/>
      <c r="E83" s="320"/>
      <c r="F83" s="321">
        <f>$F$5-COUNTBLANK(C86:C97)</f>
        <v>0</v>
      </c>
      <c r="G83" s="322"/>
      <c r="H83" s="40"/>
    </row>
    <row r="84" spans="1:8" ht="18.600000000000001" customHeight="1" thickBot="1" x14ac:dyDescent="0.25">
      <c r="A84" s="40"/>
      <c r="B84" s="337"/>
      <c r="C84" s="37" t="s">
        <v>2</v>
      </c>
      <c r="D84" s="38"/>
      <c r="E84" s="39"/>
      <c r="F84" s="323"/>
      <c r="G84" s="324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9"/>
      <c r="C87" s="16"/>
      <c r="D87" s="58"/>
      <c r="E87" s="28"/>
      <c r="F87" s="24"/>
      <c r="G87" s="99"/>
      <c r="H87" s="40"/>
    </row>
    <row r="88" spans="1:8" ht="18.600000000000001" customHeight="1" x14ac:dyDescent="0.2">
      <c r="A88" s="40"/>
      <c r="B88" s="19"/>
      <c r="C88" s="16"/>
      <c r="D88" s="58"/>
      <c r="E88" s="28"/>
      <c r="F88" s="24"/>
      <c r="G88" s="99"/>
      <c r="H88" s="40"/>
    </row>
    <row r="89" spans="1:8" ht="18.600000000000001" customHeight="1" x14ac:dyDescent="0.2">
      <c r="A89" s="40"/>
      <c r="B89" s="19"/>
      <c r="C89" s="16"/>
      <c r="D89" s="58"/>
      <c r="E89" s="28"/>
      <c r="F89" s="24"/>
      <c r="G89" s="99"/>
      <c r="H89" s="40"/>
    </row>
    <row r="90" spans="1:8" ht="18.600000000000001" customHeight="1" x14ac:dyDescent="0.2">
      <c r="A90" s="40"/>
      <c r="B90" s="19"/>
      <c r="C90" s="16"/>
      <c r="D90" s="58"/>
      <c r="E90" s="28"/>
      <c r="F90" s="24"/>
      <c r="G90" s="99"/>
      <c r="H90" s="40"/>
    </row>
    <row r="91" spans="1:8" ht="18.600000000000001" customHeight="1" x14ac:dyDescent="0.2">
      <c r="A91" s="40"/>
      <c r="B91" s="18"/>
      <c r="C91" s="15"/>
      <c r="D91" s="52"/>
      <c r="E91" s="27"/>
      <c r="F91" s="22"/>
      <c r="G91" s="23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50"/>
      <c r="E94" s="4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x14ac:dyDescent="0.2">
      <c r="A98" s="40"/>
      <c r="B98" s="4"/>
      <c r="C98" s="4"/>
      <c r="D98" s="4"/>
      <c r="E98" s="3"/>
      <c r="F98" s="4"/>
      <c r="G98" s="5"/>
      <c r="H98" s="40"/>
    </row>
    <row r="99" spans="1:8" ht="18.600000000000001" customHeight="1" x14ac:dyDescent="0.2">
      <c r="A99" s="40"/>
      <c r="B99" s="4"/>
      <c r="C99" s="4"/>
      <c r="D99" s="4"/>
      <c r="E99" s="3"/>
      <c r="F99" s="4"/>
      <c r="G99" s="5"/>
      <c r="H99" s="40"/>
    </row>
    <row r="100" spans="1:8" ht="18.600000000000001" customHeight="1" x14ac:dyDescent="0.2">
      <c r="A100" s="40"/>
      <c r="B100" s="4"/>
      <c r="C100" s="4"/>
      <c r="D100" s="4"/>
      <c r="E100" s="3"/>
      <c r="F100" s="4"/>
      <c r="G100" s="5"/>
      <c r="H100" s="40"/>
    </row>
    <row r="101" spans="1:8" ht="18.600000000000001" customHeight="1" x14ac:dyDescent="0.2">
      <c r="A101" s="40"/>
      <c r="B101" s="4"/>
      <c r="C101" s="4"/>
      <c r="D101" s="4"/>
      <c r="E101" s="3"/>
      <c r="F101" s="4"/>
      <c r="G101" s="5"/>
      <c r="H101" s="40"/>
    </row>
    <row r="102" spans="1:8" ht="18.600000000000001" customHeight="1" x14ac:dyDescent="0.2">
      <c r="A102" s="40"/>
      <c r="B102" s="4"/>
      <c r="C102" s="4"/>
      <c r="D102" s="4"/>
      <c r="E102" s="3"/>
      <c r="F102" s="4"/>
      <c r="G102" s="5"/>
      <c r="H102" s="40"/>
    </row>
    <row r="103" spans="1:8" ht="18.600000000000001" customHeight="1" x14ac:dyDescent="0.2">
      <c r="A103" s="40"/>
      <c r="B103" s="87"/>
      <c r="C103" s="40"/>
      <c r="D103" s="88"/>
      <c r="E103" s="88"/>
      <c r="F103" s="89"/>
      <c r="G103" s="89"/>
      <c r="H103" s="40"/>
    </row>
    <row r="104" spans="1:8" ht="18.600000000000001" customHeight="1" x14ac:dyDescent="0.2">
      <c r="A104" s="40"/>
      <c r="B104" s="87"/>
      <c r="C104" s="40"/>
      <c r="D104" s="87"/>
      <c r="E104" s="87"/>
      <c r="F104" s="89"/>
      <c r="G104" s="89"/>
      <c r="H104" s="40"/>
    </row>
    <row r="105" spans="1:8" ht="18.600000000000001" customHeight="1" x14ac:dyDescent="0.2">
      <c r="A105" s="40"/>
      <c r="B105" s="87"/>
      <c r="C105" s="40"/>
      <c r="D105" s="90"/>
      <c r="E105" s="90"/>
      <c r="F105" s="89"/>
      <c r="G105" s="89"/>
      <c r="H105" s="40"/>
    </row>
    <row r="106" spans="1:8" ht="18.600000000000001" customHeight="1" x14ac:dyDescent="0.2">
      <c r="A106" s="40"/>
      <c r="B106" s="40"/>
      <c r="C106" s="40"/>
      <c r="D106" s="40"/>
      <c r="E106" s="40"/>
      <c r="F106" s="40"/>
      <c r="G106" s="40"/>
      <c r="H106" s="40"/>
    </row>
    <row r="107" spans="1:8" ht="18.600000000000001" customHeight="1" x14ac:dyDescent="0.2">
      <c r="A107" s="40"/>
      <c r="B107" s="4"/>
      <c r="C107" s="4"/>
      <c r="D107" s="4"/>
      <c r="E107" s="3"/>
      <c r="F107" s="4"/>
      <c r="G107" s="13"/>
      <c r="H107" s="40"/>
    </row>
    <row r="108" spans="1:8" ht="18.600000000000001" customHeight="1" x14ac:dyDescent="0.2">
      <c r="A108" s="40"/>
      <c r="B108" s="4"/>
      <c r="C108" s="4"/>
      <c r="D108" s="4"/>
      <c r="E108" s="3"/>
      <c r="F108" s="4"/>
      <c r="G108" s="5"/>
      <c r="H108" s="40"/>
    </row>
    <row r="109" spans="1:8" ht="18.600000000000001" customHeight="1" x14ac:dyDescent="0.2">
      <c r="A109" s="40"/>
      <c r="B109" s="4"/>
      <c r="C109" s="4"/>
      <c r="D109" s="4"/>
      <c r="E109" s="3"/>
      <c r="F109" s="4"/>
      <c r="G109" s="5"/>
      <c r="H109" s="40"/>
    </row>
    <row r="110" spans="1:8" ht="18.600000000000001" customHeight="1" x14ac:dyDescent="0.2">
      <c r="A110" s="40"/>
      <c r="B110" s="4"/>
      <c r="C110" s="4"/>
      <c r="D110" s="4"/>
      <c r="E110" s="3"/>
      <c r="F110" s="4"/>
      <c r="G110" s="5"/>
      <c r="H110" s="40"/>
    </row>
    <row r="111" spans="1:8" ht="18.600000000000001" customHeight="1" x14ac:dyDescent="0.2">
      <c r="A111" s="40"/>
      <c r="B111" s="4"/>
      <c r="C111" s="4"/>
      <c r="D111" s="4"/>
      <c r="E111" s="3"/>
      <c r="F111" s="4"/>
      <c r="G111" s="5"/>
      <c r="H111" s="40"/>
    </row>
    <row r="112" spans="1:8" ht="18.600000000000001" customHeight="1" x14ac:dyDescent="0.2">
      <c r="A112" s="40"/>
      <c r="B112" s="4"/>
      <c r="C112" s="4"/>
      <c r="D112" s="4"/>
      <c r="E112" s="3"/>
      <c r="F112" s="4"/>
      <c r="G112" s="5"/>
      <c r="H112" s="40"/>
    </row>
    <row r="113" spans="1:8" ht="18.600000000000001" customHeight="1" x14ac:dyDescent="0.2">
      <c r="A113" s="40"/>
      <c r="B113" s="40"/>
      <c r="C113" s="40"/>
      <c r="D113" s="40"/>
      <c r="E113" s="40"/>
      <c r="F113" s="40"/>
      <c r="G113" s="40"/>
      <c r="H113" s="40"/>
    </row>
    <row r="114" spans="1:8" ht="18.600000000000001" customHeight="1" x14ac:dyDescent="0.2">
      <c r="A114" s="40"/>
      <c r="B114" s="87"/>
      <c r="C114" s="40"/>
      <c r="D114" s="88"/>
      <c r="E114" s="88"/>
      <c r="F114" s="89"/>
      <c r="G114" s="89"/>
      <c r="H114" s="40"/>
    </row>
    <row r="115" spans="1:8" ht="18.600000000000001" customHeight="1" x14ac:dyDescent="0.2">
      <c r="A115" s="40"/>
      <c r="B115" s="87"/>
      <c r="C115" s="40"/>
      <c r="D115" s="87"/>
      <c r="E115" s="87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90"/>
      <c r="E116" s="90"/>
      <c r="F116" s="89"/>
      <c r="G116" s="89"/>
      <c r="H116" s="40"/>
    </row>
    <row r="117" spans="1:8" ht="18.600000000000001" customHeight="1" x14ac:dyDescent="0.2">
      <c r="A117" s="40"/>
      <c r="B117" s="40"/>
      <c r="C117" s="40"/>
      <c r="D117" s="40"/>
      <c r="E117" s="40"/>
      <c r="F117" s="40"/>
      <c r="G117" s="40"/>
      <c r="H117" s="40"/>
    </row>
    <row r="118" spans="1:8" ht="18.600000000000001" customHeight="1" x14ac:dyDescent="0.2">
      <c r="A118" s="40"/>
      <c r="B118" s="4"/>
      <c r="C118" s="4"/>
      <c r="D118" s="4"/>
      <c r="E118" s="3"/>
      <c r="F118" s="4"/>
      <c r="G118" s="13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5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0"/>
      <c r="C124" s="40"/>
      <c r="D124" s="40"/>
      <c r="E124" s="40"/>
      <c r="F124" s="40"/>
      <c r="G124" s="40"/>
      <c r="H124" s="40"/>
    </row>
    <row r="125" spans="1:8" ht="18.600000000000001" customHeight="1" x14ac:dyDescent="0.2">
      <c r="A125" s="40"/>
      <c r="B125" s="87"/>
      <c r="C125" s="40"/>
      <c r="D125" s="88"/>
      <c r="E125" s="88"/>
      <c r="F125" s="89"/>
      <c r="G125" s="89"/>
      <c r="H125" s="40"/>
    </row>
    <row r="126" spans="1:8" ht="18.600000000000001" customHeight="1" x14ac:dyDescent="0.2">
      <c r="A126" s="40"/>
      <c r="B126" s="87"/>
      <c r="C126" s="40"/>
      <c r="D126" s="87"/>
      <c r="E126" s="87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90"/>
      <c r="E127" s="90"/>
      <c r="F127" s="89"/>
      <c r="G127" s="89"/>
      <c r="H127" s="40"/>
    </row>
    <row r="128" spans="1:8" ht="18.600000000000001" customHeight="1" x14ac:dyDescent="0.2">
      <c r="A128" s="40"/>
      <c r="B128" s="40"/>
      <c r="C128" s="40"/>
      <c r="D128" s="40"/>
      <c r="E128" s="40"/>
      <c r="F128" s="40"/>
      <c r="G128" s="40"/>
      <c r="H128" s="40"/>
    </row>
    <row r="129" spans="1:8" ht="18.600000000000001" customHeight="1" x14ac:dyDescent="0.2">
      <c r="A129" s="40"/>
      <c r="B129" s="4"/>
      <c r="C129" s="4"/>
      <c r="D129" s="4"/>
      <c r="E129" s="3"/>
      <c r="F129" s="4"/>
      <c r="G129" s="13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5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0"/>
      <c r="C135" s="40"/>
      <c r="D135" s="40"/>
      <c r="E135" s="40"/>
      <c r="F135" s="40"/>
      <c r="G135" s="40"/>
      <c r="H135" s="40"/>
    </row>
    <row r="136" spans="1:8" ht="18.600000000000001" customHeight="1" x14ac:dyDescent="0.2">
      <c r="A136" s="40"/>
      <c r="B136" s="87"/>
      <c r="C136" s="40"/>
      <c r="D136" s="88"/>
      <c r="E136" s="88"/>
      <c r="F136" s="89"/>
      <c r="G136" s="89"/>
      <c r="H136" s="40"/>
    </row>
    <row r="137" spans="1:8" ht="18.600000000000001" customHeight="1" x14ac:dyDescent="0.2">
      <c r="A137" s="40"/>
      <c r="B137" s="87"/>
      <c r="C137" s="40"/>
      <c r="D137" s="87"/>
      <c r="E137" s="87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90"/>
      <c r="E138" s="90"/>
      <c r="F138" s="89"/>
      <c r="G138" s="89"/>
      <c r="H138" s="40"/>
    </row>
    <row r="139" spans="1:8" ht="18.600000000000001" customHeight="1" x14ac:dyDescent="0.2">
      <c r="A139" s="40"/>
      <c r="B139" s="40"/>
      <c r="C139" s="40"/>
      <c r="D139" s="40"/>
      <c r="E139" s="40"/>
      <c r="F139" s="40"/>
      <c r="G139" s="40"/>
      <c r="H139" s="40"/>
    </row>
    <row r="140" spans="1:8" ht="18.600000000000001" customHeight="1" x14ac:dyDescent="0.2">
      <c r="A140" s="40"/>
      <c r="B140" s="4"/>
      <c r="C140" s="4"/>
      <c r="D140" s="4"/>
      <c r="E140" s="3"/>
      <c r="F140" s="4"/>
      <c r="G140" s="13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5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0"/>
      <c r="C146" s="40"/>
      <c r="D146" s="40"/>
      <c r="E146" s="40"/>
      <c r="F146" s="40"/>
      <c r="G146" s="40"/>
      <c r="H146" s="40"/>
    </row>
    <row r="147" spans="1:8" ht="18.600000000000001" customHeight="1" x14ac:dyDescent="0.2">
      <c r="A147" s="40"/>
      <c r="B147" s="87"/>
      <c r="C147" s="40"/>
      <c r="D147" s="88"/>
      <c r="E147" s="88"/>
      <c r="F147" s="89"/>
      <c r="G147" s="89"/>
      <c r="H147" s="40"/>
    </row>
    <row r="148" spans="1:8" ht="18.600000000000001" customHeight="1" x14ac:dyDescent="0.2">
      <c r="A148" s="40"/>
      <c r="B148" s="87"/>
      <c r="C148" s="40"/>
      <c r="D148" s="87"/>
      <c r="E148" s="87"/>
      <c r="F148" s="89"/>
      <c r="G148" s="89"/>
      <c r="H148" s="40"/>
    </row>
    <row r="149" spans="1:8" ht="18.600000000000001" customHeight="1" x14ac:dyDescent="0.2">
      <c r="A149" s="40"/>
      <c r="B149" s="87"/>
      <c r="C149" s="40"/>
      <c r="D149" s="90"/>
      <c r="E149" s="90"/>
      <c r="F149" s="89"/>
      <c r="G149" s="89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"/>
      <c r="C151" s="4"/>
      <c r="D151" s="4"/>
      <c r="E151" s="3"/>
      <c r="F151" s="4"/>
      <c r="G151" s="13"/>
      <c r="H151" s="40"/>
    </row>
    <row r="152" spans="1:8" ht="18.600000000000001" customHeight="1" x14ac:dyDescent="0.2">
      <c r="A152" s="40"/>
      <c r="B152" s="4"/>
      <c r="C152" s="4"/>
      <c r="D152" s="4"/>
      <c r="E152" s="3"/>
      <c r="F152" s="4"/>
      <c r="G152" s="5"/>
      <c r="H152" s="40"/>
    </row>
    <row r="153" spans="1:8" ht="18.600000000000001" customHeight="1" x14ac:dyDescent="0.2">
      <c r="A153" s="40"/>
      <c r="B153" s="4"/>
      <c r="C153" s="4"/>
      <c r="D153" s="4"/>
      <c r="E153" s="3"/>
      <c r="F153" s="4"/>
      <c r="G153" s="5"/>
      <c r="H153" s="40"/>
    </row>
    <row r="154" spans="1:8" ht="18.600000000000001" customHeight="1" x14ac:dyDescent="0.2">
      <c r="A154" s="40"/>
      <c r="B154" s="4"/>
      <c r="C154" s="4"/>
      <c r="D154" s="4"/>
      <c r="E154" s="3"/>
      <c r="F154" s="4"/>
      <c r="G154" s="5"/>
      <c r="H154" s="40"/>
    </row>
    <row r="155" spans="1:8" ht="18.600000000000001" customHeight="1" x14ac:dyDescent="0.2">
      <c r="A155" s="40"/>
      <c r="B155" s="4"/>
      <c r="C155" s="4"/>
      <c r="D155" s="4"/>
      <c r="E155" s="3"/>
      <c r="F155" s="4"/>
      <c r="G155" s="5"/>
      <c r="H155" s="40"/>
    </row>
    <row r="156" spans="1:8" ht="18.600000000000001" customHeight="1" x14ac:dyDescent="0.2">
      <c r="A156" s="40"/>
      <c r="B156" s="4"/>
      <c r="C156" s="4"/>
      <c r="D156" s="4"/>
      <c r="E156" s="3"/>
      <c r="F156" s="4"/>
      <c r="G156" s="5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B307" s="40"/>
      <c r="C307" s="40"/>
      <c r="D307" s="40"/>
      <c r="E307" s="40"/>
      <c r="F307" s="40"/>
      <c r="G307" s="40"/>
    </row>
    <row r="308" spans="1:8" ht="18.600000000000001" customHeight="1" x14ac:dyDescent="0.2">
      <c r="B308" s="40"/>
      <c r="C308" s="40"/>
      <c r="D308" s="40"/>
      <c r="E308" s="40"/>
      <c r="F308" s="40"/>
      <c r="G308" s="40"/>
    </row>
    <row r="309" spans="1:8" ht="18.600000000000001" customHeight="1" x14ac:dyDescent="0.2">
      <c r="B309" s="40"/>
      <c r="C309" s="40"/>
      <c r="D309" s="40"/>
      <c r="E309" s="40"/>
      <c r="F309" s="40"/>
      <c r="G309" s="40"/>
    </row>
    <row r="310" spans="1:8" ht="18.600000000000001" customHeight="1" x14ac:dyDescent="0.2">
      <c r="B310" s="40"/>
      <c r="C310" s="40"/>
      <c r="D310" s="40"/>
      <c r="E310" s="40"/>
      <c r="F310" s="40"/>
      <c r="G310" s="40"/>
    </row>
    <row r="311" spans="1:8" ht="18.600000000000001" customHeight="1" x14ac:dyDescent="0.2">
      <c r="B311" s="40"/>
      <c r="C311" s="40"/>
      <c r="D311" s="40"/>
      <c r="E311" s="40"/>
      <c r="F311" s="40"/>
      <c r="G311" s="40"/>
    </row>
    <row r="312" spans="1:8" ht="18.600000000000001" customHeight="1" x14ac:dyDescent="0.2">
      <c r="B312" s="40"/>
      <c r="C312" s="40"/>
      <c r="D312" s="40"/>
      <c r="E312" s="40"/>
      <c r="F312" s="40"/>
      <c r="G312" s="40"/>
    </row>
    <row r="313" spans="1:8" ht="18.600000000000001" customHeight="1" x14ac:dyDescent="0.2">
      <c r="B313" s="40"/>
      <c r="C313" s="40"/>
      <c r="D313" s="40"/>
      <c r="E313" s="40"/>
      <c r="F313" s="40"/>
      <c r="G313" s="40"/>
    </row>
    <row r="314" spans="1:8" ht="18.600000000000001" customHeight="1" x14ac:dyDescent="0.2">
      <c r="B314" s="40"/>
      <c r="C314" s="40"/>
      <c r="D314" s="40"/>
      <c r="E314" s="40"/>
      <c r="F314" s="40"/>
      <c r="G314" s="40"/>
    </row>
    <row r="315" spans="1:8" ht="18.600000000000001" customHeight="1" x14ac:dyDescent="0.2">
      <c r="B315" s="40"/>
      <c r="C315" s="40"/>
      <c r="D315" s="40"/>
      <c r="E315" s="40"/>
      <c r="F315" s="40"/>
      <c r="G315" s="40"/>
    </row>
    <row r="316" spans="1:8" ht="18.600000000000001" customHeight="1" x14ac:dyDescent="0.2">
      <c r="B316" s="40"/>
      <c r="C316" s="40"/>
      <c r="D316" s="40"/>
      <c r="E316" s="40"/>
      <c r="F316" s="40"/>
      <c r="G316" s="40"/>
    </row>
    <row r="317" spans="1:8" ht="18.600000000000001" customHeight="1" x14ac:dyDescent="0.2">
      <c r="B317" s="40"/>
      <c r="C317" s="40"/>
      <c r="D317" s="40"/>
      <c r="E317" s="40"/>
      <c r="F317" s="40"/>
      <c r="G317" s="40"/>
    </row>
    <row r="318" spans="1:8" ht="18.600000000000001" customHeight="1" x14ac:dyDescent="0.2">
      <c r="B318" s="40"/>
      <c r="C318" s="40"/>
      <c r="D318" s="40"/>
      <c r="E318" s="40"/>
      <c r="F318" s="40"/>
      <c r="G318" s="40"/>
    </row>
  </sheetData>
  <autoFilter ref="J13:O28"/>
  <mergeCells count="35">
    <mergeCell ref="C8:G8"/>
    <mergeCell ref="B1:G1"/>
    <mergeCell ref="C3:G3"/>
    <mergeCell ref="C4:E4"/>
    <mergeCell ref="C6:G6"/>
    <mergeCell ref="C7:G7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B48:B50"/>
    <mergeCell ref="D48:E48"/>
    <mergeCell ref="F48:G48"/>
    <mergeCell ref="D49:E49"/>
    <mergeCell ref="F49:G50"/>
    <mergeCell ref="B31:B33"/>
    <mergeCell ref="D31:E31"/>
    <mergeCell ref="F31:G31"/>
    <mergeCell ref="D32:E32"/>
    <mergeCell ref="F32:G33"/>
    <mergeCell ref="B82:B84"/>
    <mergeCell ref="D82:E82"/>
    <mergeCell ref="F82:G82"/>
    <mergeCell ref="D83:E83"/>
    <mergeCell ref="F83:G84"/>
    <mergeCell ref="B65:B67"/>
    <mergeCell ref="D65:E65"/>
    <mergeCell ref="F65:G65"/>
    <mergeCell ref="D66:E66"/>
    <mergeCell ref="F66:G6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0.39997558519241921"/>
  </sheetPr>
  <dimension ref="A1:Y31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32" t="s">
        <v>43</v>
      </c>
      <c r="C1" s="332"/>
      <c r="D1" s="332"/>
      <c r="E1" s="332"/>
      <c r="F1" s="332"/>
      <c r="G1" s="332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33" t="s">
        <v>41</v>
      </c>
      <c r="D3" s="333"/>
      <c r="E3" s="333"/>
      <c r="F3" s="333"/>
      <c r="G3" s="334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35" t="s">
        <v>40</v>
      </c>
      <c r="D4" s="335"/>
      <c r="E4" s="335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6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8"/>
      <c r="D6" s="338"/>
      <c r="E6" s="338"/>
      <c r="F6" s="338"/>
      <c r="G6" s="339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25"/>
      <c r="D7" s="325"/>
      <c r="E7" s="325"/>
      <c r="F7" s="325"/>
      <c r="G7" s="326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25"/>
      <c r="D8" s="325"/>
      <c r="E8" s="325"/>
      <c r="F8" s="325"/>
      <c r="G8" s="326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25"/>
      <c r="D9" s="325"/>
      <c r="E9" s="325"/>
      <c r="F9" s="325"/>
      <c r="G9" s="326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25"/>
      <c r="D10" s="325"/>
      <c r="E10" s="325"/>
      <c r="F10" s="325"/>
      <c r="G10" s="326"/>
      <c r="H10" s="2"/>
      <c r="J10" s="327" t="s">
        <v>30</v>
      </c>
      <c r="K10" s="328"/>
      <c r="L10" s="328"/>
      <c r="M10" s="328"/>
      <c r="N10" s="328"/>
      <c r="O10" s="329"/>
    </row>
    <row r="11" spans="1:25" s="1" customFormat="1" ht="19.5" customHeight="1" thickBot="1" x14ac:dyDescent="0.25">
      <c r="B11" s="64"/>
      <c r="C11" s="330"/>
      <c r="D11" s="330"/>
      <c r="E11" s="330"/>
      <c r="F11" s="330"/>
      <c r="G11" s="331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12" t="str">
        <f>$B$1</f>
        <v>VIVRE CHEF D'EQUIPE</v>
      </c>
      <c r="C14" s="35" t="s">
        <v>0</v>
      </c>
      <c r="D14" s="315"/>
      <c r="E14" s="316"/>
      <c r="F14" s="317" t="s">
        <v>35</v>
      </c>
      <c r="G14" s="318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36"/>
      <c r="C15" s="36" t="s">
        <v>1</v>
      </c>
      <c r="D15" s="319"/>
      <c r="E15" s="320"/>
      <c r="F15" s="321">
        <f>$F$5-COUNTBLANK(C18:C29)</f>
        <v>0</v>
      </c>
      <c r="G15" s="322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37"/>
      <c r="C16" s="37" t="s">
        <v>2</v>
      </c>
      <c r="D16" s="38"/>
      <c r="E16" s="39"/>
      <c r="F16" s="323"/>
      <c r="G16" s="324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9"/>
      <c r="C19" s="16"/>
      <c r="D19" s="58"/>
      <c r="E19" s="28"/>
      <c r="F19" s="24"/>
      <c r="G19" s="99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9"/>
      <c r="C20" s="16"/>
      <c r="D20" s="58"/>
      <c r="E20" s="28"/>
      <c r="F20" s="24"/>
      <c r="G20" s="99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9"/>
      <c r="C21" s="16"/>
      <c r="D21" s="58"/>
      <c r="E21" s="28"/>
      <c r="F21" s="24"/>
      <c r="G21" s="99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19"/>
      <c r="C22" s="16"/>
      <c r="D22" s="58"/>
      <c r="E22" s="28"/>
      <c r="F22" s="24"/>
      <c r="G22" s="99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18"/>
      <c r="C23" s="15"/>
      <c r="D23" s="52"/>
      <c r="E23" s="27"/>
      <c r="F23" s="22"/>
      <c r="G23" s="23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</row>
    <row r="26" spans="1:25" ht="18.600000000000001" customHeight="1" x14ac:dyDescent="0.2">
      <c r="A26" s="40"/>
      <c r="B26" s="41"/>
      <c r="C26" s="42"/>
      <c r="D26" s="50"/>
      <c r="E26" s="43"/>
      <c r="F26" s="44"/>
      <c r="G26" s="45"/>
      <c r="H26" s="40"/>
      <c r="J26" s="51"/>
      <c r="K26" s="51"/>
      <c r="L26" s="51"/>
      <c r="M26" s="51"/>
      <c r="N26" s="51"/>
      <c r="O26" s="53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51"/>
      <c r="K27" s="51"/>
      <c r="L27" s="51"/>
      <c r="M27" s="51"/>
      <c r="N27" s="51"/>
      <c r="O27" s="53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51"/>
      <c r="K28" s="51"/>
      <c r="L28" s="51"/>
      <c r="M28" s="51"/>
      <c r="N28" s="51"/>
      <c r="O28" s="53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51"/>
      <c r="K29" s="51"/>
      <c r="L29" s="51"/>
      <c r="M29" s="51"/>
      <c r="N29" s="51"/>
      <c r="O29" s="53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51"/>
      <c r="K30" s="51"/>
      <c r="L30" s="51"/>
      <c r="M30" s="51"/>
      <c r="N30" s="51"/>
      <c r="O30" s="53"/>
    </row>
    <row r="31" spans="1:25" ht="18.600000000000001" customHeight="1" x14ac:dyDescent="0.2">
      <c r="A31" s="40"/>
      <c r="B31" s="312" t="str">
        <f>$B$1</f>
        <v>VIVRE CHEF D'EQUIPE</v>
      </c>
      <c r="C31" s="35" t="s">
        <v>0</v>
      </c>
      <c r="D31" s="315"/>
      <c r="E31" s="316"/>
      <c r="F31" s="317" t="s">
        <v>35</v>
      </c>
      <c r="G31" s="318"/>
      <c r="H31" s="40"/>
      <c r="J31" s="51"/>
      <c r="K31" s="51"/>
      <c r="L31" s="51"/>
      <c r="M31" s="51"/>
      <c r="N31" s="51"/>
      <c r="O31" s="53"/>
    </row>
    <row r="32" spans="1:25" ht="18.600000000000001" customHeight="1" x14ac:dyDescent="0.2">
      <c r="A32" s="40"/>
      <c r="B32" s="336"/>
      <c r="C32" s="36" t="s">
        <v>1</v>
      </c>
      <c r="D32" s="319"/>
      <c r="E32" s="320"/>
      <c r="F32" s="321">
        <f>$F$5-COUNTBLANK(C35:C46)</f>
        <v>0</v>
      </c>
      <c r="G32" s="322"/>
      <c r="H32" s="40"/>
      <c r="J32" s="51"/>
      <c r="K32" s="51"/>
      <c r="L32" s="51"/>
      <c r="M32" s="51"/>
      <c r="N32" s="51"/>
      <c r="O32" s="53"/>
    </row>
    <row r="33" spans="1:16" ht="18.600000000000001" customHeight="1" thickBot="1" x14ac:dyDescent="0.25">
      <c r="A33" s="40"/>
      <c r="B33" s="337"/>
      <c r="C33" s="37" t="s">
        <v>2</v>
      </c>
      <c r="D33" s="38"/>
      <c r="E33" s="39"/>
      <c r="F33" s="323"/>
      <c r="G33" s="324"/>
      <c r="H33" s="40"/>
      <c r="J33" s="51"/>
      <c r="K33" s="51"/>
      <c r="L33" s="51"/>
      <c r="M33" s="51"/>
      <c r="N33" s="51"/>
      <c r="O33" s="53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51"/>
      <c r="K34" s="51"/>
      <c r="L34" s="51"/>
      <c r="M34" s="51"/>
      <c r="N34" s="51"/>
      <c r="O34" s="53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51"/>
      <c r="K35" s="51"/>
      <c r="L35" s="51"/>
      <c r="M35" s="51"/>
      <c r="N35" s="51"/>
      <c r="O35" s="53"/>
    </row>
    <row r="36" spans="1:16" ht="18.600000000000001" customHeight="1" x14ac:dyDescent="0.2">
      <c r="A36" s="40"/>
      <c r="B36" s="19"/>
      <c r="C36" s="16"/>
      <c r="D36" s="58"/>
      <c r="E36" s="28"/>
      <c r="F36" s="24"/>
      <c r="G36" s="99"/>
      <c r="H36" s="40"/>
      <c r="J36" s="51"/>
      <c r="K36" s="51"/>
      <c r="L36" s="51"/>
      <c r="M36" s="51"/>
      <c r="N36" s="51"/>
      <c r="O36" s="53"/>
    </row>
    <row r="37" spans="1:16" ht="18.600000000000001" customHeight="1" x14ac:dyDescent="0.2">
      <c r="A37" s="40"/>
      <c r="B37" s="19"/>
      <c r="C37" s="16"/>
      <c r="D37" s="58"/>
      <c r="E37" s="28"/>
      <c r="F37" s="24"/>
      <c r="G37" s="99"/>
      <c r="H37" s="40"/>
      <c r="J37" s="51"/>
      <c r="K37" s="51"/>
      <c r="L37" s="51"/>
      <c r="M37" s="51"/>
      <c r="N37" s="51"/>
      <c r="O37" s="53"/>
    </row>
    <row r="38" spans="1:16" ht="18.600000000000001" customHeight="1" x14ac:dyDescent="0.2">
      <c r="A38" s="40"/>
      <c r="B38" s="19"/>
      <c r="C38" s="16"/>
      <c r="D38" s="58"/>
      <c r="E38" s="28"/>
      <c r="F38" s="24"/>
      <c r="G38" s="99"/>
      <c r="H38" s="40"/>
      <c r="J38" s="51"/>
      <c r="K38" s="51"/>
      <c r="L38" s="51"/>
      <c r="M38" s="51"/>
      <c r="N38" s="51"/>
      <c r="O38" s="53"/>
    </row>
    <row r="39" spans="1:16" ht="18.600000000000001" customHeight="1" x14ac:dyDescent="0.2">
      <c r="A39" s="40"/>
      <c r="B39" s="19"/>
      <c r="C39" s="16"/>
      <c r="D39" s="58"/>
      <c r="E39" s="28"/>
      <c r="F39" s="24"/>
      <c r="G39" s="99"/>
      <c r="H39" s="40"/>
      <c r="J39" s="51"/>
      <c r="K39" s="51"/>
      <c r="L39" s="51"/>
      <c r="M39" s="51"/>
      <c r="N39" s="51"/>
      <c r="O39" s="53"/>
    </row>
    <row r="40" spans="1:16" ht="18.600000000000001" customHeight="1" x14ac:dyDescent="0.2">
      <c r="A40" s="40"/>
      <c r="B40" s="18"/>
      <c r="C40" s="15"/>
      <c r="D40" s="52"/>
      <c r="E40" s="27"/>
      <c r="F40" s="22"/>
      <c r="G40" s="23"/>
      <c r="H40" s="40"/>
      <c r="J40" s="51"/>
      <c r="K40" s="51"/>
      <c r="L40" s="51"/>
      <c r="M40" s="51"/>
      <c r="N40" s="51"/>
      <c r="O40" s="53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51"/>
      <c r="K41" s="51"/>
      <c r="L41" s="51"/>
      <c r="M41" s="51"/>
      <c r="N41" s="51"/>
      <c r="O41" s="53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51"/>
      <c r="K42" s="51"/>
      <c r="L42" s="51"/>
      <c r="M42" s="51"/>
      <c r="N42" s="51"/>
      <c r="O42" s="53"/>
    </row>
    <row r="43" spans="1:16" ht="18.600000000000001" customHeight="1" x14ac:dyDescent="0.2">
      <c r="A43" s="40"/>
      <c r="B43" s="41"/>
      <c r="C43" s="42"/>
      <c r="D43" s="50"/>
      <c r="E43" s="43"/>
      <c r="F43" s="44"/>
      <c r="G43" s="45"/>
      <c r="H43" s="40"/>
      <c r="J43" s="51"/>
      <c r="K43" s="51"/>
      <c r="L43" s="51"/>
      <c r="M43" s="51"/>
      <c r="N43" s="51"/>
      <c r="O43" s="53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51"/>
      <c r="K44" s="51"/>
      <c r="L44" s="51"/>
      <c r="M44" s="51"/>
      <c r="N44" s="51"/>
      <c r="O44" s="53"/>
      <c r="P44" s="5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51"/>
      <c r="K45" s="51"/>
      <c r="L45" s="51"/>
      <c r="M45" s="51"/>
      <c r="N45" s="51"/>
      <c r="O45" s="53"/>
      <c r="P45" s="61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51"/>
      <c r="K46" s="51"/>
      <c r="L46" s="51"/>
      <c r="M46" s="51"/>
      <c r="N46" s="51"/>
      <c r="O46" s="53"/>
      <c r="P46" s="62"/>
    </row>
    <row r="47" spans="1:16" ht="18.600000000000001" customHeight="1" thickBot="1" x14ac:dyDescent="0.25">
      <c r="A47" s="40"/>
      <c r="B47" s="92"/>
      <c r="C47" s="92"/>
      <c r="D47" s="92"/>
      <c r="E47" s="93"/>
      <c r="F47" s="92"/>
      <c r="G47" s="94"/>
      <c r="H47" s="40"/>
      <c r="J47" s="51"/>
      <c r="K47" s="51"/>
      <c r="L47" s="51"/>
      <c r="M47" s="51"/>
      <c r="N47" s="51"/>
      <c r="O47" s="53"/>
      <c r="P47" s="47"/>
    </row>
    <row r="48" spans="1:16" ht="18.600000000000001" customHeight="1" x14ac:dyDescent="0.2">
      <c r="A48" s="40"/>
      <c r="B48" s="312" t="str">
        <f>$B$1</f>
        <v>VIVRE CHEF D'EQUIPE</v>
      </c>
      <c r="C48" s="35" t="s">
        <v>0</v>
      </c>
      <c r="D48" s="315"/>
      <c r="E48" s="316"/>
      <c r="F48" s="317" t="s">
        <v>35</v>
      </c>
      <c r="G48" s="318"/>
      <c r="H48" s="40"/>
      <c r="J48" s="51"/>
      <c r="K48" s="51"/>
      <c r="L48" s="51"/>
      <c r="M48" s="51"/>
      <c r="N48" s="51"/>
      <c r="O48" s="53"/>
    </row>
    <row r="49" spans="1:15" ht="18.600000000000001" customHeight="1" x14ac:dyDescent="0.2">
      <c r="A49" s="40"/>
      <c r="B49" s="336"/>
      <c r="C49" s="36" t="s">
        <v>1</v>
      </c>
      <c r="D49" s="319"/>
      <c r="E49" s="320"/>
      <c r="F49" s="321">
        <f>$F$5-COUNTBLANK(C52:C63)</f>
        <v>0</v>
      </c>
      <c r="G49" s="322"/>
      <c r="H49" s="40"/>
      <c r="J49" s="51"/>
      <c r="K49" s="51"/>
      <c r="L49" s="51"/>
      <c r="M49" s="51"/>
      <c r="N49" s="51"/>
      <c r="O49" s="51"/>
    </row>
    <row r="50" spans="1:15" ht="18.600000000000001" customHeight="1" thickBot="1" x14ac:dyDescent="0.25">
      <c r="A50" s="40"/>
      <c r="B50" s="337"/>
      <c r="C50" s="37" t="s">
        <v>2</v>
      </c>
      <c r="D50" s="38"/>
      <c r="E50" s="39"/>
      <c r="F50" s="323"/>
      <c r="G50" s="324"/>
      <c r="H50" s="40"/>
      <c r="J50" s="51"/>
      <c r="K50" s="51"/>
      <c r="L50" s="51"/>
      <c r="M50" s="51"/>
      <c r="N50" s="51"/>
      <c r="O50" s="51"/>
    </row>
    <row r="51" spans="1:15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51"/>
      <c r="K51" s="51"/>
      <c r="L51" s="51"/>
      <c r="M51" s="51"/>
      <c r="N51" s="51"/>
      <c r="O51" s="51"/>
    </row>
    <row r="52" spans="1:15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51"/>
      <c r="K52" s="51"/>
      <c r="L52" s="51"/>
      <c r="M52" s="51"/>
      <c r="N52" s="51"/>
      <c r="O52" s="51"/>
    </row>
    <row r="53" spans="1:15" ht="18.600000000000001" customHeight="1" x14ac:dyDescent="0.2">
      <c r="A53" s="40"/>
      <c r="B53" s="19"/>
      <c r="C53" s="16"/>
      <c r="D53" s="58"/>
      <c r="E53" s="28"/>
      <c r="F53" s="24"/>
      <c r="G53" s="99"/>
      <c r="H53" s="40"/>
      <c r="J53" s="51"/>
      <c r="K53" s="51"/>
      <c r="L53" s="51"/>
      <c r="M53" s="51"/>
      <c r="N53" s="51"/>
      <c r="O53" s="51"/>
    </row>
    <row r="54" spans="1:15" ht="18.600000000000001" customHeight="1" x14ac:dyDescent="0.2">
      <c r="A54" s="40"/>
      <c r="B54" s="19"/>
      <c r="C54" s="16"/>
      <c r="D54" s="58"/>
      <c r="E54" s="28"/>
      <c r="F54" s="24"/>
      <c r="G54" s="99"/>
      <c r="H54" s="40"/>
    </row>
    <row r="55" spans="1:15" ht="18.600000000000001" customHeight="1" x14ac:dyDescent="0.2">
      <c r="A55" s="40"/>
      <c r="B55" s="19"/>
      <c r="C55" s="16"/>
      <c r="D55" s="58"/>
      <c r="E55" s="28"/>
      <c r="F55" s="24"/>
      <c r="G55" s="99"/>
      <c r="H55" s="40"/>
    </row>
    <row r="56" spans="1:15" ht="18.600000000000001" customHeight="1" x14ac:dyDescent="0.2">
      <c r="A56" s="40"/>
      <c r="B56" s="19"/>
      <c r="C56" s="16"/>
      <c r="D56" s="58"/>
      <c r="E56" s="28"/>
      <c r="F56" s="24"/>
      <c r="G56" s="99"/>
      <c r="H56" s="40"/>
    </row>
    <row r="57" spans="1:15" ht="18.600000000000001" customHeight="1" x14ac:dyDescent="0.2">
      <c r="A57" s="40"/>
      <c r="B57" s="18"/>
      <c r="C57" s="15"/>
      <c r="D57" s="52"/>
      <c r="E57" s="27"/>
      <c r="F57" s="22"/>
      <c r="G57" s="23"/>
      <c r="H57" s="40"/>
    </row>
    <row r="58" spans="1:15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5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5" ht="18.600000000000001" customHeight="1" x14ac:dyDescent="0.2">
      <c r="A60" s="40"/>
      <c r="B60" s="41"/>
      <c r="C60" s="42"/>
      <c r="D60" s="50"/>
      <c r="E60" s="43"/>
      <c r="F60" s="44"/>
      <c r="G60" s="45"/>
      <c r="H60" s="40"/>
    </row>
    <row r="61" spans="1:15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5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5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5" ht="18.600000000000001" customHeight="1" thickBot="1" x14ac:dyDescent="0.25">
      <c r="A64" s="40"/>
      <c r="B64" s="68"/>
      <c r="C64" s="69"/>
      <c r="D64" s="91"/>
      <c r="E64" s="91"/>
      <c r="F64" s="70"/>
      <c r="G64" s="70"/>
      <c r="H64" s="40"/>
    </row>
    <row r="65" spans="1:8" ht="18.600000000000001" customHeight="1" x14ac:dyDescent="0.2">
      <c r="A65" s="40"/>
      <c r="B65" s="312" t="str">
        <f>$B$1</f>
        <v>VIVRE CHEF D'EQUIPE</v>
      </c>
      <c r="C65" s="35" t="s">
        <v>0</v>
      </c>
      <c r="D65" s="315"/>
      <c r="E65" s="316"/>
      <c r="F65" s="317" t="s">
        <v>35</v>
      </c>
      <c r="G65" s="318"/>
      <c r="H65" s="40"/>
    </row>
    <row r="66" spans="1:8" ht="18.600000000000001" customHeight="1" x14ac:dyDescent="0.2">
      <c r="A66" s="40"/>
      <c r="B66" s="336"/>
      <c r="C66" s="36" t="s">
        <v>1</v>
      </c>
      <c r="D66" s="319"/>
      <c r="E66" s="320"/>
      <c r="F66" s="321">
        <f>$F$5-COUNTBLANK(C69:C80)</f>
        <v>0</v>
      </c>
      <c r="G66" s="322"/>
      <c r="H66" s="40"/>
    </row>
    <row r="67" spans="1:8" ht="18.600000000000001" customHeight="1" thickBot="1" x14ac:dyDescent="0.25">
      <c r="A67" s="40"/>
      <c r="B67" s="337"/>
      <c r="C67" s="37" t="s">
        <v>2</v>
      </c>
      <c r="D67" s="38"/>
      <c r="E67" s="39"/>
      <c r="F67" s="323"/>
      <c r="G67" s="324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9"/>
      <c r="C70" s="16"/>
      <c r="D70" s="58"/>
      <c r="E70" s="28"/>
      <c r="F70" s="24"/>
      <c r="G70" s="99"/>
      <c r="H70" s="40"/>
    </row>
    <row r="71" spans="1:8" ht="18.600000000000001" customHeight="1" x14ac:dyDescent="0.2">
      <c r="A71" s="40"/>
      <c r="B71" s="19"/>
      <c r="C71" s="16"/>
      <c r="D71" s="58"/>
      <c r="E71" s="28"/>
      <c r="F71" s="24"/>
      <c r="G71" s="99"/>
      <c r="H71" s="40"/>
    </row>
    <row r="72" spans="1:8" ht="18.600000000000001" customHeight="1" x14ac:dyDescent="0.2">
      <c r="A72" s="40"/>
      <c r="B72" s="19"/>
      <c r="C72" s="16"/>
      <c r="D72" s="58"/>
      <c r="E72" s="28"/>
      <c r="F72" s="24"/>
      <c r="G72" s="99"/>
      <c r="H72" s="40"/>
    </row>
    <row r="73" spans="1:8" ht="18.600000000000001" customHeight="1" x14ac:dyDescent="0.2">
      <c r="A73" s="40"/>
      <c r="B73" s="19"/>
      <c r="C73" s="16"/>
      <c r="D73" s="58"/>
      <c r="E73" s="28"/>
      <c r="F73" s="24"/>
      <c r="G73" s="99"/>
      <c r="H73" s="40"/>
    </row>
    <row r="74" spans="1:8" ht="18.600000000000001" customHeight="1" x14ac:dyDescent="0.2">
      <c r="A74" s="40"/>
      <c r="B74" s="18"/>
      <c r="C74" s="15"/>
      <c r="D74" s="52"/>
      <c r="E74" s="27"/>
      <c r="F74" s="22"/>
      <c r="G74" s="23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50"/>
      <c r="E77" s="4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48"/>
      <c r="C81" s="48"/>
      <c r="D81" s="48"/>
      <c r="E81" s="49"/>
      <c r="F81" s="48"/>
      <c r="G81" s="86"/>
      <c r="H81" s="40"/>
    </row>
    <row r="82" spans="1:8" ht="18.600000000000001" customHeight="1" x14ac:dyDescent="0.2">
      <c r="A82" s="40"/>
      <c r="B82" s="312" t="str">
        <f>$B$1</f>
        <v>VIVRE CHEF D'EQUIPE</v>
      </c>
      <c r="C82" s="35" t="s">
        <v>0</v>
      </c>
      <c r="D82" s="315"/>
      <c r="E82" s="316"/>
      <c r="F82" s="317" t="s">
        <v>35</v>
      </c>
      <c r="G82" s="318"/>
      <c r="H82" s="40"/>
    </row>
    <row r="83" spans="1:8" ht="18.600000000000001" customHeight="1" x14ac:dyDescent="0.2">
      <c r="A83" s="40"/>
      <c r="B83" s="336"/>
      <c r="C83" s="36" t="s">
        <v>1</v>
      </c>
      <c r="D83" s="319"/>
      <c r="E83" s="320"/>
      <c r="F83" s="321">
        <f>$F$5-COUNTBLANK(C86:C97)</f>
        <v>0</v>
      </c>
      <c r="G83" s="322"/>
      <c r="H83" s="40"/>
    </row>
    <row r="84" spans="1:8" ht="18.600000000000001" customHeight="1" thickBot="1" x14ac:dyDescent="0.25">
      <c r="A84" s="40"/>
      <c r="B84" s="337"/>
      <c r="C84" s="37" t="s">
        <v>2</v>
      </c>
      <c r="D84" s="38"/>
      <c r="E84" s="39"/>
      <c r="F84" s="323"/>
      <c r="G84" s="324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9"/>
      <c r="C87" s="16"/>
      <c r="D87" s="58"/>
      <c r="E87" s="28"/>
      <c r="F87" s="24"/>
      <c r="G87" s="99"/>
      <c r="H87" s="40"/>
    </row>
    <row r="88" spans="1:8" ht="18.600000000000001" customHeight="1" x14ac:dyDescent="0.2">
      <c r="A88" s="40"/>
      <c r="B88" s="19"/>
      <c r="C88" s="16"/>
      <c r="D88" s="58"/>
      <c r="E88" s="28"/>
      <c r="F88" s="24"/>
      <c r="G88" s="99"/>
      <c r="H88" s="40"/>
    </row>
    <row r="89" spans="1:8" ht="18.600000000000001" customHeight="1" x14ac:dyDescent="0.2">
      <c r="A89" s="40"/>
      <c r="B89" s="19"/>
      <c r="C89" s="16"/>
      <c r="D89" s="58"/>
      <c r="E89" s="28"/>
      <c r="F89" s="24"/>
      <c r="G89" s="99"/>
      <c r="H89" s="40"/>
    </row>
    <row r="90" spans="1:8" ht="18.600000000000001" customHeight="1" x14ac:dyDescent="0.2">
      <c r="A90" s="40"/>
      <c r="B90" s="19"/>
      <c r="C90" s="16"/>
      <c r="D90" s="58"/>
      <c r="E90" s="28"/>
      <c r="F90" s="24"/>
      <c r="G90" s="99"/>
      <c r="H90" s="40"/>
    </row>
    <row r="91" spans="1:8" ht="18.600000000000001" customHeight="1" x14ac:dyDescent="0.2">
      <c r="A91" s="40"/>
      <c r="B91" s="18"/>
      <c r="C91" s="15"/>
      <c r="D91" s="52"/>
      <c r="E91" s="27"/>
      <c r="F91" s="22"/>
      <c r="G91" s="23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50"/>
      <c r="E94" s="4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x14ac:dyDescent="0.2">
      <c r="A98" s="40"/>
      <c r="B98" s="4"/>
      <c r="C98" s="4"/>
      <c r="D98" s="4"/>
      <c r="E98" s="3"/>
      <c r="F98" s="4"/>
      <c r="G98" s="5"/>
      <c r="H98" s="40"/>
    </row>
    <row r="99" spans="1:8" ht="18.600000000000001" customHeight="1" x14ac:dyDescent="0.2">
      <c r="A99" s="40"/>
      <c r="B99" s="4"/>
      <c r="C99" s="4"/>
      <c r="D99" s="4"/>
      <c r="E99" s="3"/>
      <c r="F99" s="4"/>
      <c r="G99" s="5"/>
      <c r="H99" s="40"/>
    </row>
    <row r="100" spans="1:8" ht="18.600000000000001" customHeight="1" x14ac:dyDescent="0.2">
      <c r="A100" s="40"/>
      <c r="B100" s="4"/>
      <c r="C100" s="4"/>
      <c r="D100" s="4"/>
      <c r="E100" s="3"/>
      <c r="F100" s="4"/>
      <c r="G100" s="5"/>
      <c r="H100" s="40"/>
    </row>
    <row r="101" spans="1:8" ht="18.600000000000001" customHeight="1" x14ac:dyDescent="0.2">
      <c r="A101" s="40"/>
      <c r="B101" s="4"/>
      <c r="C101" s="4"/>
      <c r="D101" s="4"/>
      <c r="E101" s="3"/>
      <c r="F101" s="4"/>
      <c r="G101" s="5"/>
      <c r="H101" s="40"/>
    </row>
    <row r="102" spans="1:8" ht="18.600000000000001" customHeight="1" x14ac:dyDescent="0.2">
      <c r="A102" s="40"/>
      <c r="B102" s="4"/>
      <c r="C102" s="4"/>
      <c r="D102" s="4"/>
      <c r="E102" s="3"/>
      <c r="F102" s="4"/>
      <c r="G102" s="5"/>
      <c r="H102" s="40"/>
    </row>
    <row r="103" spans="1:8" ht="18.600000000000001" customHeight="1" x14ac:dyDescent="0.2">
      <c r="A103" s="40"/>
      <c r="B103" s="87"/>
      <c r="C103" s="40"/>
      <c r="D103" s="88"/>
      <c r="E103" s="88"/>
      <c r="F103" s="89"/>
      <c r="G103" s="89"/>
      <c r="H103" s="40"/>
    </row>
    <row r="104" spans="1:8" ht="18.600000000000001" customHeight="1" x14ac:dyDescent="0.2">
      <c r="A104" s="40"/>
      <c r="B104" s="87"/>
      <c r="C104" s="40"/>
      <c r="D104" s="87"/>
      <c r="E104" s="87"/>
      <c r="F104" s="89"/>
      <c r="G104" s="89"/>
      <c r="H104" s="40"/>
    </row>
    <row r="105" spans="1:8" ht="18.600000000000001" customHeight="1" x14ac:dyDescent="0.2">
      <c r="A105" s="40"/>
      <c r="B105" s="87"/>
      <c r="C105" s="40"/>
      <c r="D105" s="90"/>
      <c r="E105" s="90"/>
      <c r="F105" s="89"/>
      <c r="G105" s="89"/>
      <c r="H105" s="40"/>
    </row>
    <row r="106" spans="1:8" ht="18.600000000000001" customHeight="1" x14ac:dyDescent="0.2">
      <c r="A106" s="40"/>
      <c r="B106" s="40"/>
      <c r="C106" s="40"/>
      <c r="D106" s="40"/>
      <c r="E106" s="40"/>
      <c r="F106" s="40"/>
      <c r="G106" s="40"/>
      <c r="H106" s="40"/>
    </row>
    <row r="107" spans="1:8" ht="18.600000000000001" customHeight="1" x14ac:dyDescent="0.2">
      <c r="A107" s="40"/>
      <c r="B107" s="4"/>
      <c r="C107" s="4"/>
      <c r="D107" s="4"/>
      <c r="E107" s="3"/>
      <c r="F107" s="4"/>
      <c r="G107" s="13"/>
      <c r="H107" s="40"/>
    </row>
    <row r="108" spans="1:8" ht="18.600000000000001" customHeight="1" x14ac:dyDescent="0.2">
      <c r="A108" s="40"/>
      <c r="B108" s="4"/>
      <c r="C108" s="4"/>
      <c r="D108" s="4"/>
      <c r="E108" s="3"/>
      <c r="F108" s="4"/>
      <c r="G108" s="5"/>
      <c r="H108" s="40"/>
    </row>
    <row r="109" spans="1:8" ht="18.600000000000001" customHeight="1" x14ac:dyDescent="0.2">
      <c r="A109" s="40"/>
      <c r="B109" s="4"/>
      <c r="C109" s="4"/>
      <c r="D109" s="4"/>
      <c r="E109" s="3"/>
      <c r="F109" s="4"/>
      <c r="G109" s="5"/>
      <c r="H109" s="40"/>
    </row>
    <row r="110" spans="1:8" ht="18.600000000000001" customHeight="1" x14ac:dyDescent="0.2">
      <c r="A110" s="40"/>
      <c r="B110" s="4"/>
      <c r="C110" s="4"/>
      <c r="D110" s="4"/>
      <c r="E110" s="3"/>
      <c r="F110" s="4"/>
      <c r="G110" s="5"/>
      <c r="H110" s="40"/>
    </row>
    <row r="111" spans="1:8" ht="18.600000000000001" customHeight="1" x14ac:dyDescent="0.2">
      <c r="A111" s="40"/>
      <c r="B111" s="4"/>
      <c r="C111" s="4"/>
      <c r="D111" s="4"/>
      <c r="E111" s="3"/>
      <c r="F111" s="4"/>
      <c r="G111" s="5"/>
      <c r="H111" s="40"/>
    </row>
    <row r="112" spans="1:8" ht="18.600000000000001" customHeight="1" x14ac:dyDescent="0.2">
      <c r="A112" s="40"/>
      <c r="B112" s="4"/>
      <c r="C112" s="4"/>
      <c r="D112" s="4"/>
      <c r="E112" s="3"/>
      <c r="F112" s="4"/>
      <c r="G112" s="5"/>
      <c r="H112" s="40"/>
    </row>
    <row r="113" spans="1:8" ht="18.600000000000001" customHeight="1" x14ac:dyDescent="0.2">
      <c r="A113" s="40"/>
      <c r="B113" s="40"/>
      <c r="C113" s="40"/>
      <c r="D113" s="40"/>
      <c r="E113" s="40"/>
      <c r="F113" s="40"/>
      <c r="G113" s="40"/>
      <c r="H113" s="40"/>
    </row>
    <row r="114" spans="1:8" ht="18.600000000000001" customHeight="1" x14ac:dyDescent="0.2">
      <c r="A114" s="40"/>
      <c r="B114" s="87"/>
      <c r="C114" s="40"/>
      <c r="D114" s="88"/>
      <c r="E114" s="88"/>
      <c r="F114" s="89"/>
      <c r="G114" s="89"/>
      <c r="H114" s="40"/>
    </row>
    <row r="115" spans="1:8" ht="18.600000000000001" customHeight="1" x14ac:dyDescent="0.2">
      <c r="A115" s="40"/>
      <c r="B115" s="87"/>
      <c r="C115" s="40"/>
      <c r="D115" s="87"/>
      <c r="E115" s="87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90"/>
      <c r="E116" s="90"/>
      <c r="F116" s="89"/>
      <c r="G116" s="89"/>
      <c r="H116" s="40"/>
    </row>
    <row r="117" spans="1:8" ht="18.600000000000001" customHeight="1" x14ac:dyDescent="0.2">
      <c r="A117" s="40"/>
      <c r="B117" s="40"/>
      <c r="C117" s="40"/>
      <c r="D117" s="40"/>
      <c r="E117" s="40"/>
      <c r="F117" s="40"/>
      <c r="G117" s="40"/>
      <c r="H117" s="40"/>
    </row>
    <row r="118" spans="1:8" ht="18.600000000000001" customHeight="1" x14ac:dyDescent="0.2">
      <c r="A118" s="40"/>
      <c r="B118" s="4"/>
      <c r="C118" s="4"/>
      <c r="D118" s="4"/>
      <c r="E118" s="3"/>
      <c r="F118" s="4"/>
      <c r="G118" s="13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5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0"/>
      <c r="C124" s="40"/>
      <c r="D124" s="40"/>
      <c r="E124" s="40"/>
      <c r="F124" s="40"/>
      <c r="G124" s="40"/>
      <c r="H124" s="40"/>
    </row>
    <row r="125" spans="1:8" ht="18.600000000000001" customHeight="1" x14ac:dyDescent="0.2">
      <c r="A125" s="40"/>
      <c r="B125" s="87"/>
      <c r="C125" s="40"/>
      <c r="D125" s="88"/>
      <c r="E125" s="88"/>
      <c r="F125" s="89"/>
      <c r="G125" s="89"/>
      <c r="H125" s="40"/>
    </row>
    <row r="126" spans="1:8" ht="18.600000000000001" customHeight="1" x14ac:dyDescent="0.2">
      <c r="A126" s="40"/>
      <c r="B126" s="87"/>
      <c r="C126" s="40"/>
      <c r="D126" s="87"/>
      <c r="E126" s="87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90"/>
      <c r="E127" s="90"/>
      <c r="F127" s="89"/>
      <c r="G127" s="89"/>
      <c r="H127" s="40"/>
    </row>
    <row r="128" spans="1:8" ht="18.600000000000001" customHeight="1" x14ac:dyDescent="0.2">
      <c r="A128" s="40"/>
      <c r="B128" s="40"/>
      <c r="C128" s="40"/>
      <c r="D128" s="40"/>
      <c r="E128" s="40"/>
      <c r="F128" s="40"/>
      <c r="G128" s="40"/>
      <c r="H128" s="40"/>
    </row>
    <row r="129" spans="1:8" ht="18.600000000000001" customHeight="1" x14ac:dyDescent="0.2">
      <c r="A129" s="40"/>
      <c r="B129" s="4"/>
      <c r="C129" s="4"/>
      <c r="D129" s="4"/>
      <c r="E129" s="3"/>
      <c r="F129" s="4"/>
      <c r="G129" s="13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5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0"/>
      <c r="C135" s="40"/>
      <c r="D135" s="40"/>
      <c r="E135" s="40"/>
      <c r="F135" s="40"/>
      <c r="G135" s="40"/>
      <c r="H135" s="40"/>
    </row>
    <row r="136" spans="1:8" ht="18.600000000000001" customHeight="1" x14ac:dyDescent="0.2">
      <c r="A136" s="40"/>
      <c r="B136" s="87"/>
      <c r="C136" s="40"/>
      <c r="D136" s="88"/>
      <c r="E136" s="88"/>
      <c r="F136" s="89"/>
      <c r="G136" s="89"/>
      <c r="H136" s="40"/>
    </row>
    <row r="137" spans="1:8" ht="18.600000000000001" customHeight="1" x14ac:dyDescent="0.2">
      <c r="A137" s="40"/>
      <c r="B137" s="87"/>
      <c r="C137" s="40"/>
      <c r="D137" s="87"/>
      <c r="E137" s="87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90"/>
      <c r="E138" s="90"/>
      <c r="F138" s="89"/>
      <c r="G138" s="89"/>
      <c r="H138" s="40"/>
    </row>
    <row r="139" spans="1:8" ht="18.600000000000001" customHeight="1" x14ac:dyDescent="0.2">
      <c r="A139" s="40"/>
      <c r="B139" s="40"/>
      <c r="C139" s="40"/>
      <c r="D139" s="40"/>
      <c r="E139" s="40"/>
      <c r="F139" s="40"/>
      <c r="G139" s="40"/>
      <c r="H139" s="40"/>
    </row>
    <row r="140" spans="1:8" ht="18.600000000000001" customHeight="1" x14ac:dyDescent="0.2">
      <c r="A140" s="40"/>
      <c r="B140" s="4"/>
      <c r="C140" s="4"/>
      <c r="D140" s="4"/>
      <c r="E140" s="3"/>
      <c r="F140" s="4"/>
      <c r="G140" s="13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5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0"/>
      <c r="C146" s="40"/>
      <c r="D146" s="40"/>
      <c r="E146" s="40"/>
      <c r="F146" s="40"/>
      <c r="G146" s="40"/>
      <c r="H146" s="40"/>
    </row>
    <row r="147" spans="1:8" ht="18.600000000000001" customHeight="1" x14ac:dyDescent="0.2">
      <c r="A147" s="40"/>
      <c r="B147" s="87"/>
      <c r="C147" s="40"/>
      <c r="D147" s="88"/>
      <c r="E147" s="88"/>
      <c r="F147" s="89"/>
      <c r="G147" s="89"/>
      <c r="H147" s="40"/>
    </row>
    <row r="148" spans="1:8" ht="18.600000000000001" customHeight="1" x14ac:dyDescent="0.2">
      <c r="A148" s="40"/>
      <c r="B148" s="87"/>
      <c r="C148" s="40"/>
      <c r="D148" s="87"/>
      <c r="E148" s="87"/>
      <c r="F148" s="89"/>
      <c r="G148" s="89"/>
      <c r="H148" s="40"/>
    </row>
    <row r="149" spans="1:8" ht="18.600000000000001" customHeight="1" x14ac:dyDescent="0.2">
      <c r="A149" s="40"/>
      <c r="B149" s="87"/>
      <c r="C149" s="40"/>
      <c r="D149" s="90"/>
      <c r="E149" s="90"/>
      <c r="F149" s="89"/>
      <c r="G149" s="89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"/>
      <c r="C151" s="4"/>
      <c r="D151" s="4"/>
      <c r="E151" s="3"/>
      <c r="F151" s="4"/>
      <c r="G151" s="13"/>
      <c r="H151" s="40"/>
    </row>
    <row r="152" spans="1:8" ht="18.600000000000001" customHeight="1" x14ac:dyDescent="0.2">
      <c r="A152" s="40"/>
      <c r="B152" s="4"/>
      <c r="C152" s="4"/>
      <c r="D152" s="4"/>
      <c r="E152" s="3"/>
      <c r="F152" s="4"/>
      <c r="G152" s="5"/>
      <c r="H152" s="40"/>
    </row>
    <row r="153" spans="1:8" ht="18.600000000000001" customHeight="1" x14ac:dyDescent="0.2">
      <c r="A153" s="40"/>
      <c r="B153" s="4"/>
      <c r="C153" s="4"/>
      <c r="D153" s="4"/>
      <c r="E153" s="3"/>
      <c r="F153" s="4"/>
      <c r="G153" s="5"/>
      <c r="H153" s="40"/>
    </row>
    <row r="154" spans="1:8" ht="18.600000000000001" customHeight="1" x14ac:dyDescent="0.2">
      <c r="A154" s="40"/>
      <c r="B154" s="4"/>
      <c r="C154" s="4"/>
      <c r="D154" s="4"/>
      <c r="E154" s="3"/>
      <c r="F154" s="4"/>
      <c r="G154" s="5"/>
      <c r="H154" s="40"/>
    </row>
    <row r="155" spans="1:8" ht="18.600000000000001" customHeight="1" x14ac:dyDescent="0.2">
      <c r="A155" s="40"/>
      <c r="B155" s="4"/>
      <c r="C155" s="4"/>
      <c r="D155" s="4"/>
      <c r="E155" s="3"/>
      <c r="F155" s="4"/>
      <c r="G155" s="5"/>
      <c r="H155" s="40"/>
    </row>
    <row r="156" spans="1:8" ht="18.600000000000001" customHeight="1" x14ac:dyDescent="0.2">
      <c r="A156" s="40"/>
      <c r="B156" s="4"/>
      <c r="C156" s="4"/>
      <c r="D156" s="4"/>
      <c r="E156" s="3"/>
      <c r="F156" s="4"/>
      <c r="G156" s="5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B307" s="40"/>
      <c r="C307" s="40"/>
      <c r="D307" s="40"/>
      <c r="E307" s="40"/>
      <c r="F307" s="40"/>
      <c r="G307" s="40"/>
    </row>
    <row r="308" spans="1:8" ht="18.600000000000001" customHeight="1" x14ac:dyDescent="0.2">
      <c r="B308" s="40"/>
      <c r="C308" s="40"/>
      <c r="D308" s="40"/>
      <c r="E308" s="40"/>
      <c r="F308" s="40"/>
      <c r="G308" s="40"/>
    </row>
    <row r="309" spans="1:8" ht="18.600000000000001" customHeight="1" x14ac:dyDescent="0.2">
      <c r="B309" s="40"/>
      <c r="C309" s="40"/>
      <c r="D309" s="40"/>
      <c r="E309" s="40"/>
      <c r="F309" s="40"/>
      <c r="G309" s="40"/>
    </row>
    <row r="310" spans="1:8" ht="18.600000000000001" customHeight="1" x14ac:dyDescent="0.2">
      <c r="B310" s="40"/>
      <c r="C310" s="40"/>
      <c r="D310" s="40"/>
      <c r="E310" s="40"/>
      <c r="F310" s="40"/>
      <c r="G310" s="40"/>
    </row>
    <row r="311" spans="1:8" ht="18.600000000000001" customHeight="1" x14ac:dyDescent="0.2">
      <c r="B311" s="40"/>
      <c r="C311" s="40"/>
      <c r="D311" s="40"/>
      <c r="E311" s="40"/>
      <c r="F311" s="40"/>
      <c r="G311" s="40"/>
    </row>
    <row r="312" spans="1:8" ht="18.600000000000001" customHeight="1" x14ac:dyDescent="0.2">
      <c r="B312" s="40"/>
      <c r="C312" s="40"/>
      <c r="D312" s="40"/>
      <c r="E312" s="40"/>
      <c r="F312" s="40"/>
      <c r="G312" s="40"/>
    </row>
    <row r="313" spans="1:8" ht="18.600000000000001" customHeight="1" x14ac:dyDescent="0.2">
      <c r="B313" s="40"/>
      <c r="C313" s="40"/>
      <c r="D313" s="40"/>
      <c r="E313" s="40"/>
      <c r="F313" s="40"/>
      <c r="G313" s="40"/>
    </row>
    <row r="314" spans="1:8" ht="18.600000000000001" customHeight="1" x14ac:dyDescent="0.2">
      <c r="B314" s="40"/>
      <c r="C314" s="40"/>
      <c r="D314" s="40"/>
      <c r="E314" s="40"/>
      <c r="F314" s="40"/>
      <c r="G314" s="40"/>
    </row>
    <row r="315" spans="1:8" ht="18.600000000000001" customHeight="1" x14ac:dyDescent="0.2">
      <c r="B315" s="40"/>
      <c r="C315" s="40"/>
      <c r="D315" s="40"/>
      <c r="E315" s="40"/>
      <c r="F315" s="40"/>
      <c r="G315" s="40"/>
    </row>
    <row r="316" spans="1:8" ht="18.600000000000001" customHeight="1" x14ac:dyDescent="0.2">
      <c r="B316" s="40"/>
      <c r="C316" s="40"/>
      <c r="D316" s="40"/>
      <c r="E316" s="40"/>
      <c r="F316" s="40"/>
      <c r="G316" s="40"/>
    </row>
    <row r="317" spans="1:8" ht="18.600000000000001" customHeight="1" x14ac:dyDescent="0.2">
      <c r="B317" s="40"/>
      <c r="C317" s="40"/>
      <c r="D317" s="40"/>
      <c r="E317" s="40"/>
      <c r="F317" s="40"/>
      <c r="G317" s="40"/>
    </row>
    <row r="318" spans="1:8" ht="18.600000000000001" customHeight="1" x14ac:dyDescent="0.2">
      <c r="B318" s="40"/>
      <c r="C318" s="40"/>
      <c r="D318" s="40"/>
      <c r="E318" s="40"/>
      <c r="F318" s="40"/>
      <c r="G318" s="40"/>
    </row>
  </sheetData>
  <autoFilter ref="J13:O28"/>
  <mergeCells count="35">
    <mergeCell ref="C8:G8"/>
    <mergeCell ref="B1:G1"/>
    <mergeCell ref="C3:G3"/>
    <mergeCell ref="C4:E4"/>
    <mergeCell ref="C6:G6"/>
    <mergeCell ref="C7:G7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B48:B50"/>
    <mergeCell ref="D48:E48"/>
    <mergeCell ref="F48:G48"/>
    <mergeCell ref="D49:E49"/>
    <mergeCell ref="F49:G50"/>
    <mergeCell ref="B31:B33"/>
    <mergeCell ref="D31:E31"/>
    <mergeCell ref="F31:G31"/>
    <mergeCell ref="D32:E32"/>
    <mergeCell ref="F32:G33"/>
    <mergeCell ref="B82:B84"/>
    <mergeCell ref="D82:E82"/>
    <mergeCell ref="F82:G82"/>
    <mergeCell ref="D83:E83"/>
    <mergeCell ref="F83:G84"/>
    <mergeCell ref="B65:B67"/>
    <mergeCell ref="D65:E65"/>
    <mergeCell ref="F65:G65"/>
    <mergeCell ref="D66:E66"/>
    <mergeCell ref="F66:G6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0.39997558519241921"/>
  </sheetPr>
  <dimension ref="A1:Y308"/>
  <sheetViews>
    <sheetView zoomScale="95" zoomScaleNormal="95" workbookViewId="0">
      <pane xSplit="8" ySplit="13" topLeftCell="I20" activePane="bottomRight" state="frozenSplit"/>
      <selection activeCell="D15" sqref="D15:E15"/>
      <selection pane="topRight" activeCell="D15" sqref="D15:E15"/>
      <selection pane="bottomLeft" activeCell="D15" sqref="D15:E15"/>
      <selection pane="bottomRight" activeCell="B24" sqref="B24"/>
    </sheetView>
  </sheetViews>
  <sheetFormatPr baseColWidth="10" defaultRowHeight="18.600000000000001" customHeight="1" x14ac:dyDescent="0.2"/>
  <cols>
    <col min="1" max="1" width="2.5703125" style="173" customWidth="1"/>
    <col min="2" max="2" width="23" style="173" customWidth="1"/>
    <col min="3" max="7" width="19.42578125" style="173" customWidth="1"/>
    <col min="8" max="8" width="4.28515625" style="176" customWidth="1"/>
    <col min="9" max="9" width="4.28515625" style="102" customWidth="1"/>
    <col min="10" max="10" width="12.7109375" style="102" customWidth="1"/>
    <col min="11" max="11" width="19.5703125" style="102" bestFit="1" customWidth="1"/>
    <col min="12" max="13" width="20.7109375" style="102" customWidth="1"/>
    <col min="14" max="14" width="32.42578125" style="102" bestFit="1" customWidth="1"/>
    <col min="15" max="16" width="11.42578125" style="102"/>
    <col min="17" max="24" width="13.7109375" style="102" bestFit="1" customWidth="1"/>
    <col min="25" max="25" width="11.5703125" style="102" bestFit="1" customWidth="1"/>
    <col min="26" max="16384" width="11.42578125" style="102"/>
  </cols>
  <sheetData>
    <row r="1" spans="1:25" s="100" customFormat="1" ht="19.5" customHeight="1" x14ac:dyDescent="0.2">
      <c r="A1" s="163"/>
      <c r="B1" s="305" t="s">
        <v>62</v>
      </c>
      <c r="C1" s="305"/>
      <c r="D1" s="305"/>
      <c r="E1" s="305"/>
      <c r="F1" s="305"/>
      <c r="G1" s="305"/>
      <c r="H1" s="164"/>
      <c r="J1" s="102"/>
      <c r="K1" s="102"/>
      <c r="L1" s="102"/>
      <c r="M1" s="102"/>
      <c r="N1" s="102"/>
      <c r="O1" s="102"/>
    </row>
    <row r="2" spans="1:25" s="100" customFormat="1" ht="9" customHeight="1" thickBot="1" x14ac:dyDescent="0.25">
      <c r="A2" s="163"/>
      <c r="B2" s="165"/>
      <c r="C2" s="165"/>
      <c r="D2" s="165"/>
      <c r="E2" s="165"/>
      <c r="F2" s="165"/>
      <c r="G2" s="165"/>
      <c r="H2" s="164"/>
      <c r="J2" s="102"/>
      <c r="K2" s="102"/>
      <c r="L2" s="102"/>
      <c r="M2" s="102"/>
      <c r="N2" s="102"/>
      <c r="O2" s="102"/>
    </row>
    <row r="3" spans="1:25" s="100" customFormat="1" ht="19.5" customHeight="1" thickTop="1" thickBot="1" x14ac:dyDescent="0.25">
      <c r="A3" s="163"/>
      <c r="B3" s="224" t="s">
        <v>56</v>
      </c>
      <c r="C3" s="306" t="s">
        <v>63</v>
      </c>
      <c r="D3" s="306"/>
      <c r="E3" s="306"/>
      <c r="F3" s="306"/>
      <c r="G3" s="307"/>
      <c r="H3" s="164"/>
      <c r="J3" s="102"/>
      <c r="K3" s="102"/>
      <c r="L3" s="102"/>
      <c r="M3" s="102"/>
      <c r="N3" s="102"/>
      <c r="O3" s="102"/>
    </row>
    <row r="4" spans="1:25" s="100" customFormat="1" ht="19.5" customHeight="1" thickTop="1" thickBot="1" x14ac:dyDescent="0.25">
      <c r="A4" s="163"/>
      <c r="B4" s="225" t="s">
        <v>59</v>
      </c>
      <c r="C4" s="308">
        <f>[3]Base!$I$34</f>
        <v>7</v>
      </c>
      <c r="D4" s="308"/>
      <c r="E4" s="308"/>
      <c r="F4" s="166"/>
      <c r="G4" s="167"/>
      <c r="H4" s="164"/>
      <c r="J4" s="102"/>
      <c r="K4" s="102"/>
      <c r="L4" s="102"/>
      <c r="M4" s="102"/>
      <c r="N4" s="102"/>
      <c r="O4" s="102"/>
    </row>
    <row r="5" spans="1:25" s="100" customFormat="1" ht="19.5" customHeight="1" thickTop="1" thickBot="1" x14ac:dyDescent="0.25">
      <c r="A5" s="163"/>
      <c r="B5" s="226" t="s">
        <v>57</v>
      </c>
      <c r="C5" s="168" t="s">
        <v>37</v>
      </c>
      <c r="D5" s="169">
        <f>[3]Base!$F$34</f>
        <v>6</v>
      </c>
      <c r="E5" s="170" t="s">
        <v>38</v>
      </c>
      <c r="F5" s="171">
        <f>[3]Base!$G$34</f>
        <v>10</v>
      </c>
      <c r="G5" s="172"/>
      <c r="H5" s="164"/>
      <c r="J5" s="102"/>
      <c r="K5" s="102"/>
      <c r="L5" s="102"/>
      <c r="M5" s="102"/>
      <c r="N5" s="102"/>
      <c r="O5" s="102"/>
      <c r="P5" s="102"/>
    </row>
    <row r="6" spans="1:25" s="100" customFormat="1" ht="19.5" customHeight="1" thickTop="1" x14ac:dyDescent="0.2">
      <c r="A6" s="163"/>
      <c r="B6" s="224" t="s">
        <v>58</v>
      </c>
      <c r="C6" s="345" t="s">
        <v>64</v>
      </c>
      <c r="D6" s="345"/>
      <c r="E6" s="345"/>
      <c r="F6" s="345"/>
      <c r="G6" s="346"/>
      <c r="H6" s="164"/>
      <c r="J6" s="173"/>
      <c r="K6" s="102"/>
      <c r="L6" s="102"/>
      <c r="M6" s="102"/>
      <c r="N6" s="102"/>
      <c r="O6" s="102"/>
      <c r="P6" s="102"/>
    </row>
    <row r="7" spans="1:25" s="100" customFormat="1" ht="19.5" customHeight="1" x14ac:dyDescent="0.2">
      <c r="A7" s="163"/>
      <c r="B7" s="227"/>
      <c r="C7" s="309"/>
      <c r="D7" s="309"/>
      <c r="E7" s="309"/>
      <c r="F7" s="309"/>
      <c r="G7" s="310"/>
      <c r="H7" s="164"/>
      <c r="J7" s="102"/>
      <c r="K7" s="102"/>
      <c r="L7" s="102"/>
      <c r="M7" s="102"/>
      <c r="N7" s="102"/>
      <c r="O7" s="102"/>
      <c r="P7" s="102"/>
    </row>
    <row r="8" spans="1:25" s="100" customFormat="1" ht="19.5" customHeight="1" x14ac:dyDescent="0.2">
      <c r="A8" s="163"/>
      <c r="B8" s="228"/>
      <c r="C8" s="309"/>
      <c r="D8" s="309"/>
      <c r="E8" s="309"/>
      <c r="F8" s="309"/>
      <c r="G8" s="310"/>
      <c r="H8" s="164"/>
      <c r="J8" s="102"/>
      <c r="K8" s="102"/>
      <c r="L8" s="102"/>
      <c r="M8" s="102"/>
      <c r="N8" s="102"/>
      <c r="O8" s="102"/>
      <c r="P8" s="102"/>
    </row>
    <row r="9" spans="1:25" s="100" customFormat="1" ht="19.5" customHeight="1" x14ac:dyDescent="0.2">
      <c r="A9" s="163"/>
      <c r="B9" s="229"/>
      <c r="C9" s="309"/>
      <c r="D9" s="309"/>
      <c r="E9" s="309"/>
      <c r="F9" s="309"/>
      <c r="G9" s="310"/>
      <c r="H9" s="164"/>
      <c r="J9" s="102"/>
      <c r="K9" s="102"/>
      <c r="L9" s="102"/>
      <c r="M9" s="102"/>
      <c r="N9" s="102"/>
      <c r="O9" s="102"/>
    </row>
    <row r="10" spans="1:25" s="100" customFormat="1" ht="19.5" customHeight="1" x14ac:dyDescent="0.2">
      <c r="A10" s="163"/>
      <c r="B10" s="229"/>
      <c r="C10" s="309"/>
      <c r="D10" s="309"/>
      <c r="E10" s="309"/>
      <c r="F10" s="309"/>
      <c r="G10" s="310"/>
      <c r="H10" s="164"/>
      <c r="J10" s="300" t="s">
        <v>30</v>
      </c>
      <c r="K10" s="301"/>
      <c r="L10" s="301"/>
      <c r="M10" s="301"/>
      <c r="N10" s="301"/>
      <c r="O10" s="302"/>
    </row>
    <row r="11" spans="1:25" s="100" customFormat="1" ht="19.5" customHeight="1" thickBot="1" x14ac:dyDescent="0.25">
      <c r="A11" s="163"/>
      <c r="B11" s="230"/>
      <c r="C11" s="303"/>
      <c r="D11" s="303"/>
      <c r="E11" s="303"/>
      <c r="F11" s="303"/>
      <c r="G11" s="304"/>
      <c r="H11" s="164"/>
      <c r="J11" s="102"/>
      <c r="K11" s="102"/>
      <c r="L11" s="102"/>
      <c r="M11" s="102"/>
      <c r="N11" s="102"/>
      <c r="O11" s="102"/>
    </row>
    <row r="12" spans="1:25" ht="8.25" customHeight="1" thickTop="1" x14ac:dyDescent="0.2">
      <c r="B12" s="174"/>
      <c r="C12" s="175"/>
      <c r="D12" s="175"/>
      <c r="E12" s="175"/>
      <c r="F12" s="175"/>
      <c r="G12" s="175"/>
    </row>
    <row r="13" spans="1:25" ht="18.600000000000001" customHeight="1" thickBot="1" x14ac:dyDescent="0.25">
      <c r="A13" s="177"/>
      <c r="B13" s="177"/>
      <c r="C13" s="177"/>
      <c r="D13" s="177"/>
      <c r="E13" s="177"/>
      <c r="F13" s="177"/>
      <c r="G13" s="177"/>
      <c r="H13" s="177"/>
      <c r="J13" s="178" t="s">
        <v>18</v>
      </c>
      <c r="K13" s="178" t="s">
        <v>20</v>
      </c>
      <c r="L13" s="178" t="s">
        <v>6</v>
      </c>
      <c r="M13" s="178" t="s">
        <v>7</v>
      </c>
      <c r="N13" s="178" t="s">
        <v>21</v>
      </c>
      <c r="O13" s="104" t="s">
        <v>19</v>
      </c>
      <c r="Q13" s="100"/>
      <c r="R13" s="100"/>
      <c r="S13" s="100"/>
      <c r="T13" s="100"/>
      <c r="U13" s="100"/>
      <c r="V13" s="100"/>
      <c r="W13" s="100"/>
      <c r="X13" s="100"/>
      <c r="Y13" s="100"/>
    </row>
    <row r="14" spans="1:25" ht="18.600000000000001" customHeight="1" x14ac:dyDescent="0.2">
      <c r="A14" s="177"/>
      <c r="B14" s="340" t="str">
        <f>$B$1</f>
        <v>EXCEL</v>
      </c>
      <c r="C14" s="179" t="s">
        <v>0</v>
      </c>
      <c r="D14" s="343">
        <v>42006</v>
      </c>
      <c r="E14" s="344"/>
      <c r="F14" s="292" t="s">
        <v>35</v>
      </c>
      <c r="G14" s="293"/>
      <c r="H14" s="177"/>
      <c r="J14" s="213" t="s">
        <v>80</v>
      </c>
      <c r="K14" s="212" t="s">
        <v>77</v>
      </c>
      <c r="L14" s="212" t="s">
        <v>98</v>
      </c>
      <c r="M14" s="212" t="s">
        <v>112</v>
      </c>
      <c r="N14" s="212" t="s">
        <v>111</v>
      </c>
      <c r="O14" s="214" t="s">
        <v>22</v>
      </c>
      <c r="Q14" s="100"/>
      <c r="R14" s="100"/>
      <c r="S14" s="100"/>
      <c r="T14" s="100"/>
      <c r="U14" s="100"/>
      <c r="V14" s="100"/>
      <c r="W14" s="100"/>
      <c r="X14" s="100"/>
      <c r="Y14" s="100"/>
    </row>
    <row r="15" spans="1:25" ht="18.600000000000001" customHeight="1" x14ac:dyDescent="0.2">
      <c r="A15" s="177"/>
      <c r="B15" s="341"/>
      <c r="C15" s="180" t="s">
        <v>1</v>
      </c>
      <c r="D15" s="294" t="s">
        <v>65</v>
      </c>
      <c r="E15" s="295"/>
      <c r="F15" s="296">
        <f>$F$5-COUNTBLANK(C18:C27)</f>
        <v>1</v>
      </c>
      <c r="G15" s="297"/>
      <c r="H15" s="177"/>
      <c r="J15" s="213" t="s">
        <v>80</v>
      </c>
      <c r="K15" s="212" t="s">
        <v>79</v>
      </c>
      <c r="L15" s="214" t="s">
        <v>84</v>
      </c>
      <c r="M15" s="214" t="s">
        <v>113</v>
      </c>
      <c r="N15" s="220" t="s">
        <v>111</v>
      </c>
      <c r="O15" s="214" t="s">
        <v>22</v>
      </c>
      <c r="Q15" s="100"/>
      <c r="R15" s="100"/>
      <c r="S15" s="100"/>
      <c r="T15" s="100"/>
      <c r="U15" s="100"/>
      <c r="V15" s="100"/>
      <c r="W15" s="100"/>
      <c r="X15" s="100"/>
      <c r="Y15" s="100"/>
    </row>
    <row r="16" spans="1:25" ht="18.600000000000001" customHeight="1" thickBot="1" x14ac:dyDescent="0.25">
      <c r="A16" s="177"/>
      <c r="B16" s="342"/>
      <c r="C16" s="181" t="s">
        <v>2</v>
      </c>
      <c r="D16" s="182" t="s">
        <v>66</v>
      </c>
      <c r="E16" s="183" t="s">
        <v>34</v>
      </c>
      <c r="F16" s="298"/>
      <c r="G16" s="299"/>
      <c r="H16" s="177"/>
      <c r="J16" s="213" t="s">
        <v>80</v>
      </c>
      <c r="K16" s="212" t="s">
        <v>78</v>
      </c>
      <c r="L16" s="215" t="s">
        <v>90</v>
      </c>
      <c r="M16" s="215" t="s">
        <v>114</v>
      </c>
      <c r="N16" s="220" t="s">
        <v>111</v>
      </c>
      <c r="O16" s="214" t="s">
        <v>22</v>
      </c>
      <c r="Q16" s="100"/>
      <c r="R16" s="100"/>
      <c r="S16" s="100"/>
      <c r="T16" s="100"/>
      <c r="U16" s="100"/>
      <c r="V16" s="100"/>
      <c r="W16" s="100"/>
      <c r="X16" s="100"/>
      <c r="Y16" s="100"/>
    </row>
    <row r="17" spans="1:25" ht="18.600000000000001" customHeight="1" thickBot="1" x14ac:dyDescent="0.25">
      <c r="A17" s="177"/>
      <c r="B17" s="231" t="s">
        <v>27</v>
      </c>
      <c r="C17" s="184" t="s">
        <v>29</v>
      </c>
      <c r="D17" s="185" t="s">
        <v>5</v>
      </c>
      <c r="E17" s="186" t="s">
        <v>28</v>
      </c>
      <c r="F17" s="187" t="s">
        <v>3</v>
      </c>
      <c r="G17" s="188" t="s">
        <v>4</v>
      </c>
      <c r="H17" s="177"/>
      <c r="J17" s="209"/>
      <c r="K17" s="209"/>
      <c r="L17" s="209"/>
      <c r="M17" s="209"/>
      <c r="N17" s="209"/>
      <c r="O17" s="209"/>
      <c r="Q17" s="100"/>
      <c r="R17" s="100"/>
      <c r="S17" s="100"/>
      <c r="T17" s="100"/>
      <c r="U17" s="100"/>
      <c r="V17" s="100"/>
      <c r="W17" s="100"/>
      <c r="X17" s="100"/>
      <c r="Y17" s="100"/>
    </row>
    <row r="18" spans="1:25" ht="18.600000000000001" customHeight="1" x14ac:dyDescent="0.2">
      <c r="A18" s="177" t="s">
        <v>137</v>
      </c>
      <c r="B18" s="256" t="s">
        <v>77</v>
      </c>
      <c r="C18" s="189" t="s">
        <v>83</v>
      </c>
      <c r="D18" s="190" t="s">
        <v>106</v>
      </c>
      <c r="E18" s="191"/>
      <c r="F18" s="192"/>
      <c r="G18" s="193"/>
      <c r="H18" s="177"/>
      <c r="Q18" s="100"/>
      <c r="R18" s="100"/>
      <c r="S18" s="100"/>
      <c r="T18" s="100"/>
      <c r="U18" s="100"/>
      <c r="V18" s="100"/>
      <c r="W18" s="100"/>
      <c r="X18" s="100"/>
      <c r="Y18" s="100"/>
    </row>
    <row r="19" spans="1:25" ht="18.600000000000001" customHeight="1" x14ac:dyDescent="0.2">
      <c r="A19" s="177"/>
      <c r="B19" s="258"/>
      <c r="C19" s="119"/>
      <c r="D19" s="120"/>
      <c r="E19" s="121"/>
      <c r="F19" s="122"/>
      <c r="G19" s="157"/>
      <c r="H19" s="177"/>
      <c r="Q19" s="100"/>
      <c r="R19" s="100"/>
      <c r="S19" s="100"/>
      <c r="T19" s="100"/>
      <c r="U19" s="100"/>
      <c r="V19" s="100"/>
      <c r="W19" s="100"/>
      <c r="X19" s="100"/>
      <c r="Y19" s="100"/>
    </row>
    <row r="20" spans="1:25" ht="18.600000000000001" customHeight="1" x14ac:dyDescent="0.2">
      <c r="A20" s="177"/>
      <c r="B20" s="258"/>
      <c r="C20" s="119"/>
      <c r="D20" s="120"/>
      <c r="E20" s="121"/>
      <c r="F20" s="122"/>
      <c r="G20" s="157"/>
      <c r="H20" s="177"/>
      <c r="J20" s="173"/>
      <c r="Q20" s="100"/>
      <c r="R20" s="100"/>
      <c r="S20" s="100"/>
      <c r="T20" s="100"/>
      <c r="U20" s="100"/>
      <c r="V20" s="100"/>
      <c r="W20" s="100"/>
      <c r="X20" s="100"/>
      <c r="Y20" s="100"/>
    </row>
    <row r="21" spans="1:25" ht="18.600000000000001" customHeight="1" x14ac:dyDescent="0.2">
      <c r="A21" s="177"/>
      <c r="B21" s="258"/>
      <c r="C21" s="119"/>
      <c r="D21" s="120"/>
      <c r="E21" s="121"/>
      <c r="F21" s="122"/>
      <c r="G21" s="157"/>
      <c r="H21" s="177"/>
      <c r="J21" s="288" t="s">
        <v>131</v>
      </c>
      <c r="Q21" s="100"/>
      <c r="R21" s="100"/>
      <c r="S21" s="100"/>
      <c r="T21" s="100"/>
      <c r="U21" s="100"/>
      <c r="V21" s="100"/>
      <c r="W21" s="100"/>
      <c r="X21" s="100"/>
      <c r="Y21" s="100"/>
    </row>
    <row r="22" spans="1:25" ht="18.600000000000001" customHeight="1" x14ac:dyDescent="0.2">
      <c r="A22" s="177"/>
      <c r="B22" s="258"/>
      <c r="C22" s="119"/>
      <c r="D22" s="120"/>
      <c r="E22" s="121"/>
      <c r="F22" s="122"/>
      <c r="G22" s="157"/>
      <c r="H22" s="177"/>
      <c r="J22" s="288" t="s">
        <v>132</v>
      </c>
      <c r="Q22" s="100"/>
      <c r="R22" s="100"/>
      <c r="S22" s="100"/>
      <c r="T22" s="100"/>
      <c r="U22" s="100"/>
      <c r="V22" s="100"/>
      <c r="W22" s="100"/>
      <c r="X22" s="100"/>
      <c r="Y22" s="100"/>
    </row>
    <row r="23" spans="1:25" ht="18.600000000000001" customHeight="1" x14ac:dyDescent="0.2">
      <c r="A23" s="177"/>
      <c r="B23" s="257"/>
      <c r="C23" s="194"/>
      <c r="D23" s="195"/>
      <c r="E23" s="196"/>
      <c r="F23" s="197"/>
      <c r="G23" s="198"/>
      <c r="H23" s="177"/>
      <c r="J23" s="288" t="s">
        <v>133</v>
      </c>
      <c r="Q23" s="100"/>
      <c r="R23" s="100"/>
      <c r="S23" s="100"/>
      <c r="T23" s="100"/>
      <c r="U23" s="100"/>
      <c r="V23" s="100"/>
      <c r="W23" s="100"/>
      <c r="X23" s="100"/>
      <c r="Y23" s="100"/>
    </row>
    <row r="24" spans="1:25" ht="18.600000000000001" customHeight="1" x14ac:dyDescent="0.2">
      <c r="A24" s="177"/>
      <c r="B24" s="259"/>
      <c r="C24" s="129"/>
      <c r="D24" s="130"/>
      <c r="E24" s="131"/>
      <c r="F24" s="132"/>
      <c r="G24" s="133"/>
      <c r="H24" s="177"/>
    </row>
    <row r="25" spans="1:25" ht="18.600000000000001" customHeight="1" x14ac:dyDescent="0.2">
      <c r="A25" s="177"/>
      <c r="B25" s="259"/>
      <c r="C25" s="129"/>
      <c r="D25" s="158"/>
      <c r="E25" s="159"/>
      <c r="F25" s="132"/>
      <c r="G25" s="133"/>
      <c r="H25" s="177"/>
    </row>
    <row r="26" spans="1:25" ht="18.600000000000001" customHeight="1" x14ac:dyDescent="0.2">
      <c r="A26" s="177"/>
      <c r="B26" s="262"/>
      <c r="C26" s="134"/>
      <c r="D26" s="135"/>
      <c r="E26" s="136"/>
      <c r="F26" s="137"/>
      <c r="G26" s="138"/>
      <c r="H26" s="177"/>
    </row>
    <row r="27" spans="1:25" ht="18.600000000000001" customHeight="1" thickBot="1" x14ac:dyDescent="0.25">
      <c r="A27" s="177"/>
      <c r="B27" s="263"/>
      <c r="C27" s="139"/>
      <c r="D27" s="140"/>
      <c r="E27" s="141"/>
      <c r="F27" s="142"/>
      <c r="G27" s="143"/>
      <c r="H27" s="177"/>
    </row>
    <row r="28" spans="1:25" ht="18.600000000000001" customHeight="1" thickBot="1" x14ac:dyDescent="0.25">
      <c r="A28" s="177"/>
      <c r="B28" s="144"/>
      <c r="C28" s="144"/>
      <c r="D28" s="144"/>
      <c r="E28" s="144"/>
      <c r="F28" s="144"/>
      <c r="G28" s="144"/>
      <c r="H28" s="177"/>
    </row>
    <row r="29" spans="1:25" ht="18.600000000000001" customHeight="1" x14ac:dyDescent="0.2">
      <c r="A29" s="177"/>
      <c r="B29" s="340" t="str">
        <f>$B$1</f>
        <v>EXCEL</v>
      </c>
      <c r="C29" s="179" t="s">
        <v>0</v>
      </c>
      <c r="D29" s="343">
        <v>42060</v>
      </c>
      <c r="E29" s="344"/>
      <c r="F29" s="292" t="s">
        <v>35</v>
      </c>
      <c r="G29" s="293"/>
      <c r="H29" s="177"/>
    </row>
    <row r="30" spans="1:25" ht="18.600000000000001" customHeight="1" x14ac:dyDescent="0.2">
      <c r="A30" s="177"/>
      <c r="B30" s="341"/>
      <c r="C30" s="180" t="s">
        <v>1</v>
      </c>
      <c r="D30" s="294" t="s">
        <v>67</v>
      </c>
      <c r="E30" s="295"/>
      <c r="F30" s="296">
        <f>$F$5-COUNTBLANK(C33:C42)</f>
        <v>1</v>
      </c>
      <c r="G30" s="297"/>
      <c r="H30" s="177"/>
    </row>
    <row r="31" spans="1:25" ht="18.600000000000001" customHeight="1" thickBot="1" x14ac:dyDescent="0.25">
      <c r="A31" s="177"/>
      <c r="B31" s="342"/>
      <c r="C31" s="181" t="s">
        <v>2</v>
      </c>
      <c r="D31" s="182" t="s">
        <v>68</v>
      </c>
      <c r="E31" s="183" t="s">
        <v>69</v>
      </c>
      <c r="F31" s="298"/>
      <c r="G31" s="299"/>
      <c r="H31" s="177"/>
    </row>
    <row r="32" spans="1:25" ht="18.600000000000001" customHeight="1" thickBot="1" x14ac:dyDescent="0.25">
      <c r="A32" s="177"/>
      <c r="B32" s="231" t="s">
        <v>27</v>
      </c>
      <c r="C32" s="184" t="s">
        <v>29</v>
      </c>
      <c r="D32" s="185" t="s">
        <v>5</v>
      </c>
      <c r="E32" s="186" t="s">
        <v>28</v>
      </c>
      <c r="F32" s="187" t="s">
        <v>3</v>
      </c>
      <c r="G32" s="188" t="s">
        <v>4</v>
      </c>
      <c r="H32" s="177"/>
    </row>
    <row r="33" spans="1:16" ht="18.600000000000001" customHeight="1" x14ac:dyDescent="0.2">
      <c r="A33" s="177" t="s">
        <v>137</v>
      </c>
      <c r="B33" s="256" t="s">
        <v>78</v>
      </c>
      <c r="C33" s="189" t="s">
        <v>135</v>
      </c>
      <c r="D33" s="190"/>
      <c r="E33" s="191"/>
      <c r="F33" s="192"/>
      <c r="G33" s="193"/>
      <c r="H33" s="177"/>
    </row>
    <row r="34" spans="1:16" ht="18.600000000000001" customHeight="1" x14ac:dyDescent="0.2">
      <c r="A34" s="177"/>
      <c r="B34" s="258"/>
      <c r="C34" s="119"/>
      <c r="D34" s="120"/>
      <c r="E34" s="121"/>
      <c r="F34" s="122"/>
      <c r="G34" s="157"/>
      <c r="H34" s="177"/>
    </row>
    <row r="35" spans="1:16" ht="18.600000000000001" customHeight="1" x14ac:dyDescent="0.2">
      <c r="A35" s="177"/>
      <c r="B35" s="258"/>
      <c r="C35" s="119"/>
      <c r="D35" s="120"/>
      <c r="E35" s="121"/>
      <c r="F35" s="122"/>
      <c r="G35" s="157"/>
      <c r="H35" s="177"/>
    </row>
    <row r="36" spans="1:16" ht="18.600000000000001" customHeight="1" x14ac:dyDescent="0.2">
      <c r="A36" s="177"/>
      <c r="B36" s="258"/>
      <c r="C36" s="119"/>
      <c r="D36" s="120"/>
      <c r="E36" s="121"/>
      <c r="F36" s="122"/>
      <c r="G36" s="157"/>
      <c r="H36" s="177"/>
    </row>
    <row r="37" spans="1:16" ht="18.600000000000001" customHeight="1" x14ac:dyDescent="0.2">
      <c r="A37" s="177"/>
      <c r="B37" s="258"/>
      <c r="C37" s="119"/>
      <c r="D37" s="120"/>
      <c r="E37" s="121"/>
      <c r="F37" s="122"/>
      <c r="G37" s="157"/>
      <c r="H37" s="177"/>
    </row>
    <row r="38" spans="1:16" ht="18.600000000000001" customHeight="1" x14ac:dyDescent="0.2">
      <c r="A38" s="177"/>
      <c r="B38" s="257"/>
      <c r="C38" s="194"/>
      <c r="D38" s="195"/>
      <c r="E38" s="196"/>
      <c r="F38" s="197"/>
      <c r="G38" s="198"/>
      <c r="H38" s="177"/>
    </row>
    <row r="39" spans="1:16" ht="18.600000000000001" customHeight="1" x14ac:dyDescent="0.2">
      <c r="A39" s="177"/>
      <c r="B39" s="259"/>
      <c r="C39" s="129"/>
      <c r="D39" s="130"/>
      <c r="E39" s="131"/>
      <c r="F39" s="132"/>
      <c r="G39" s="133"/>
      <c r="H39" s="177"/>
    </row>
    <row r="40" spans="1:16" ht="18.600000000000001" customHeight="1" x14ac:dyDescent="0.2">
      <c r="A40" s="177"/>
      <c r="B40" s="259"/>
      <c r="C40" s="129"/>
      <c r="D40" s="158"/>
      <c r="E40" s="159"/>
      <c r="F40" s="132"/>
      <c r="G40" s="133"/>
      <c r="H40" s="177"/>
    </row>
    <row r="41" spans="1:16" ht="18.600000000000001" customHeight="1" x14ac:dyDescent="0.2">
      <c r="A41" s="177"/>
      <c r="B41" s="262"/>
      <c r="C41" s="134"/>
      <c r="D41" s="135"/>
      <c r="E41" s="136"/>
      <c r="F41" s="137"/>
      <c r="G41" s="138"/>
      <c r="H41" s="177"/>
    </row>
    <row r="42" spans="1:16" ht="18.600000000000001" customHeight="1" thickBot="1" x14ac:dyDescent="0.25">
      <c r="A42" s="177"/>
      <c r="B42" s="263"/>
      <c r="C42" s="139"/>
      <c r="D42" s="140"/>
      <c r="E42" s="141"/>
      <c r="F42" s="142"/>
      <c r="G42" s="143"/>
      <c r="H42" s="177"/>
    </row>
    <row r="43" spans="1:16" ht="18.600000000000001" customHeight="1" thickBot="1" x14ac:dyDescent="0.25">
      <c r="A43" s="177"/>
      <c r="B43" s="105"/>
      <c r="C43" s="105"/>
      <c r="D43" s="105"/>
      <c r="E43" s="106"/>
      <c r="F43" s="105"/>
      <c r="G43" s="107"/>
      <c r="H43" s="177"/>
    </row>
    <row r="44" spans="1:16" ht="18.600000000000001" customHeight="1" x14ac:dyDescent="0.2">
      <c r="A44" s="177"/>
      <c r="B44" s="340" t="str">
        <f>$B$1</f>
        <v>EXCEL</v>
      </c>
      <c r="C44" s="179" t="s">
        <v>0</v>
      </c>
      <c r="D44" s="343"/>
      <c r="E44" s="344"/>
      <c r="F44" s="292" t="s">
        <v>35</v>
      </c>
      <c r="G44" s="293"/>
      <c r="H44" s="177"/>
      <c r="P44" s="101"/>
    </row>
    <row r="45" spans="1:16" ht="18.600000000000001" customHeight="1" x14ac:dyDescent="0.2">
      <c r="A45" s="177"/>
      <c r="B45" s="341"/>
      <c r="C45" s="180" t="s">
        <v>1</v>
      </c>
      <c r="D45" s="294"/>
      <c r="E45" s="295"/>
      <c r="F45" s="296">
        <f>$F$5-COUNTBLANK(C48:C57)</f>
        <v>0</v>
      </c>
      <c r="G45" s="297"/>
      <c r="H45" s="177"/>
      <c r="P45" s="108"/>
    </row>
    <row r="46" spans="1:16" ht="18.600000000000001" customHeight="1" thickBot="1" x14ac:dyDescent="0.25">
      <c r="A46" s="177"/>
      <c r="B46" s="342"/>
      <c r="C46" s="181" t="s">
        <v>2</v>
      </c>
      <c r="D46" s="182"/>
      <c r="E46" s="183"/>
      <c r="F46" s="298"/>
      <c r="G46" s="299"/>
      <c r="H46" s="177"/>
      <c r="P46" s="109"/>
    </row>
    <row r="47" spans="1:16" ht="18.600000000000001" customHeight="1" thickBot="1" x14ac:dyDescent="0.25">
      <c r="A47" s="177"/>
      <c r="B47" s="231" t="s">
        <v>27</v>
      </c>
      <c r="C47" s="184" t="s">
        <v>29</v>
      </c>
      <c r="D47" s="185" t="s">
        <v>5</v>
      </c>
      <c r="E47" s="186" t="s">
        <v>28</v>
      </c>
      <c r="F47" s="187" t="s">
        <v>3</v>
      </c>
      <c r="G47" s="188" t="s">
        <v>4</v>
      </c>
      <c r="H47" s="177"/>
      <c r="P47" s="110"/>
    </row>
    <row r="48" spans="1:16" ht="18.600000000000001" customHeight="1" x14ac:dyDescent="0.2">
      <c r="A48" s="177"/>
      <c r="B48" s="256"/>
      <c r="C48" s="189"/>
      <c r="D48" s="190"/>
      <c r="E48" s="191"/>
      <c r="F48" s="192"/>
      <c r="G48" s="193"/>
      <c r="H48" s="177"/>
    </row>
    <row r="49" spans="1:8" ht="18.600000000000001" customHeight="1" x14ac:dyDescent="0.2">
      <c r="A49" s="177"/>
      <c r="B49" s="258"/>
      <c r="C49" s="119"/>
      <c r="D49" s="120"/>
      <c r="E49" s="121"/>
      <c r="F49" s="122"/>
      <c r="G49" s="157"/>
      <c r="H49" s="177"/>
    </row>
    <row r="50" spans="1:8" ht="18.600000000000001" customHeight="1" x14ac:dyDescent="0.2">
      <c r="A50" s="177"/>
      <c r="B50" s="258"/>
      <c r="C50" s="119"/>
      <c r="D50" s="120"/>
      <c r="E50" s="121"/>
      <c r="F50" s="122"/>
      <c r="G50" s="157"/>
      <c r="H50" s="177"/>
    </row>
    <row r="51" spans="1:8" ht="18.600000000000001" customHeight="1" x14ac:dyDescent="0.2">
      <c r="A51" s="177"/>
      <c r="B51" s="258"/>
      <c r="C51" s="119"/>
      <c r="D51" s="120"/>
      <c r="E51" s="121"/>
      <c r="F51" s="122"/>
      <c r="G51" s="157"/>
      <c r="H51" s="177"/>
    </row>
    <row r="52" spans="1:8" ht="18.600000000000001" customHeight="1" x14ac:dyDescent="0.2">
      <c r="A52" s="177"/>
      <c r="B52" s="258"/>
      <c r="C52" s="119"/>
      <c r="D52" s="120"/>
      <c r="E52" s="121"/>
      <c r="F52" s="122"/>
      <c r="G52" s="157"/>
      <c r="H52" s="177"/>
    </row>
    <row r="53" spans="1:8" ht="18.600000000000001" customHeight="1" x14ac:dyDescent="0.2">
      <c r="A53" s="177"/>
      <c r="B53" s="257"/>
      <c r="C53" s="194"/>
      <c r="D53" s="195"/>
      <c r="E53" s="196"/>
      <c r="F53" s="197"/>
      <c r="G53" s="198"/>
      <c r="H53" s="177"/>
    </row>
    <row r="54" spans="1:8" ht="18.600000000000001" customHeight="1" x14ac:dyDescent="0.2">
      <c r="A54" s="177"/>
      <c r="B54" s="259"/>
      <c r="C54" s="129"/>
      <c r="D54" s="130"/>
      <c r="E54" s="131"/>
      <c r="F54" s="132"/>
      <c r="G54" s="133"/>
      <c r="H54" s="177"/>
    </row>
    <row r="55" spans="1:8" ht="18.600000000000001" customHeight="1" x14ac:dyDescent="0.2">
      <c r="A55" s="177"/>
      <c r="B55" s="259"/>
      <c r="C55" s="129"/>
      <c r="D55" s="158"/>
      <c r="E55" s="159"/>
      <c r="F55" s="132"/>
      <c r="G55" s="133"/>
      <c r="H55" s="177"/>
    </row>
    <row r="56" spans="1:8" ht="18.600000000000001" customHeight="1" x14ac:dyDescent="0.2">
      <c r="A56" s="177"/>
      <c r="B56" s="262"/>
      <c r="C56" s="134"/>
      <c r="D56" s="135"/>
      <c r="E56" s="136"/>
      <c r="F56" s="137"/>
      <c r="G56" s="138"/>
      <c r="H56" s="177"/>
    </row>
    <row r="57" spans="1:8" ht="18.600000000000001" customHeight="1" thickBot="1" x14ac:dyDescent="0.25">
      <c r="A57" s="177"/>
      <c r="B57" s="263"/>
      <c r="C57" s="139"/>
      <c r="D57" s="140"/>
      <c r="E57" s="141"/>
      <c r="F57" s="142"/>
      <c r="G57" s="143"/>
      <c r="H57" s="177"/>
    </row>
    <row r="58" spans="1:8" ht="18.600000000000001" customHeight="1" thickBot="1" x14ac:dyDescent="0.25">
      <c r="A58" s="177"/>
      <c r="B58" s="264"/>
      <c r="C58" s="145"/>
      <c r="D58" s="146"/>
      <c r="E58" s="146"/>
      <c r="F58" s="147"/>
      <c r="G58" s="147"/>
      <c r="H58" s="177"/>
    </row>
    <row r="59" spans="1:8" ht="18.600000000000001" customHeight="1" x14ac:dyDescent="0.2">
      <c r="A59" s="177"/>
      <c r="B59" s="340" t="str">
        <f>$B$1</f>
        <v>EXCEL</v>
      </c>
      <c r="C59" s="179" t="s">
        <v>0</v>
      </c>
      <c r="D59" s="343"/>
      <c r="E59" s="344"/>
      <c r="F59" s="292" t="s">
        <v>35</v>
      </c>
      <c r="G59" s="293"/>
      <c r="H59" s="177"/>
    </row>
    <row r="60" spans="1:8" ht="18.600000000000001" customHeight="1" x14ac:dyDescent="0.2">
      <c r="A60" s="177"/>
      <c r="B60" s="341"/>
      <c r="C60" s="180" t="s">
        <v>1</v>
      </c>
      <c r="D60" s="294"/>
      <c r="E60" s="295"/>
      <c r="F60" s="296">
        <f>$F$5-COUNTBLANK(C63:C72)</f>
        <v>0</v>
      </c>
      <c r="G60" s="297"/>
      <c r="H60" s="177"/>
    </row>
    <row r="61" spans="1:8" ht="18.600000000000001" customHeight="1" thickBot="1" x14ac:dyDescent="0.25">
      <c r="A61" s="177"/>
      <c r="B61" s="342"/>
      <c r="C61" s="181" t="s">
        <v>2</v>
      </c>
      <c r="D61" s="182"/>
      <c r="E61" s="183"/>
      <c r="F61" s="298"/>
      <c r="G61" s="299"/>
      <c r="H61" s="177"/>
    </row>
    <row r="62" spans="1:8" ht="18.600000000000001" customHeight="1" thickBot="1" x14ac:dyDescent="0.25">
      <c r="A62" s="177"/>
      <c r="B62" s="231" t="s">
        <v>27</v>
      </c>
      <c r="C62" s="184" t="s">
        <v>29</v>
      </c>
      <c r="D62" s="185" t="s">
        <v>5</v>
      </c>
      <c r="E62" s="186" t="s">
        <v>28</v>
      </c>
      <c r="F62" s="187" t="s">
        <v>3</v>
      </c>
      <c r="G62" s="188" t="s">
        <v>4</v>
      </c>
      <c r="H62" s="177"/>
    </row>
    <row r="63" spans="1:8" ht="18.600000000000001" customHeight="1" x14ac:dyDescent="0.2">
      <c r="A63" s="177"/>
      <c r="B63" s="256"/>
      <c r="C63" s="189"/>
      <c r="D63" s="190"/>
      <c r="E63" s="191"/>
      <c r="F63" s="192"/>
      <c r="G63" s="193"/>
      <c r="H63" s="177"/>
    </row>
    <row r="64" spans="1:8" ht="18.600000000000001" customHeight="1" x14ac:dyDescent="0.2">
      <c r="A64" s="177"/>
      <c r="B64" s="258"/>
      <c r="C64" s="119"/>
      <c r="D64" s="120"/>
      <c r="E64" s="121"/>
      <c r="F64" s="122"/>
      <c r="G64" s="157"/>
      <c r="H64" s="177"/>
    </row>
    <row r="65" spans="1:8" ht="18.600000000000001" customHeight="1" x14ac:dyDescent="0.2">
      <c r="A65" s="177"/>
      <c r="B65" s="258"/>
      <c r="C65" s="119"/>
      <c r="D65" s="120"/>
      <c r="E65" s="121"/>
      <c r="F65" s="122"/>
      <c r="G65" s="157"/>
      <c r="H65" s="177"/>
    </row>
    <row r="66" spans="1:8" ht="18.600000000000001" customHeight="1" x14ac:dyDescent="0.2">
      <c r="A66" s="177"/>
      <c r="B66" s="258"/>
      <c r="C66" s="119"/>
      <c r="D66" s="120"/>
      <c r="E66" s="121"/>
      <c r="F66" s="122"/>
      <c r="G66" s="157"/>
      <c r="H66" s="177"/>
    </row>
    <row r="67" spans="1:8" ht="18.600000000000001" customHeight="1" x14ac:dyDescent="0.2">
      <c r="A67" s="177"/>
      <c r="B67" s="258"/>
      <c r="C67" s="119"/>
      <c r="D67" s="120"/>
      <c r="E67" s="121"/>
      <c r="F67" s="122"/>
      <c r="G67" s="157"/>
      <c r="H67" s="177"/>
    </row>
    <row r="68" spans="1:8" ht="18.600000000000001" customHeight="1" x14ac:dyDescent="0.2">
      <c r="A68" s="177"/>
      <c r="B68" s="257"/>
      <c r="C68" s="194"/>
      <c r="D68" s="195"/>
      <c r="E68" s="196"/>
      <c r="F68" s="197"/>
      <c r="G68" s="198"/>
      <c r="H68" s="177"/>
    </row>
    <row r="69" spans="1:8" ht="18.600000000000001" customHeight="1" x14ac:dyDescent="0.2">
      <c r="A69" s="177"/>
      <c r="B69" s="259"/>
      <c r="C69" s="129"/>
      <c r="D69" s="130"/>
      <c r="E69" s="131"/>
      <c r="F69" s="132"/>
      <c r="G69" s="133"/>
      <c r="H69" s="177"/>
    </row>
    <row r="70" spans="1:8" ht="18.600000000000001" customHeight="1" x14ac:dyDescent="0.2">
      <c r="A70" s="177"/>
      <c r="B70" s="259"/>
      <c r="C70" s="129"/>
      <c r="D70" s="158"/>
      <c r="E70" s="159"/>
      <c r="F70" s="132"/>
      <c r="G70" s="133"/>
      <c r="H70" s="177"/>
    </row>
    <row r="71" spans="1:8" ht="18.600000000000001" customHeight="1" x14ac:dyDescent="0.2">
      <c r="A71" s="177"/>
      <c r="B71" s="262"/>
      <c r="C71" s="134"/>
      <c r="D71" s="135"/>
      <c r="E71" s="136"/>
      <c r="F71" s="137"/>
      <c r="G71" s="138"/>
      <c r="H71" s="177"/>
    </row>
    <row r="72" spans="1:8" ht="18.600000000000001" customHeight="1" thickBot="1" x14ac:dyDescent="0.25">
      <c r="A72" s="177"/>
      <c r="B72" s="263"/>
      <c r="C72" s="139"/>
      <c r="D72" s="140"/>
      <c r="E72" s="141"/>
      <c r="F72" s="142"/>
      <c r="G72" s="143"/>
      <c r="H72" s="177"/>
    </row>
    <row r="73" spans="1:8" ht="18.600000000000001" customHeight="1" thickBot="1" x14ac:dyDescent="0.25">
      <c r="A73" s="177"/>
      <c r="B73" s="148"/>
      <c r="C73" s="148"/>
      <c r="D73" s="148"/>
      <c r="E73" s="149"/>
      <c r="F73" s="148"/>
      <c r="G73" s="150"/>
      <c r="H73" s="177"/>
    </row>
    <row r="74" spans="1:8" ht="18.600000000000001" customHeight="1" x14ac:dyDescent="0.2">
      <c r="A74" s="177"/>
      <c r="B74" s="340" t="str">
        <f>$B$1</f>
        <v>EXCEL</v>
      </c>
      <c r="C74" s="179" t="s">
        <v>0</v>
      </c>
      <c r="D74" s="343"/>
      <c r="E74" s="344"/>
      <c r="F74" s="292" t="s">
        <v>35</v>
      </c>
      <c r="G74" s="293"/>
      <c r="H74" s="177"/>
    </row>
    <row r="75" spans="1:8" ht="18.600000000000001" customHeight="1" x14ac:dyDescent="0.2">
      <c r="A75" s="177"/>
      <c r="B75" s="341"/>
      <c r="C75" s="180" t="s">
        <v>1</v>
      </c>
      <c r="D75" s="294"/>
      <c r="E75" s="295"/>
      <c r="F75" s="296">
        <f>$F$5-COUNTBLANK(C78:C87)</f>
        <v>0</v>
      </c>
      <c r="G75" s="297"/>
      <c r="H75" s="177"/>
    </row>
    <row r="76" spans="1:8" ht="18.600000000000001" customHeight="1" thickBot="1" x14ac:dyDescent="0.25">
      <c r="A76" s="177"/>
      <c r="B76" s="342"/>
      <c r="C76" s="181" t="s">
        <v>2</v>
      </c>
      <c r="D76" s="182"/>
      <c r="E76" s="183"/>
      <c r="F76" s="298"/>
      <c r="G76" s="299"/>
      <c r="H76" s="177"/>
    </row>
    <row r="77" spans="1:8" ht="18.600000000000001" customHeight="1" thickBot="1" x14ac:dyDescent="0.25">
      <c r="A77" s="177"/>
      <c r="B77" s="231" t="s">
        <v>27</v>
      </c>
      <c r="C77" s="184" t="s">
        <v>29</v>
      </c>
      <c r="D77" s="185" t="s">
        <v>5</v>
      </c>
      <c r="E77" s="186" t="s">
        <v>28</v>
      </c>
      <c r="F77" s="187" t="s">
        <v>3</v>
      </c>
      <c r="G77" s="188" t="s">
        <v>4</v>
      </c>
      <c r="H77" s="177"/>
    </row>
    <row r="78" spans="1:8" ht="18.600000000000001" customHeight="1" x14ac:dyDescent="0.2">
      <c r="A78" s="177"/>
      <c r="B78" s="256"/>
      <c r="C78" s="189"/>
      <c r="D78" s="190"/>
      <c r="E78" s="191"/>
      <c r="F78" s="192"/>
      <c r="G78" s="193"/>
      <c r="H78" s="177"/>
    </row>
    <row r="79" spans="1:8" ht="18.600000000000001" customHeight="1" x14ac:dyDescent="0.2">
      <c r="A79" s="177"/>
      <c r="B79" s="258"/>
      <c r="C79" s="119"/>
      <c r="D79" s="120"/>
      <c r="E79" s="121"/>
      <c r="F79" s="122"/>
      <c r="G79" s="157"/>
      <c r="H79" s="177"/>
    </row>
    <row r="80" spans="1:8" ht="18.600000000000001" customHeight="1" x14ac:dyDescent="0.2">
      <c r="A80" s="177"/>
      <c r="B80" s="258"/>
      <c r="C80" s="119"/>
      <c r="D80" s="120"/>
      <c r="E80" s="121"/>
      <c r="F80" s="122"/>
      <c r="G80" s="157"/>
      <c r="H80" s="177"/>
    </row>
    <row r="81" spans="1:8" ht="18.600000000000001" customHeight="1" x14ac:dyDescent="0.2">
      <c r="A81" s="177"/>
      <c r="B81" s="258"/>
      <c r="C81" s="119"/>
      <c r="D81" s="120"/>
      <c r="E81" s="121"/>
      <c r="F81" s="122"/>
      <c r="G81" s="157"/>
      <c r="H81" s="177"/>
    </row>
    <row r="82" spans="1:8" ht="18.600000000000001" customHeight="1" x14ac:dyDescent="0.2">
      <c r="A82" s="177"/>
      <c r="B82" s="258"/>
      <c r="C82" s="119"/>
      <c r="D82" s="120"/>
      <c r="E82" s="121"/>
      <c r="F82" s="122"/>
      <c r="G82" s="157"/>
      <c r="H82" s="177"/>
    </row>
    <row r="83" spans="1:8" ht="18.600000000000001" customHeight="1" x14ac:dyDescent="0.2">
      <c r="A83" s="177"/>
      <c r="B83" s="257"/>
      <c r="C83" s="194"/>
      <c r="D83" s="195"/>
      <c r="E83" s="196"/>
      <c r="F83" s="197"/>
      <c r="G83" s="198"/>
      <c r="H83" s="177"/>
    </row>
    <row r="84" spans="1:8" ht="18.600000000000001" customHeight="1" x14ac:dyDescent="0.2">
      <c r="A84" s="177"/>
      <c r="B84" s="259"/>
      <c r="C84" s="129"/>
      <c r="D84" s="130"/>
      <c r="E84" s="131"/>
      <c r="F84" s="132"/>
      <c r="G84" s="133"/>
      <c r="H84" s="177"/>
    </row>
    <row r="85" spans="1:8" ht="18.600000000000001" customHeight="1" x14ac:dyDescent="0.2">
      <c r="A85" s="177"/>
      <c r="B85" s="259"/>
      <c r="C85" s="129"/>
      <c r="D85" s="158"/>
      <c r="E85" s="159"/>
      <c r="F85" s="132"/>
      <c r="G85" s="133"/>
      <c r="H85" s="177"/>
    </row>
    <row r="86" spans="1:8" ht="18.600000000000001" customHeight="1" x14ac:dyDescent="0.2">
      <c r="A86" s="177"/>
      <c r="B86" s="262"/>
      <c r="C86" s="134"/>
      <c r="D86" s="135"/>
      <c r="E86" s="136"/>
      <c r="F86" s="137"/>
      <c r="G86" s="138"/>
      <c r="H86" s="177"/>
    </row>
    <row r="87" spans="1:8" ht="18.600000000000001" customHeight="1" thickBot="1" x14ac:dyDescent="0.25">
      <c r="A87" s="177"/>
      <c r="B87" s="263"/>
      <c r="C87" s="139"/>
      <c r="D87" s="140"/>
      <c r="E87" s="141"/>
      <c r="F87" s="142"/>
      <c r="G87" s="143"/>
      <c r="H87" s="177"/>
    </row>
    <row r="88" spans="1:8" ht="18.600000000000001" customHeight="1" x14ac:dyDescent="0.2">
      <c r="A88" s="177"/>
      <c r="B88" s="176"/>
      <c r="C88" s="176"/>
      <c r="D88" s="176"/>
      <c r="E88" s="199"/>
      <c r="F88" s="176"/>
      <c r="G88" s="200"/>
      <c r="H88" s="177"/>
    </row>
    <row r="89" spans="1:8" ht="18.600000000000001" customHeight="1" x14ac:dyDescent="0.2">
      <c r="A89" s="177"/>
      <c r="B89" s="176"/>
      <c r="C89" s="176"/>
      <c r="D89" s="176"/>
      <c r="E89" s="199"/>
      <c r="F89" s="176"/>
      <c r="G89" s="200"/>
      <c r="H89" s="177"/>
    </row>
    <row r="90" spans="1:8" ht="18.600000000000001" customHeight="1" x14ac:dyDescent="0.2">
      <c r="A90" s="177"/>
      <c r="B90" s="176"/>
      <c r="C90" s="176"/>
      <c r="D90" s="176"/>
      <c r="E90" s="199"/>
      <c r="F90" s="176"/>
      <c r="G90" s="200"/>
      <c r="H90" s="177"/>
    </row>
    <row r="91" spans="1:8" ht="18.600000000000001" customHeight="1" x14ac:dyDescent="0.2">
      <c r="A91" s="177"/>
      <c r="B91" s="176"/>
      <c r="C91" s="176"/>
      <c r="D91" s="176"/>
      <c r="E91" s="199"/>
      <c r="F91" s="176"/>
      <c r="G91" s="200"/>
      <c r="H91" s="177"/>
    </row>
    <row r="92" spans="1:8" ht="18.600000000000001" customHeight="1" x14ac:dyDescent="0.2">
      <c r="A92" s="177"/>
      <c r="B92" s="176"/>
      <c r="C92" s="176"/>
      <c r="D92" s="176"/>
      <c r="E92" s="199"/>
      <c r="F92" s="176"/>
      <c r="G92" s="200"/>
      <c r="H92" s="177"/>
    </row>
    <row r="93" spans="1:8" ht="18.600000000000001" customHeight="1" x14ac:dyDescent="0.2">
      <c r="A93" s="177"/>
      <c r="B93" s="114"/>
      <c r="C93" s="177"/>
      <c r="D93" s="115"/>
      <c r="E93" s="115"/>
      <c r="F93" s="116"/>
      <c r="G93" s="116"/>
      <c r="H93" s="177"/>
    </row>
    <row r="94" spans="1:8" ht="18.600000000000001" customHeight="1" x14ac:dyDescent="0.2">
      <c r="A94" s="177"/>
      <c r="B94" s="114"/>
      <c r="C94" s="177"/>
      <c r="D94" s="114"/>
      <c r="E94" s="114"/>
      <c r="F94" s="116"/>
      <c r="G94" s="116"/>
      <c r="H94" s="177"/>
    </row>
    <row r="95" spans="1:8" ht="18.600000000000001" customHeight="1" x14ac:dyDescent="0.2">
      <c r="A95" s="177"/>
      <c r="B95" s="114"/>
      <c r="C95" s="177"/>
      <c r="D95" s="117"/>
      <c r="E95" s="117"/>
      <c r="F95" s="116"/>
      <c r="G95" s="116"/>
      <c r="H95" s="177"/>
    </row>
    <row r="96" spans="1:8" ht="18.600000000000001" customHeight="1" x14ac:dyDescent="0.2">
      <c r="A96" s="177"/>
      <c r="B96" s="177"/>
      <c r="C96" s="177"/>
      <c r="D96" s="177"/>
      <c r="E96" s="177"/>
      <c r="F96" s="177"/>
      <c r="G96" s="177"/>
      <c r="H96" s="177"/>
    </row>
    <row r="97" spans="1:8" ht="18.600000000000001" customHeight="1" x14ac:dyDescent="0.2">
      <c r="A97" s="177"/>
      <c r="B97" s="176"/>
      <c r="C97" s="176"/>
      <c r="D97" s="176"/>
      <c r="E97" s="199"/>
      <c r="F97" s="176"/>
      <c r="G97" s="118"/>
      <c r="H97" s="177"/>
    </row>
    <row r="98" spans="1:8" ht="18.600000000000001" customHeight="1" x14ac:dyDescent="0.2">
      <c r="A98" s="177"/>
      <c r="B98" s="176"/>
      <c r="C98" s="176"/>
      <c r="D98" s="176"/>
      <c r="E98" s="199"/>
      <c r="F98" s="176"/>
      <c r="G98" s="200"/>
      <c r="H98" s="177"/>
    </row>
    <row r="99" spans="1:8" ht="18.600000000000001" customHeight="1" x14ac:dyDescent="0.2">
      <c r="A99" s="177"/>
      <c r="B99" s="176"/>
      <c r="C99" s="176"/>
      <c r="D99" s="176"/>
      <c r="E99" s="199"/>
      <c r="F99" s="176"/>
      <c r="G99" s="200"/>
      <c r="H99" s="177"/>
    </row>
    <row r="100" spans="1:8" ht="18.600000000000001" customHeight="1" x14ac:dyDescent="0.2">
      <c r="A100" s="177"/>
      <c r="B100" s="176"/>
      <c r="C100" s="176"/>
      <c r="D100" s="176"/>
      <c r="E100" s="199"/>
      <c r="F100" s="176"/>
      <c r="G100" s="200"/>
      <c r="H100" s="177"/>
    </row>
    <row r="101" spans="1:8" ht="18.600000000000001" customHeight="1" x14ac:dyDescent="0.2">
      <c r="A101" s="177"/>
      <c r="B101" s="176"/>
      <c r="C101" s="176"/>
      <c r="D101" s="176"/>
      <c r="E101" s="199"/>
      <c r="F101" s="176"/>
      <c r="G101" s="200"/>
      <c r="H101" s="177"/>
    </row>
    <row r="102" spans="1:8" ht="18.600000000000001" customHeight="1" x14ac:dyDescent="0.2">
      <c r="A102" s="177"/>
      <c r="B102" s="176"/>
      <c r="C102" s="176"/>
      <c r="D102" s="176"/>
      <c r="E102" s="199"/>
      <c r="F102" s="176"/>
      <c r="G102" s="200"/>
      <c r="H102" s="177"/>
    </row>
    <row r="103" spans="1:8" ht="18.600000000000001" customHeight="1" x14ac:dyDescent="0.2">
      <c r="A103" s="177"/>
      <c r="B103" s="177"/>
      <c r="C103" s="177"/>
      <c r="D103" s="177"/>
      <c r="E103" s="177"/>
      <c r="F103" s="177"/>
      <c r="G103" s="177"/>
      <c r="H103" s="177"/>
    </row>
    <row r="104" spans="1:8" ht="18.600000000000001" customHeight="1" x14ac:dyDescent="0.2">
      <c r="A104" s="177"/>
      <c r="B104" s="114"/>
      <c r="C104" s="177"/>
      <c r="D104" s="115"/>
      <c r="E104" s="115"/>
      <c r="F104" s="116"/>
      <c r="G104" s="116"/>
      <c r="H104" s="177"/>
    </row>
    <row r="105" spans="1:8" ht="18.600000000000001" customHeight="1" x14ac:dyDescent="0.2">
      <c r="A105" s="177"/>
      <c r="B105" s="114"/>
      <c r="C105" s="177"/>
      <c r="D105" s="114"/>
      <c r="E105" s="114"/>
      <c r="F105" s="116"/>
      <c r="G105" s="116"/>
      <c r="H105" s="177"/>
    </row>
    <row r="106" spans="1:8" ht="18.600000000000001" customHeight="1" x14ac:dyDescent="0.2">
      <c r="A106" s="177"/>
      <c r="B106" s="114"/>
      <c r="C106" s="177"/>
      <c r="D106" s="117"/>
      <c r="E106" s="117"/>
      <c r="F106" s="116"/>
      <c r="G106" s="116"/>
      <c r="H106" s="177"/>
    </row>
    <row r="107" spans="1:8" ht="18.600000000000001" customHeight="1" x14ac:dyDescent="0.2">
      <c r="A107" s="177"/>
      <c r="B107" s="177"/>
      <c r="C107" s="177"/>
      <c r="D107" s="177"/>
      <c r="E107" s="177"/>
      <c r="F107" s="177"/>
      <c r="G107" s="177"/>
      <c r="H107" s="177"/>
    </row>
    <row r="108" spans="1:8" ht="18.600000000000001" customHeight="1" x14ac:dyDescent="0.2">
      <c r="A108" s="177"/>
      <c r="B108" s="176"/>
      <c r="C108" s="176"/>
      <c r="D108" s="176"/>
      <c r="E108" s="199"/>
      <c r="F108" s="176"/>
      <c r="G108" s="118"/>
      <c r="H108" s="177"/>
    </row>
    <row r="109" spans="1:8" ht="18.600000000000001" customHeight="1" x14ac:dyDescent="0.2">
      <c r="A109" s="177"/>
      <c r="B109" s="176"/>
      <c r="C109" s="176"/>
      <c r="D109" s="176"/>
      <c r="E109" s="199"/>
      <c r="F109" s="176"/>
      <c r="G109" s="200"/>
      <c r="H109" s="177"/>
    </row>
    <row r="110" spans="1:8" ht="18.600000000000001" customHeight="1" x14ac:dyDescent="0.2">
      <c r="A110" s="177"/>
      <c r="B110" s="176"/>
      <c r="C110" s="176"/>
      <c r="D110" s="176"/>
      <c r="E110" s="199"/>
      <c r="F110" s="176"/>
      <c r="G110" s="200"/>
      <c r="H110" s="177"/>
    </row>
    <row r="111" spans="1:8" ht="18.600000000000001" customHeight="1" x14ac:dyDescent="0.2">
      <c r="A111" s="177"/>
      <c r="B111" s="176"/>
      <c r="C111" s="176"/>
      <c r="D111" s="176"/>
      <c r="E111" s="199"/>
      <c r="F111" s="176"/>
      <c r="G111" s="200"/>
      <c r="H111" s="177"/>
    </row>
    <row r="112" spans="1:8" ht="18.600000000000001" customHeight="1" x14ac:dyDescent="0.2">
      <c r="A112" s="177"/>
      <c r="B112" s="176"/>
      <c r="C112" s="176"/>
      <c r="D112" s="176"/>
      <c r="E112" s="199"/>
      <c r="F112" s="176"/>
      <c r="G112" s="200"/>
      <c r="H112" s="177"/>
    </row>
    <row r="113" spans="1:8" ht="18.600000000000001" customHeight="1" x14ac:dyDescent="0.2">
      <c r="A113" s="177"/>
      <c r="B113" s="176"/>
      <c r="C113" s="176"/>
      <c r="D113" s="176"/>
      <c r="E113" s="199"/>
      <c r="F113" s="176"/>
      <c r="G113" s="200"/>
      <c r="H113" s="177"/>
    </row>
    <row r="114" spans="1:8" ht="18.600000000000001" customHeight="1" x14ac:dyDescent="0.2">
      <c r="A114" s="177"/>
      <c r="B114" s="177"/>
      <c r="C114" s="177"/>
      <c r="D114" s="177"/>
      <c r="E114" s="177"/>
      <c r="F114" s="177"/>
      <c r="G114" s="177"/>
      <c r="H114" s="177"/>
    </row>
    <row r="115" spans="1:8" ht="18.600000000000001" customHeight="1" x14ac:dyDescent="0.2">
      <c r="A115" s="177"/>
      <c r="B115" s="114"/>
      <c r="C115" s="177"/>
      <c r="D115" s="115"/>
      <c r="E115" s="115"/>
      <c r="F115" s="116"/>
      <c r="G115" s="116"/>
      <c r="H115" s="177"/>
    </row>
    <row r="116" spans="1:8" ht="18.600000000000001" customHeight="1" x14ac:dyDescent="0.2">
      <c r="A116" s="177"/>
      <c r="B116" s="114"/>
      <c r="C116" s="177"/>
      <c r="D116" s="114"/>
      <c r="E116" s="114"/>
      <c r="F116" s="116"/>
      <c r="G116" s="116"/>
      <c r="H116" s="177"/>
    </row>
    <row r="117" spans="1:8" ht="18.600000000000001" customHeight="1" x14ac:dyDescent="0.2">
      <c r="A117" s="177"/>
      <c r="B117" s="114"/>
      <c r="C117" s="177"/>
      <c r="D117" s="117"/>
      <c r="E117" s="117"/>
      <c r="F117" s="116"/>
      <c r="G117" s="116"/>
      <c r="H117" s="177"/>
    </row>
    <row r="118" spans="1:8" ht="18.600000000000001" customHeight="1" x14ac:dyDescent="0.2">
      <c r="A118" s="177"/>
      <c r="B118" s="177"/>
      <c r="C118" s="177"/>
      <c r="D118" s="177"/>
      <c r="E118" s="177"/>
      <c r="F118" s="177"/>
      <c r="G118" s="177"/>
      <c r="H118" s="177"/>
    </row>
    <row r="119" spans="1:8" ht="18.600000000000001" customHeight="1" x14ac:dyDescent="0.2">
      <c r="A119" s="177"/>
      <c r="B119" s="176"/>
      <c r="C119" s="176"/>
      <c r="D119" s="176"/>
      <c r="E119" s="199"/>
      <c r="F119" s="176"/>
      <c r="G119" s="118"/>
      <c r="H119" s="177"/>
    </row>
    <row r="120" spans="1:8" ht="18.600000000000001" customHeight="1" x14ac:dyDescent="0.2">
      <c r="A120" s="177"/>
      <c r="B120" s="176"/>
      <c r="C120" s="176"/>
      <c r="D120" s="176"/>
      <c r="E120" s="199"/>
      <c r="F120" s="176"/>
      <c r="G120" s="200"/>
      <c r="H120" s="177"/>
    </row>
    <row r="121" spans="1:8" ht="18.600000000000001" customHeight="1" x14ac:dyDescent="0.2">
      <c r="A121" s="177"/>
      <c r="B121" s="176"/>
      <c r="C121" s="176"/>
      <c r="D121" s="176"/>
      <c r="E121" s="199"/>
      <c r="F121" s="176"/>
      <c r="G121" s="200"/>
      <c r="H121" s="177"/>
    </row>
    <row r="122" spans="1:8" ht="18.600000000000001" customHeight="1" x14ac:dyDescent="0.2">
      <c r="A122" s="177"/>
      <c r="B122" s="176"/>
      <c r="C122" s="176"/>
      <c r="D122" s="176"/>
      <c r="E122" s="199"/>
      <c r="F122" s="176"/>
      <c r="G122" s="200"/>
      <c r="H122" s="177"/>
    </row>
    <row r="123" spans="1:8" ht="18.600000000000001" customHeight="1" x14ac:dyDescent="0.2">
      <c r="A123" s="177"/>
      <c r="B123" s="176"/>
      <c r="C123" s="176"/>
      <c r="D123" s="176"/>
      <c r="E123" s="199"/>
      <c r="F123" s="176"/>
      <c r="G123" s="200"/>
      <c r="H123" s="177"/>
    </row>
    <row r="124" spans="1:8" ht="18.600000000000001" customHeight="1" x14ac:dyDescent="0.2">
      <c r="A124" s="177"/>
      <c r="B124" s="176"/>
      <c r="C124" s="176"/>
      <c r="D124" s="176"/>
      <c r="E124" s="199"/>
      <c r="F124" s="176"/>
      <c r="G124" s="200"/>
      <c r="H124" s="177"/>
    </row>
    <row r="125" spans="1:8" ht="18.600000000000001" customHeight="1" x14ac:dyDescent="0.2">
      <c r="A125" s="177"/>
      <c r="B125" s="177"/>
      <c r="C125" s="177"/>
      <c r="D125" s="177"/>
      <c r="E125" s="177"/>
      <c r="F125" s="177"/>
      <c r="G125" s="177"/>
      <c r="H125" s="177"/>
    </row>
    <row r="126" spans="1:8" ht="18.600000000000001" customHeight="1" x14ac:dyDescent="0.2">
      <c r="A126" s="177"/>
      <c r="B126" s="114"/>
      <c r="C126" s="177"/>
      <c r="D126" s="115"/>
      <c r="E126" s="115"/>
      <c r="F126" s="116"/>
      <c r="G126" s="116"/>
      <c r="H126" s="177"/>
    </row>
    <row r="127" spans="1:8" ht="18.600000000000001" customHeight="1" x14ac:dyDescent="0.2">
      <c r="A127" s="177"/>
      <c r="B127" s="114"/>
      <c r="C127" s="177"/>
      <c r="D127" s="114"/>
      <c r="E127" s="114"/>
      <c r="F127" s="116"/>
      <c r="G127" s="116"/>
      <c r="H127" s="177"/>
    </row>
    <row r="128" spans="1:8" ht="18.600000000000001" customHeight="1" x14ac:dyDescent="0.2">
      <c r="A128" s="177"/>
      <c r="B128" s="114"/>
      <c r="C128" s="177"/>
      <c r="D128" s="117"/>
      <c r="E128" s="117"/>
      <c r="F128" s="116"/>
      <c r="G128" s="116"/>
      <c r="H128" s="177"/>
    </row>
    <row r="129" spans="1:8" ht="18.600000000000001" customHeight="1" x14ac:dyDescent="0.2">
      <c r="A129" s="177"/>
      <c r="B129" s="177"/>
      <c r="C129" s="177"/>
      <c r="D129" s="177"/>
      <c r="E129" s="177"/>
      <c r="F129" s="177"/>
      <c r="G129" s="177"/>
      <c r="H129" s="177"/>
    </row>
    <row r="130" spans="1:8" ht="18.600000000000001" customHeight="1" x14ac:dyDescent="0.2">
      <c r="A130" s="177"/>
      <c r="B130" s="176"/>
      <c r="C130" s="176"/>
      <c r="D130" s="176"/>
      <c r="E130" s="199"/>
      <c r="F130" s="176"/>
      <c r="G130" s="118"/>
      <c r="H130" s="177"/>
    </row>
    <row r="131" spans="1:8" ht="18.600000000000001" customHeight="1" x14ac:dyDescent="0.2">
      <c r="A131" s="177"/>
      <c r="B131" s="176"/>
      <c r="C131" s="176"/>
      <c r="D131" s="176"/>
      <c r="E131" s="199"/>
      <c r="F131" s="176"/>
      <c r="G131" s="200"/>
      <c r="H131" s="177"/>
    </row>
    <row r="132" spans="1:8" ht="18.600000000000001" customHeight="1" x14ac:dyDescent="0.2">
      <c r="A132" s="177"/>
      <c r="B132" s="176"/>
      <c r="C132" s="176"/>
      <c r="D132" s="176"/>
      <c r="E132" s="199"/>
      <c r="F132" s="176"/>
      <c r="G132" s="200"/>
      <c r="H132" s="177"/>
    </row>
    <row r="133" spans="1:8" ht="18.600000000000001" customHeight="1" x14ac:dyDescent="0.2">
      <c r="A133" s="177"/>
      <c r="B133" s="176"/>
      <c r="C133" s="176"/>
      <c r="D133" s="176"/>
      <c r="E133" s="199"/>
      <c r="F133" s="176"/>
      <c r="G133" s="200"/>
      <c r="H133" s="177"/>
    </row>
    <row r="134" spans="1:8" ht="18.600000000000001" customHeight="1" x14ac:dyDescent="0.2">
      <c r="A134" s="177"/>
      <c r="B134" s="176"/>
      <c r="C134" s="176"/>
      <c r="D134" s="176"/>
      <c r="E134" s="199"/>
      <c r="F134" s="176"/>
      <c r="G134" s="200"/>
      <c r="H134" s="177"/>
    </row>
    <row r="135" spans="1:8" ht="18.600000000000001" customHeight="1" x14ac:dyDescent="0.2">
      <c r="A135" s="177"/>
      <c r="B135" s="176"/>
      <c r="C135" s="176"/>
      <c r="D135" s="176"/>
      <c r="E135" s="199"/>
      <c r="F135" s="176"/>
      <c r="G135" s="200"/>
      <c r="H135" s="177"/>
    </row>
    <row r="136" spans="1:8" ht="18.600000000000001" customHeight="1" x14ac:dyDescent="0.2">
      <c r="A136" s="177"/>
      <c r="B136" s="177"/>
      <c r="C136" s="177"/>
      <c r="D136" s="177"/>
      <c r="E136" s="177"/>
      <c r="F136" s="177"/>
      <c r="G136" s="177"/>
      <c r="H136" s="177"/>
    </row>
    <row r="137" spans="1:8" ht="18.600000000000001" customHeight="1" x14ac:dyDescent="0.2">
      <c r="A137" s="177"/>
      <c r="B137" s="114"/>
      <c r="C137" s="177"/>
      <c r="D137" s="115"/>
      <c r="E137" s="115"/>
      <c r="F137" s="116"/>
      <c r="G137" s="116"/>
      <c r="H137" s="177"/>
    </row>
    <row r="138" spans="1:8" ht="18.600000000000001" customHeight="1" x14ac:dyDescent="0.2">
      <c r="A138" s="177"/>
      <c r="B138" s="114"/>
      <c r="C138" s="177"/>
      <c r="D138" s="114"/>
      <c r="E138" s="114"/>
      <c r="F138" s="116"/>
      <c r="G138" s="116"/>
      <c r="H138" s="177"/>
    </row>
    <row r="139" spans="1:8" ht="18.600000000000001" customHeight="1" x14ac:dyDescent="0.2">
      <c r="A139" s="177"/>
      <c r="B139" s="114"/>
      <c r="C139" s="177"/>
      <c r="D139" s="117"/>
      <c r="E139" s="117"/>
      <c r="F139" s="116"/>
      <c r="G139" s="116"/>
      <c r="H139" s="177"/>
    </row>
    <row r="140" spans="1:8" ht="18.600000000000001" customHeight="1" x14ac:dyDescent="0.2">
      <c r="A140" s="177"/>
      <c r="B140" s="177"/>
      <c r="C140" s="177"/>
      <c r="D140" s="177"/>
      <c r="E140" s="177"/>
      <c r="F140" s="177"/>
      <c r="G140" s="177"/>
      <c r="H140" s="177"/>
    </row>
    <row r="141" spans="1:8" ht="18.600000000000001" customHeight="1" x14ac:dyDescent="0.2">
      <c r="A141" s="177"/>
      <c r="B141" s="176"/>
      <c r="C141" s="176"/>
      <c r="D141" s="176"/>
      <c r="E141" s="199"/>
      <c r="F141" s="176"/>
      <c r="G141" s="118"/>
      <c r="H141" s="177"/>
    </row>
    <row r="142" spans="1:8" ht="18.600000000000001" customHeight="1" x14ac:dyDescent="0.2">
      <c r="A142" s="177"/>
      <c r="B142" s="176"/>
      <c r="C142" s="176"/>
      <c r="D142" s="176"/>
      <c r="E142" s="199"/>
      <c r="F142" s="176"/>
      <c r="G142" s="200"/>
      <c r="H142" s="177"/>
    </row>
    <row r="143" spans="1:8" ht="18.600000000000001" customHeight="1" x14ac:dyDescent="0.2">
      <c r="A143" s="177"/>
      <c r="B143" s="176"/>
      <c r="C143" s="176"/>
      <c r="D143" s="176"/>
      <c r="E143" s="199"/>
      <c r="F143" s="176"/>
      <c r="G143" s="200"/>
      <c r="H143" s="177"/>
    </row>
    <row r="144" spans="1:8" ht="18.600000000000001" customHeight="1" x14ac:dyDescent="0.2">
      <c r="A144" s="177"/>
      <c r="B144" s="176"/>
      <c r="C144" s="176"/>
      <c r="D144" s="176"/>
      <c r="E144" s="199"/>
      <c r="F144" s="176"/>
      <c r="G144" s="200"/>
      <c r="H144" s="177"/>
    </row>
    <row r="145" spans="1:8" ht="18.600000000000001" customHeight="1" x14ac:dyDescent="0.2">
      <c r="A145" s="177"/>
      <c r="B145" s="176"/>
      <c r="C145" s="176"/>
      <c r="D145" s="176"/>
      <c r="E145" s="199"/>
      <c r="F145" s="176"/>
      <c r="G145" s="200"/>
      <c r="H145" s="177"/>
    </row>
    <row r="146" spans="1:8" ht="18.600000000000001" customHeight="1" x14ac:dyDescent="0.2">
      <c r="A146" s="177"/>
      <c r="B146" s="176"/>
      <c r="C146" s="176"/>
      <c r="D146" s="176"/>
      <c r="E146" s="199"/>
      <c r="F146" s="176"/>
      <c r="G146" s="200"/>
      <c r="H146" s="177"/>
    </row>
    <row r="147" spans="1:8" ht="18.600000000000001" customHeight="1" x14ac:dyDescent="0.2">
      <c r="A147" s="177"/>
      <c r="B147" s="177"/>
      <c r="C147" s="177"/>
      <c r="D147" s="177"/>
      <c r="E147" s="177"/>
      <c r="F147" s="177"/>
      <c r="G147" s="177"/>
      <c r="H147" s="177"/>
    </row>
    <row r="148" spans="1:8" ht="18.600000000000001" customHeight="1" x14ac:dyDescent="0.2">
      <c r="A148" s="177"/>
      <c r="B148" s="177"/>
      <c r="C148" s="177"/>
      <c r="D148" s="177"/>
      <c r="E148" s="177"/>
      <c r="F148" s="177"/>
      <c r="G148" s="177"/>
      <c r="H148" s="177"/>
    </row>
    <row r="149" spans="1:8" ht="18.600000000000001" customHeight="1" x14ac:dyDescent="0.2">
      <c r="A149" s="177"/>
      <c r="B149" s="177"/>
      <c r="C149" s="177"/>
      <c r="D149" s="177"/>
      <c r="E149" s="177"/>
      <c r="F149" s="177"/>
      <c r="G149" s="177"/>
      <c r="H149" s="177"/>
    </row>
    <row r="150" spans="1:8" ht="18.600000000000001" customHeight="1" x14ac:dyDescent="0.2">
      <c r="A150" s="177"/>
      <c r="B150" s="177"/>
      <c r="C150" s="177"/>
      <c r="D150" s="177"/>
      <c r="E150" s="177"/>
      <c r="F150" s="177"/>
      <c r="G150" s="177"/>
      <c r="H150" s="177"/>
    </row>
    <row r="151" spans="1:8" ht="18.600000000000001" customHeight="1" x14ac:dyDescent="0.2">
      <c r="A151" s="177"/>
      <c r="B151" s="177"/>
      <c r="C151" s="177"/>
      <c r="D151" s="177"/>
      <c r="E151" s="177"/>
      <c r="F151" s="177"/>
      <c r="G151" s="177"/>
      <c r="H151" s="177"/>
    </row>
    <row r="152" spans="1:8" ht="18.600000000000001" customHeight="1" x14ac:dyDescent="0.2">
      <c r="A152" s="177"/>
      <c r="B152" s="177"/>
      <c r="C152" s="177"/>
      <c r="D152" s="177"/>
      <c r="E152" s="177"/>
      <c r="F152" s="177"/>
      <c r="G152" s="177"/>
      <c r="H152" s="177"/>
    </row>
    <row r="153" spans="1:8" ht="18.600000000000001" customHeight="1" x14ac:dyDescent="0.2">
      <c r="A153" s="177"/>
      <c r="B153" s="177"/>
      <c r="C153" s="177"/>
      <c r="D153" s="177"/>
      <c r="E153" s="177"/>
      <c r="F153" s="177"/>
      <c r="G153" s="177"/>
      <c r="H153" s="177"/>
    </row>
    <row r="154" spans="1:8" ht="18.600000000000001" customHeight="1" x14ac:dyDescent="0.2">
      <c r="A154" s="177"/>
      <c r="B154" s="177"/>
      <c r="C154" s="177"/>
      <c r="D154" s="177"/>
      <c r="E154" s="177"/>
      <c r="F154" s="177"/>
      <c r="G154" s="177"/>
      <c r="H154" s="177"/>
    </row>
    <row r="155" spans="1:8" ht="18.600000000000001" customHeight="1" x14ac:dyDescent="0.2">
      <c r="A155" s="177"/>
      <c r="B155" s="177"/>
      <c r="C155" s="177"/>
      <c r="D155" s="177"/>
      <c r="E155" s="177"/>
      <c r="F155" s="177"/>
      <c r="G155" s="177"/>
      <c r="H155" s="177"/>
    </row>
    <row r="156" spans="1:8" ht="18.600000000000001" customHeight="1" x14ac:dyDescent="0.2">
      <c r="A156" s="177"/>
      <c r="B156" s="177"/>
      <c r="C156" s="177"/>
      <c r="D156" s="177"/>
      <c r="E156" s="177"/>
      <c r="F156" s="177"/>
      <c r="G156" s="177"/>
      <c r="H156" s="177"/>
    </row>
    <row r="157" spans="1:8" ht="18.600000000000001" customHeight="1" x14ac:dyDescent="0.2">
      <c r="A157" s="177"/>
      <c r="B157" s="177"/>
      <c r="C157" s="177"/>
      <c r="D157" s="177"/>
      <c r="E157" s="177"/>
      <c r="F157" s="177"/>
      <c r="G157" s="177"/>
      <c r="H157" s="177"/>
    </row>
    <row r="158" spans="1:8" ht="18.600000000000001" customHeight="1" x14ac:dyDescent="0.2">
      <c r="A158" s="177"/>
      <c r="B158" s="177"/>
      <c r="C158" s="177"/>
      <c r="D158" s="177"/>
      <c r="E158" s="177"/>
      <c r="F158" s="177"/>
      <c r="G158" s="177"/>
      <c r="H158" s="177"/>
    </row>
    <row r="159" spans="1:8" ht="18.600000000000001" customHeight="1" x14ac:dyDescent="0.2">
      <c r="A159" s="177"/>
      <c r="B159" s="177"/>
      <c r="C159" s="177"/>
      <c r="D159" s="177"/>
      <c r="E159" s="177"/>
      <c r="F159" s="177"/>
      <c r="G159" s="177"/>
      <c r="H159" s="177"/>
    </row>
    <row r="160" spans="1:8" ht="18.600000000000001" customHeight="1" x14ac:dyDescent="0.2">
      <c r="A160" s="177"/>
      <c r="B160" s="177"/>
      <c r="C160" s="177"/>
      <c r="D160" s="177"/>
      <c r="E160" s="177"/>
      <c r="F160" s="177"/>
      <c r="G160" s="177"/>
      <c r="H160" s="177"/>
    </row>
    <row r="161" spans="1:8" ht="18.600000000000001" customHeight="1" x14ac:dyDescent="0.2">
      <c r="A161" s="177"/>
      <c r="B161" s="177"/>
      <c r="C161" s="177"/>
      <c r="D161" s="177"/>
      <c r="E161" s="177"/>
      <c r="F161" s="177"/>
      <c r="G161" s="177"/>
      <c r="H161" s="177"/>
    </row>
    <row r="162" spans="1:8" ht="18.600000000000001" customHeight="1" x14ac:dyDescent="0.2">
      <c r="A162" s="177"/>
      <c r="B162" s="177"/>
      <c r="C162" s="177"/>
      <c r="D162" s="177"/>
      <c r="E162" s="177"/>
      <c r="F162" s="177"/>
      <c r="G162" s="177"/>
      <c r="H162" s="177"/>
    </row>
    <row r="163" spans="1:8" ht="18.600000000000001" customHeight="1" x14ac:dyDescent="0.2">
      <c r="A163" s="177"/>
      <c r="B163" s="177"/>
      <c r="C163" s="177"/>
      <c r="D163" s="177"/>
      <c r="E163" s="177"/>
      <c r="F163" s="177"/>
      <c r="G163" s="177"/>
      <c r="H163" s="177"/>
    </row>
    <row r="164" spans="1:8" ht="18.600000000000001" customHeight="1" x14ac:dyDescent="0.2">
      <c r="A164" s="177"/>
      <c r="B164" s="177"/>
      <c r="C164" s="177"/>
      <c r="D164" s="177"/>
      <c r="E164" s="177"/>
      <c r="F164" s="177"/>
      <c r="G164" s="177"/>
      <c r="H164" s="177"/>
    </row>
    <row r="165" spans="1:8" ht="18.600000000000001" customHeight="1" x14ac:dyDescent="0.2">
      <c r="A165" s="177"/>
      <c r="B165" s="177"/>
      <c r="C165" s="177"/>
      <c r="D165" s="177"/>
      <c r="E165" s="177"/>
      <c r="F165" s="177"/>
      <c r="G165" s="177"/>
      <c r="H165" s="177"/>
    </row>
    <row r="166" spans="1:8" ht="18.600000000000001" customHeight="1" x14ac:dyDescent="0.2">
      <c r="A166" s="177"/>
      <c r="B166" s="177"/>
      <c r="C166" s="177"/>
      <c r="D166" s="177"/>
      <c r="E166" s="177"/>
      <c r="F166" s="177"/>
      <c r="G166" s="177"/>
      <c r="H166" s="177"/>
    </row>
    <row r="167" spans="1:8" ht="18.600000000000001" customHeight="1" x14ac:dyDescent="0.2">
      <c r="A167" s="177"/>
      <c r="B167" s="177"/>
      <c r="C167" s="177"/>
      <c r="D167" s="177"/>
      <c r="E167" s="177"/>
      <c r="F167" s="177"/>
      <c r="G167" s="177"/>
      <c r="H167" s="177"/>
    </row>
    <row r="168" spans="1:8" ht="18.600000000000001" customHeight="1" x14ac:dyDescent="0.2">
      <c r="A168" s="177"/>
      <c r="B168" s="177"/>
      <c r="C168" s="177"/>
      <c r="D168" s="177"/>
      <c r="E168" s="177"/>
      <c r="F168" s="177"/>
      <c r="G168" s="177"/>
      <c r="H168" s="177"/>
    </row>
    <row r="169" spans="1:8" ht="18.600000000000001" customHeight="1" x14ac:dyDescent="0.2">
      <c r="A169" s="177"/>
      <c r="B169" s="177"/>
      <c r="C169" s="177"/>
      <c r="D169" s="177"/>
      <c r="E169" s="177"/>
      <c r="F169" s="177"/>
      <c r="G169" s="177"/>
      <c r="H169" s="177"/>
    </row>
    <row r="170" spans="1:8" ht="18.600000000000001" customHeight="1" x14ac:dyDescent="0.2">
      <c r="A170" s="177"/>
      <c r="B170" s="177"/>
      <c r="C170" s="177"/>
      <c r="D170" s="177"/>
      <c r="E170" s="177"/>
      <c r="F170" s="177"/>
      <c r="G170" s="177"/>
      <c r="H170" s="177"/>
    </row>
    <row r="171" spans="1:8" ht="18.600000000000001" customHeight="1" x14ac:dyDescent="0.2">
      <c r="A171" s="177"/>
      <c r="B171" s="177"/>
      <c r="C171" s="177"/>
      <c r="D171" s="177"/>
      <c r="E171" s="177"/>
      <c r="F171" s="177"/>
      <c r="G171" s="177"/>
      <c r="H171" s="177"/>
    </row>
    <row r="172" spans="1:8" ht="18.600000000000001" customHeight="1" x14ac:dyDescent="0.2">
      <c r="A172" s="177"/>
      <c r="B172" s="177"/>
      <c r="C172" s="177"/>
      <c r="D172" s="177"/>
      <c r="E172" s="177"/>
      <c r="F172" s="177"/>
      <c r="G172" s="177"/>
      <c r="H172" s="177"/>
    </row>
    <row r="173" spans="1:8" ht="18.600000000000001" customHeight="1" x14ac:dyDescent="0.2">
      <c r="A173" s="177"/>
      <c r="B173" s="177"/>
      <c r="C173" s="177"/>
      <c r="D173" s="177"/>
      <c r="E173" s="177"/>
      <c r="F173" s="177"/>
      <c r="G173" s="177"/>
      <c r="H173" s="177"/>
    </row>
    <row r="174" spans="1:8" ht="18.600000000000001" customHeight="1" x14ac:dyDescent="0.2">
      <c r="A174" s="177"/>
      <c r="B174" s="177"/>
      <c r="C174" s="177"/>
      <c r="D174" s="177"/>
      <c r="E174" s="177"/>
      <c r="F174" s="177"/>
      <c r="G174" s="177"/>
      <c r="H174" s="177"/>
    </row>
    <row r="175" spans="1:8" ht="18.600000000000001" customHeight="1" x14ac:dyDescent="0.2">
      <c r="A175" s="177"/>
      <c r="B175" s="177"/>
      <c r="C175" s="177"/>
      <c r="D175" s="177"/>
      <c r="E175" s="177"/>
      <c r="F175" s="177"/>
      <c r="G175" s="177"/>
      <c r="H175" s="177"/>
    </row>
    <row r="176" spans="1:8" ht="18.600000000000001" customHeight="1" x14ac:dyDescent="0.2">
      <c r="A176" s="177"/>
      <c r="B176" s="177"/>
      <c r="C176" s="177"/>
      <c r="D176" s="177"/>
      <c r="E176" s="177"/>
      <c r="F176" s="177"/>
      <c r="G176" s="177"/>
      <c r="H176" s="177"/>
    </row>
    <row r="177" spans="1:8" ht="18.600000000000001" customHeight="1" x14ac:dyDescent="0.2">
      <c r="A177" s="177"/>
      <c r="B177" s="177"/>
      <c r="C177" s="177"/>
      <c r="D177" s="177"/>
      <c r="E177" s="177"/>
      <c r="F177" s="177"/>
      <c r="G177" s="177"/>
      <c r="H177" s="177"/>
    </row>
    <row r="178" spans="1:8" ht="18.600000000000001" customHeight="1" x14ac:dyDescent="0.2">
      <c r="A178" s="177"/>
      <c r="B178" s="177"/>
      <c r="C178" s="177"/>
      <c r="D178" s="177"/>
      <c r="E178" s="177"/>
      <c r="F178" s="177"/>
      <c r="G178" s="177"/>
      <c r="H178" s="177"/>
    </row>
    <row r="179" spans="1:8" ht="18.600000000000001" customHeight="1" x14ac:dyDescent="0.2">
      <c r="A179" s="177"/>
      <c r="B179" s="177"/>
      <c r="C179" s="177"/>
      <c r="D179" s="177"/>
      <c r="E179" s="177"/>
      <c r="F179" s="177"/>
      <c r="G179" s="177"/>
      <c r="H179" s="177"/>
    </row>
    <row r="180" spans="1:8" ht="18.600000000000001" customHeight="1" x14ac:dyDescent="0.2">
      <c r="A180" s="177"/>
      <c r="B180" s="177"/>
      <c r="C180" s="177"/>
      <c r="D180" s="177"/>
      <c r="E180" s="177"/>
      <c r="F180" s="177"/>
      <c r="G180" s="177"/>
      <c r="H180" s="177"/>
    </row>
    <row r="181" spans="1:8" ht="18.600000000000001" customHeight="1" x14ac:dyDescent="0.2">
      <c r="A181" s="177"/>
      <c r="B181" s="177"/>
      <c r="C181" s="177"/>
      <c r="D181" s="177"/>
      <c r="E181" s="177"/>
      <c r="F181" s="177"/>
      <c r="G181" s="177"/>
      <c r="H181" s="177"/>
    </row>
    <row r="182" spans="1:8" ht="18.600000000000001" customHeight="1" x14ac:dyDescent="0.2">
      <c r="A182" s="177"/>
      <c r="B182" s="177"/>
      <c r="C182" s="177"/>
      <c r="D182" s="177"/>
      <c r="E182" s="177"/>
      <c r="F182" s="177"/>
      <c r="G182" s="177"/>
      <c r="H182" s="177"/>
    </row>
    <row r="183" spans="1:8" ht="18.600000000000001" customHeight="1" x14ac:dyDescent="0.2">
      <c r="A183" s="177"/>
      <c r="B183" s="177"/>
      <c r="C183" s="177"/>
      <c r="D183" s="177"/>
      <c r="E183" s="177"/>
      <c r="F183" s="177"/>
      <c r="G183" s="177"/>
      <c r="H183" s="177"/>
    </row>
    <row r="184" spans="1:8" ht="18.600000000000001" customHeight="1" x14ac:dyDescent="0.2">
      <c r="A184" s="177"/>
      <c r="B184" s="177"/>
      <c r="C184" s="177"/>
      <c r="D184" s="177"/>
      <c r="E184" s="177"/>
      <c r="F184" s="177"/>
      <c r="G184" s="177"/>
      <c r="H184" s="177"/>
    </row>
    <row r="185" spans="1:8" ht="18.600000000000001" customHeight="1" x14ac:dyDescent="0.2">
      <c r="A185" s="177"/>
      <c r="B185" s="177"/>
      <c r="C185" s="177"/>
      <c r="D185" s="177"/>
      <c r="E185" s="177"/>
      <c r="F185" s="177"/>
      <c r="G185" s="177"/>
      <c r="H185" s="177"/>
    </row>
    <row r="186" spans="1:8" ht="18.600000000000001" customHeight="1" x14ac:dyDescent="0.2">
      <c r="A186" s="177"/>
      <c r="B186" s="177"/>
      <c r="C186" s="177"/>
      <c r="D186" s="177"/>
      <c r="E186" s="177"/>
      <c r="F186" s="177"/>
      <c r="G186" s="177"/>
      <c r="H186" s="177"/>
    </row>
    <row r="187" spans="1:8" ht="18.600000000000001" customHeight="1" x14ac:dyDescent="0.2">
      <c r="A187" s="177"/>
      <c r="B187" s="177"/>
      <c r="C187" s="177"/>
      <c r="D187" s="177"/>
      <c r="E187" s="177"/>
      <c r="F187" s="177"/>
      <c r="G187" s="177"/>
      <c r="H187" s="177"/>
    </row>
    <row r="188" spans="1:8" ht="18.600000000000001" customHeight="1" x14ac:dyDescent="0.2">
      <c r="A188" s="177"/>
      <c r="B188" s="177"/>
      <c r="C188" s="177"/>
      <c r="D188" s="177"/>
      <c r="E188" s="177"/>
      <c r="F188" s="177"/>
      <c r="G188" s="177"/>
      <c r="H188" s="177"/>
    </row>
    <row r="189" spans="1:8" ht="18.600000000000001" customHeight="1" x14ac:dyDescent="0.2">
      <c r="A189" s="177"/>
      <c r="B189" s="177"/>
      <c r="C189" s="177"/>
      <c r="D189" s="177"/>
      <c r="E189" s="177"/>
      <c r="F189" s="177"/>
      <c r="G189" s="177"/>
      <c r="H189" s="177"/>
    </row>
    <row r="190" spans="1:8" ht="18.600000000000001" customHeight="1" x14ac:dyDescent="0.2">
      <c r="A190" s="177"/>
      <c r="B190" s="177"/>
      <c r="C190" s="177"/>
      <c r="D190" s="177"/>
      <c r="E190" s="177"/>
      <c r="F190" s="177"/>
      <c r="G190" s="177"/>
      <c r="H190" s="177"/>
    </row>
    <row r="191" spans="1:8" ht="18.600000000000001" customHeight="1" x14ac:dyDescent="0.2">
      <c r="A191" s="177"/>
      <c r="B191" s="177"/>
      <c r="C191" s="177"/>
      <c r="D191" s="177"/>
      <c r="E191" s="177"/>
      <c r="F191" s="177"/>
      <c r="G191" s="177"/>
      <c r="H191" s="177"/>
    </row>
    <row r="192" spans="1:8" ht="18.600000000000001" customHeight="1" x14ac:dyDescent="0.2">
      <c r="A192" s="177"/>
      <c r="B192" s="177"/>
      <c r="C192" s="177"/>
      <c r="D192" s="177"/>
      <c r="E192" s="177"/>
      <c r="F192" s="177"/>
      <c r="G192" s="177"/>
      <c r="H192" s="177"/>
    </row>
    <row r="193" spans="1:8" ht="18.600000000000001" customHeight="1" x14ac:dyDescent="0.2">
      <c r="A193" s="177"/>
      <c r="B193" s="177"/>
      <c r="C193" s="177"/>
      <c r="D193" s="177"/>
      <c r="E193" s="177"/>
      <c r="F193" s="177"/>
      <c r="G193" s="177"/>
      <c r="H193" s="177"/>
    </row>
    <row r="194" spans="1:8" ht="18.600000000000001" customHeight="1" x14ac:dyDescent="0.2">
      <c r="A194" s="177"/>
      <c r="B194" s="177"/>
      <c r="C194" s="177"/>
      <c r="D194" s="177"/>
      <c r="E194" s="177"/>
      <c r="F194" s="177"/>
      <c r="G194" s="177"/>
      <c r="H194" s="177"/>
    </row>
    <row r="195" spans="1:8" ht="18.600000000000001" customHeight="1" x14ac:dyDescent="0.2">
      <c r="A195" s="177"/>
      <c r="B195" s="177"/>
      <c r="C195" s="177"/>
      <c r="D195" s="177"/>
      <c r="E195" s="177"/>
      <c r="F195" s="177"/>
      <c r="G195" s="177"/>
      <c r="H195" s="177"/>
    </row>
    <row r="196" spans="1:8" ht="18.600000000000001" customHeight="1" x14ac:dyDescent="0.2">
      <c r="A196" s="177"/>
      <c r="B196" s="177"/>
      <c r="C196" s="177"/>
      <c r="D196" s="177"/>
      <c r="E196" s="177"/>
      <c r="F196" s="177"/>
      <c r="G196" s="177"/>
      <c r="H196" s="177"/>
    </row>
    <row r="197" spans="1:8" ht="18.600000000000001" customHeight="1" x14ac:dyDescent="0.2">
      <c r="A197" s="177"/>
      <c r="B197" s="177"/>
      <c r="C197" s="177"/>
      <c r="D197" s="177"/>
      <c r="E197" s="177"/>
      <c r="F197" s="177"/>
      <c r="G197" s="177"/>
      <c r="H197" s="177"/>
    </row>
    <row r="198" spans="1:8" ht="18.600000000000001" customHeight="1" x14ac:dyDescent="0.2">
      <c r="A198" s="177"/>
      <c r="B198" s="177"/>
      <c r="C198" s="177"/>
      <c r="D198" s="177"/>
      <c r="E198" s="177"/>
      <c r="F198" s="177"/>
      <c r="G198" s="177"/>
      <c r="H198" s="177"/>
    </row>
    <row r="199" spans="1:8" ht="18.600000000000001" customHeight="1" x14ac:dyDescent="0.2">
      <c r="A199" s="177"/>
      <c r="B199" s="177"/>
      <c r="C199" s="177"/>
      <c r="D199" s="177"/>
      <c r="E199" s="177"/>
      <c r="F199" s="177"/>
      <c r="G199" s="177"/>
      <c r="H199" s="177"/>
    </row>
    <row r="200" spans="1:8" ht="18.600000000000001" customHeight="1" x14ac:dyDescent="0.2">
      <c r="A200" s="177"/>
      <c r="B200" s="177"/>
      <c r="C200" s="177"/>
      <c r="D200" s="177"/>
      <c r="E200" s="177"/>
      <c r="F200" s="177"/>
      <c r="G200" s="177"/>
      <c r="H200" s="177"/>
    </row>
    <row r="201" spans="1:8" ht="18.600000000000001" customHeight="1" x14ac:dyDescent="0.2">
      <c r="A201" s="177"/>
      <c r="B201" s="177"/>
      <c r="C201" s="177"/>
      <c r="D201" s="177"/>
      <c r="E201" s="177"/>
      <c r="F201" s="177"/>
      <c r="G201" s="177"/>
      <c r="H201" s="177"/>
    </row>
    <row r="202" spans="1:8" ht="18.600000000000001" customHeight="1" x14ac:dyDescent="0.2">
      <c r="A202" s="177"/>
      <c r="B202" s="177"/>
      <c r="C202" s="177"/>
      <c r="D202" s="177"/>
      <c r="E202" s="177"/>
      <c r="F202" s="177"/>
      <c r="G202" s="177"/>
      <c r="H202" s="177"/>
    </row>
    <row r="203" spans="1:8" ht="18.600000000000001" customHeight="1" x14ac:dyDescent="0.2">
      <c r="A203" s="177"/>
      <c r="B203" s="177"/>
      <c r="C203" s="177"/>
      <c r="D203" s="177"/>
      <c r="E203" s="177"/>
      <c r="F203" s="177"/>
      <c r="G203" s="177"/>
      <c r="H203" s="177"/>
    </row>
    <row r="204" spans="1:8" ht="18.600000000000001" customHeight="1" x14ac:dyDescent="0.2">
      <c r="A204" s="177"/>
      <c r="B204" s="177"/>
      <c r="C204" s="177"/>
      <c r="D204" s="177"/>
      <c r="E204" s="177"/>
      <c r="F204" s="177"/>
      <c r="G204" s="177"/>
      <c r="H204" s="177"/>
    </row>
    <row r="205" spans="1:8" ht="18.600000000000001" customHeight="1" x14ac:dyDescent="0.2">
      <c r="A205" s="177"/>
      <c r="B205" s="177"/>
      <c r="C205" s="177"/>
      <c r="D205" s="177"/>
      <c r="E205" s="177"/>
      <c r="F205" s="177"/>
      <c r="G205" s="177"/>
      <c r="H205" s="177"/>
    </row>
    <row r="206" spans="1:8" ht="18.600000000000001" customHeight="1" x14ac:dyDescent="0.2">
      <c r="A206" s="177"/>
      <c r="B206" s="177"/>
      <c r="C206" s="177"/>
      <c r="D206" s="177"/>
      <c r="E206" s="177"/>
      <c r="F206" s="177"/>
      <c r="G206" s="177"/>
      <c r="H206" s="177"/>
    </row>
    <row r="207" spans="1:8" ht="18.600000000000001" customHeight="1" x14ac:dyDescent="0.2">
      <c r="A207" s="177"/>
      <c r="B207" s="177"/>
      <c r="C207" s="177"/>
      <c r="D207" s="177"/>
      <c r="E207" s="177"/>
      <c r="F207" s="177"/>
      <c r="G207" s="177"/>
      <c r="H207" s="177"/>
    </row>
    <row r="208" spans="1:8" ht="18.600000000000001" customHeight="1" x14ac:dyDescent="0.2">
      <c r="A208" s="177"/>
      <c r="B208" s="177"/>
      <c r="C208" s="177"/>
      <c r="D208" s="177"/>
      <c r="E208" s="177"/>
      <c r="F208" s="177"/>
      <c r="G208" s="177"/>
      <c r="H208" s="177"/>
    </row>
    <row r="209" spans="1:8" ht="18.600000000000001" customHeight="1" x14ac:dyDescent="0.2">
      <c r="A209" s="177"/>
      <c r="B209" s="177"/>
      <c r="C209" s="177"/>
      <c r="D209" s="177"/>
      <c r="E209" s="177"/>
      <c r="F209" s="177"/>
      <c r="G209" s="177"/>
      <c r="H209" s="177"/>
    </row>
    <row r="210" spans="1:8" ht="18.600000000000001" customHeight="1" x14ac:dyDescent="0.2">
      <c r="A210" s="177"/>
      <c r="B210" s="177"/>
      <c r="C210" s="177"/>
      <c r="D210" s="177"/>
      <c r="E210" s="177"/>
      <c r="F210" s="177"/>
      <c r="G210" s="177"/>
      <c r="H210" s="177"/>
    </row>
    <row r="211" spans="1:8" ht="18.600000000000001" customHeight="1" x14ac:dyDescent="0.2">
      <c r="A211" s="177"/>
      <c r="B211" s="177"/>
      <c r="C211" s="177"/>
      <c r="D211" s="177"/>
      <c r="E211" s="177"/>
      <c r="F211" s="177"/>
      <c r="G211" s="177"/>
      <c r="H211" s="177"/>
    </row>
    <row r="212" spans="1:8" ht="18.600000000000001" customHeight="1" x14ac:dyDescent="0.2">
      <c r="A212" s="177"/>
      <c r="B212" s="177"/>
      <c r="C212" s="177"/>
      <c r="D212" s="177"/>
      <c r="E212" s="177"/>
      <c r="F212" s="177"/>
      <c r="G212" s="177"/>
      <c r="H212" s="177"/>
    </row>
    <row r="213" spans="1:8" ht="18.600000000000001" customHeight="1" x14ac:dyDescent="0.2">
      <c r="A213" s="177"/>
      <c r="B213" s="177"/>
      <c r="C213" s="177"/>
      <c r="D213" s="177"/>
      <c r="E213" s="177"/>
      <c r="F213" s="177"/>
      <c r="G213" s="177"/>
      <c r="H213" s="177"/>
    </row>
    <row r="214" spans="1:8" ht="18.600000000000001" customHeight="1" x14ac:dyDescent="0.2">
      <c r="A214" s="177"/>
      <c r="B214" s="177"/>
      <c r="C214" s="177"/>
      <c r="D214" s="177"/>
      <c r="E214" s="177"/>
      <c r="F214" s="177"/>
      <c r="G214" s="177"/>
      <c r="H214" s="177"/>
    </row>
    <row r="215" spans="1:8" ht="18.600000000000001" customHeight="1" x14ac:dyDescent="0.2">
      <c r="A215" s="177"/>
      <c r="B215" s="177"/>
      <c r="C215" s="177"/>
      <c r="D215" s="177"/>
      <c r="E215" s="177"/>
      <c r="F215" s="177"/>
      <c r="G215" s="177"/>
      <c r="H215" s="177"/>
    </row>
    <row r="216" spans="1:8" ht="18.600000000000001" customHeight="1" x14ac:dyDescent="0.2">
      <c r="A216" s="177"/>
      <c r="B216" s="177"/>
      <c r="C216" s="177"/>
      <c r="D216" s="177"/>
      <c r="E216" s="177"/>
      <c r="F216" s="177"/>
      <c r="G216" s="177"/>
      <c r="H216" s="177"/>
    </row>
    <row r="217" spans="1:8" ht="18.600000000000001" customHeight="1" x14ac:dyDescent="0.2">
      <c r="A217" s="177"/>
      <c r="B217" s="177"/>
      <c r="C217" s="177"/>
      <c r="D217" s="177"/>
      <c r="E217" s="177"/>
      <c r="F217" s="177"/>
      <c r="G217" s="177"/>
      <c r="H217" s="177"/>
    </row>
    <row r="218" spans="1:8" ht="18.600000000000001" customHeight="1" x14ac:dyDescent="0.2">
      <c r="A218" s="177"/>
      <c r="B218" s="177"/>
      <c r="C218" s="177"/>
      <c r="D218" s="177"/>
      <c r="E218" s="177"/>
      <c r="F218" s="177"/>
      <c r="G218" s="177"/>
      <c r="H218" s="177"/>
    </row>
    <row r="219" spans="1:8" ht="18.600000000000001" customHeight="1" x14ac:dyDescent="0.2">
      <c r="A219" s="177"/>
      <c r="B219" s="177"/>
      <c r="C219" s="177"/>
      <c r="D219" s="177"/>
      <c r="E219" s="177"/>
      <c r="F219" s="177"/>
      <c r="G219" s="177"/>
      <c r="H219" s="177"/>
    </row>
    <row r="220" spans="1:8" ht="18.600000000000001" customHeight="1" x14ac:dyDescent="0.2">
      <c r="A220" s="177"/>
      <c r="B220" s="177"/>
      <c r="C220" s="177"/>
      <c r="D220" s="177"/>
      <c r="E220" s="177"/>
      <c r="F220" s="177"/>
      <c r="G220" s="177"/>
      <c r="H220" s="177"/>
    </row>
    <row r="221" spans="1:8" ht="18.600000000000001" customHeight="1" x14ac:dyDescent="0.2">
      <c r="A221" s="177"/>
      <c r="B221" s="177"/>
      <c r="C221" s="177"/>
      <c r="D221" s="177"/>
      <c r="E221" s="177"/>
      <c r="F221" s="177"/>
      <c r="G221" s="177"/>
      <c r="H221" s="177"/>
    </row>
    <row r="222" spans="1:8" ht="18.600000000000001" customHeight="1" x14ac:dyDescent="0.2">
      <c r="A222" s="177"/>
      <c r="B222" s="177"/>
      <c r="C222" s="177"/>
      <c r="D222" s="177"/>
      <c r="E222" s="177"/>
      <c r="F222" s="177"/>
      <c r="G222" s="177"/>
      <c r="H222" s="177"/>
    </row>
    <row r="223" spans="1:8" ht="18.600000000000001" customHeight="1" x14ac:dyDescent="0.2">
      <c r="A223" s="177"/>
      <c r="B223" s="177"/>
      <c r="C223" s="177"/>
      <c r="D223" s="177"/>
      <c r="E223" s="177"/>
      <c r="F223" s="177"/>
      <c r="G223" s="177"/>
      <c r="H223" s="177"/>
    </row>
    <row r="224" spans="1:8" ht="18.600000000000001" customHeight="1" x14ac:dyDescent="0.2">
      <c r="A224" s="177"/>
      <c r="B224" s="177"/>
      <c r="C224" s="177"/>
      <c r="D224" s="177"/>
      <c r="E224" s="177"/>
      <c r="F224" s="177"/>
      <c r="G224" s="177"/>
      <c r="H224" s="177"/>
    </row>
    <row r="225" spans="1:8" ht="18.600000000000001" customHeight="1" x14ac:dyDescent="0.2">
      <c r="A225" s="177"/>
      <c r="B225" s="177"/>
      <c r="C225" s="177"/>
      <c r="D225" s="177"/>
      <c r="E225" s="177"/>
      <c r="F225" s="177"/>
      <c r="G225" s="177"/>
      <c r="H225" s="177"/>
    </row>
    <row r="226" spans="1:8" ht="18.600000000000001" customHeight="1" x14ac:dyDescent="0.2">
      <c r="A226" s="177"/>
      <c r="B226" s="177"/>
      <c r="C226" s="177"/>
      <c r="D226" s="177"/>
      <c r="E226" s="177"/>
      <c r="F226" s="177"/>
      <c r="G226" s="177"/>
      <c r="H226" s="177"/>
    </row>
    <row r="227" spans="1:8" ht="18.600000000000001" customHeight="1" x14ac:dyDescent="0.2">
      <c r="A227" s="177"/>
      <c r="B227" s="177"/>
      <c r="C227" s="177"/>
      <c r="D227" s="177"/>
      <c r="E227" s="177"/>
      <c r="F227" s="177"/>
      <c r="G227" s="177"/>
      <c r="H227" s="177"/>
    </row>
    <row r="228" spans="1:8" ht="18.600000000000001" customHeight="1" x14ac:dyDescent="0.2">
      <c r="A228" s="177"/>
      <c r="B228" s="177"/>
      <c r="C228" s="177"/>
      <c r="D228" s="177"/>
      <c r="E228" s="177"/>
      <c r="F228" s="177"/>
      <c r="G228" s="177"/>
      <c r="H228" s="177"/>
    </row>
    <row r="229" spans="1:8" ht="18.600000000000001" customHeight="1" x14ac:dyDescent="0.2">
      <c r="A229" s="177"/>
      <c r="B229" s="177"/>
      <c r="C229" s="177"/>
      <c r="D229" s="177"/>
      <c r="E229" s="177"/>
      <c r="F229" s="177"/>
      <c r="G229" s="177"/>
      <c r="H229" s="177"/>
    </row>
    <row r="230" spans="1:8" ht="18.600000000000001" customHeight="1" x14ac:dyDescent="0.2">
      <c r="A230" s="177"/>
      <c r="B230" s="177"/>
      <c r="C230" s="177"/>
      <c r="D230" s="177"/>
      <c r="E230" s="177"/>
      <c r="F230" s="177"/>
      <c r="G230" s="177"/>
      <c r="H230" s="177"/>
    </row>
    <row r="231" spans="1:8" ht="18.600000000000001" customHeight="1" x14ac:dyDescent="0.2">
      <c r="A231" s="177"/>
      <c r="B231" s="177"/>
      <c r="C231" s="177"/>
      <c r="D231" s="177"/>
      <c r="E231" s="177"/>
      <c r="F231" s="177"/>
      <c r="G231" s="177"/>
      <c r="H231" s="177"/>
    </row>
    <row r="232" spans="1:8" ht="18.600000000000001" customHeight="1" x14ac:dyDescent="0.2">
      <c r="A232" s="177"/>
      <c r="B232" s="177"/>
      <c r="C232" s="177"/>
      <c r="D232" s="177"/>
      <c r="E232" s="177"/>
      <c r="F232" s="177"/>
      <c r="G232" s="177"/>
      <c r="H232" s="177"/>
    </row>
    <row r="233" spans="1:8" ht="18.600000000000001" customHeight="1" x14ac:dyDescent="0.2">
      <c r="A233" s="177"/>
      <c r="B233" s="177"/>
      <c r="C233" s="177"/>
      <c r="D233" s="177"/>
      <c r="E233" s="177"/>
      <c r="F233" s="177"/>
      <c r="G233" s="177"/>
      <c r="H233" s="177"/>
    </row>
    <row r="234" spans="1:8" ht="18.600000000000001" customHeight="1" x14ac:dyDescent="0.2">
      <c r="A234" s="177"/>
      <c r="B234" s="177"/>
      <c r="C234" s="177"/>
      <c r="D234" s="177"/>
      <c r="E234" s="177"/>
      <c r="F234" s="177"/>
      <c r="G234" s="177"/>
      <c r="H234" s="177"/>
    </row>
    <row r="235" spans="1:8" ht="18.600000000000001" customHeight="1" x14ac:dyDescent="0.2">
      <c r="A235" s="177"/>
      <c r="B235" s="177"/>
      <c r="C235" s="177"/>
      <c r="D235" s="177"/>
      <c r="E235" s="177"/>
      <c r="F235" s="177"/>
      <c r="G235" s="177"/>
      <c r="H235" s="177"/>
    </row>
    <row r="236" spans="1:8" ht="18.600000000000001" customHeight="1" x14ac:dyDescent="0.2">
      <c r="A236" s="177"/>
      <c r="B236" s="177"/>
      <c r="C236" s="177"/>
      <c r="D236" s="177"/>
      <c r="E236" s="177"/>
      <c r="F236" s="177"/>
      <c r="G236" s="177"/>
      <c r="H236" s="177"/>
    </row>
    <row r="237" spans="1:8" ht="18.600000000000001" customHeight="1" x14ac:dyDescent="0.2">
      <c r="A237" s="177"/>
      <c r="B237" s="177"/>
      <c r="C237" s="177"/>
      <c r="D237" s="177"/>
      <c r="E237" s="177"/>
      <c r="F237" s="177"/>
      <c r="G237" s="177"/>
      <c r="H237" s="177"/>
    </row>
    <row r="238" spans="1:8" ht="18.600000000000001" customHeight="1" x14ac:dyDescent="0.2">
      <c r="A238" s="177"/>
      <c r="B238" s="177"/>
      <c r="C238" s="177"/>
      <c r="D238" s="177"/>
      <c r="E238" s="177"/>
      <c r="F238" s="177"/>
      <c r="G238" s="177"/>
      <c r="H238" s="177"/>
    </row>
    <row r="239" spans="1:8" ht="18.600000000000001" customHeight="1" x14ac:dyDescent="0.2">
      <c r="A239" s="177"/>
      <c r="B239" s="177"/>
      <c r="C239" s="177"/>
      <c r="D239" s="177"/>
      <c r="E239" s="177"/>
      <c r="F239" s="177"/>
      <c r="G239" s="177"/>
      <c r="H239" s="177"/>
    </row>
    <row r="240" spans="1:8" ht="18.600000000000001" customHeight="1" x14ac:dyDescent="0.2">
      <c r="A240" s="177"/>
      <c r="B240" s="177"/>
      <c r="C240" s="177"/>
      <c r="D240" s="177"/>
      <c r="E240" s="177"/>
      <c r="F240" s="177"/>
      <c r="G240" s="177"/>
      <c r="H240" s="177"/>
    </row>
    <row r="241" spans="1:8" ht="18.600000000000001" customHeight="1" x14ac:dyDescent="0.2">
      <c r="A241" s="177"/>
      <c r="B241" s="177"/>
      <c r="C241" s="177"/>
      <c r="D241" s="177"/>
      <c r="E241" s="177"/>
      <c r="F241" s="177"/>
      <c r="G241" s="177"/>
      <c r="H241" s="177"/>
    </row>
    <row r="242" spans="1:8" ht="18.600000000000001" customHeight="1" x14ac:dyDescent="0.2">
      <c r="A242" s="177"/>
      <c r="B242" s="177"/>
      <c r="C242" s="177"/>
      <c r="D242" s="177"/>
      <c r="E242" s="177"/>
      <c r="F242" s="177"/>
      <c r="G242" s="177"/>
      <c r="H242" s="177"/>
    </row>
    <row r="243" spans="1:8" ht="18.600000000000001" customHeight="1" x14ac:dyDescent="0.2">
      <c r="A243" s="177"/>
      <c r="B243" s="177"/>
      <c r="C243" s="177"/>
      <c r="D243" s="177"/>
      <c r="E243" s="177"/>
      <c r="F243" s="177"/>
      <c r="G243" s="177"/>
      <c r="H243" s="177"/>
    </row>
    <row r="244" spans="1:8" ht="18.600000000000001" customHeight="1" x14ac:dyDescent="0.2">
      <c r="A244" s="177"/>
      <c r="B244" s="177"/>
      <c r="C244" s="177"/>
      <c r="D244" s="177"/>
      <c r="E244" s="177"/>
      <c r="F244" s="177"/>
      <c r="G244" s="177"/>
      <c r="H244" s="177"/>
    </row>
    <row r="245" spans="1:8" ht="18.600000000000001" customHeight="1" x14ac:dyDescent="0.2">
      <c r="A245" s="177"/>
      <c r="B245" s="177"/>
      <c r="C245" s="177"/>
      <c r="D245" s="177"/>
      <c r="E245" s="177"/>
      <c r="F245" s="177"/>
      <c r="G245" s="177"/>
      <c r="H245" s="177"/>
    </row>
    <row r="246" spans="1:8" ht="18.600000000000001" customHeight="1" x14ac:dyDescent="0.2">
      <c r="A246" s="177"/>
      <c r="B246" s="177"/>
      <c r="C246" s="177"/>
      <c r="D246" s="177"/>
      <c r="E246" s="177"/>
      <c r="F246" s="177"/>
      <c r="G246" s="177"/>
      <c r="H246" s="177"/>
    </row>
    <row r="247" spans="1:8" ht="18.600000000000001" customHeight="1" x14ac:dyDescent="0.2">
      <c r="A247" s="177"/>
      <c r="B247" s="177"/>
      <c r="C247" s="177"/>
      <c r="D247" s="177"/>
      <c r="E247" s="177"/>
      <c r="F247" s="177"/>
      <c r="G247" s="177"/>
      <c r="H247" s="177"/>
    </row>
    <row r="248" spans="1:8" ht="18.600000000000001" customHeight="1" x14ac:dyDescent="0.2">
      <c r="A248" s="177"/>
      <c r="B248" s="177"/>
      <c r="C248" s="177"/>
      <c r="D248" s="177"/>
      <c r="E248" s="177"/>
      <c r="F248" s="177"/>
      <c r="G248" s="177"/>
      <c r="H248" s="177"/>
    </row>
    <row r="249" spans="1:8" ht="18.600000000000001" customHeight="1" x14ac:dyDescent="0.2">
      <c r="A249" s="177"/>
      <c r="B249" s="177"/>
      <c r="C249" s="177"/>
      <c r="D249" s="177"/>
      <c r="E249" s="177"/>
      <c r="F249" s="177"/>
      <c r="G249" s="177"/>
      <c r="H249" s="177"/>
    </row>
    <row r="250" spans="1:8" ht="18.600000000000001" customHeight="1" x14ac:dyDescent="0.2">
      <c r="A250" s="177"/>
      <c r="B250" s="177"/>
      <c r="C250" s="177"/>
      <c r="D250" s="177"/>
      <c r="E250" s="177"/>
      <c r="F250" s="177"/>
      <c r="G250" s="177"/>
      <c r="H250" s="177"/>
    </row>
    <row r="251" spans="1:8" ht="18.600000000000001" customHeight="1" x14ac:dyDescent="0.2">
      <c r="A251" s="177"/>
      <c r="B251" s="177"/>
      <c r="C251" s="177"/>
      <c r="D251" s="177"/>
      <c r="E251" s="177"/>
      <c r="F251" s="177"/>
      <c r="G251" s="177"/>
      <c r="H251" s="177"/>
    </row>
    <row r="252" spans="1:8" ht="18.600000000000001" customHeight="1" x14ac:dyDescent="0.2">
      <c r="A252" s="177"/>
      <c r="B252" s="177"/>
      <c r="C252" s="177"/>
      <c r="D252" s="177"/>
      <c r="E252" s="177"/>
      <c r="F252" s="177"/>
      <c r="G252" s="177"/>
      <c r="H252" s="177"/>
    </row>
    <row r="253" spans="1:8" ht="18.600000000000001" customHeight="1" x14ac:dyDescent="0.2">
      <c r="A253" s="177"/>
      <c r="B253" s="177"/>
      <c r="C253" s="177"/>
      <c r="D253" s="177"/>
      <c r="E253" s="177"/>
      <c r="F253" s="177"/>
      <c r="G253" s="177"/>
      <c r="H253" s="177"/>
    </row>
    <row r="254" spans="1:8" ht="18.600000000000001" customHeight="1" x14ac:dyDescent="0.2">
      <c r="A254" s="177"/>
      <c r="B254" s="177"/>
      <c r="C254" s="177"/>
      <c r="D254" s="177"/>
      <c r="E254" s="177"/>
      <c r="F254" s="177"/>
      <c r="G254" s="177"/>
      <c r="H254" s="177"/>
    </row>
    <row r="255" spans="1:8" ht="18.600000000000001" customHeight="1" x14ac:dyDescent="0.2">
      <c r="A255" s="177"/>
      <c r="B255" s="177"/>
      <c r="C255" s="177"/>
      <c r="D255" s="177"/>
      <c r="E255" s="177"/>
      <c r="F255" s="177"/>
      <c r="G255" s="177"/>
      <c r="H255" s="177"/>
    </row>
    <row r="256" spans="1:8" ht="18.600000000000001" customHeight="1" x14ac:dyDescent="0.2">
      <c r="A256" s="177"/>
      <c r="B256" s="177"/>
      <c r="C256" s="177"/>
      <c r="D256" s="177"/>
      <c r="E256" s="177"/>
      <c r="F256" s="177"/>
      <c r="G256" s="177"/>
      <c r="H256" s="177"/>
    </row>
    <row r="257" spans="1:8" ht="18.600000000000001" customHeight="1" x14ac:dyDescent="0.2">
      <c r="A257" s="177"/>
      <c r="B257" s="177"/>
      <c r="C257" s="177"/>
      <c r="D257" s="177"/>
      <c r="E257" s="177"/>
      <c r="F257" s="177"/>
      <c r="G257" s="177"/>
      <c r="H257" s="177"/>
    </row>
    <row r="258" spans="1:8" ht="18.600000000000001" customHeight="1" x14ac:dyDescent="0.2">
      <c r="A258" s="177"/>
      <c r="B258" s="177"/>
      <c r="C258" s="177"/>
      <c r="D258" s="177"/>
      <c r="E258" s="177"/>
      <c r="F258" s="177"/>
      <c r="G258" s="177"/>
      <c r="H258" s="177"/>
    </row>
    <row r="259" spans="1:8" ht="18.600000000000001" customHeight="1" x14ac:dyDescent="0.2">
      <c r="A259" s="177"/>
      <c r="B259" s="177"/>
      <c r="C259" s="177"/>
      <c r="D259" s="177"/>
      <c r="E259" s="177"/>
      <c r="F259" s="177"/>
      <c r="G259" s="177"/>
      <c r="H259" s="177"/>
    </row>
    <row r="260" spans="1:8" ht="18.600000000000001" customHeight="1" x14ac:dyDescent="0.2">
      <c r="A260" s="177"/>
      <c r="B260" s="177"/>
      <c r="C260" s="177"/>
      <c r="D260" s="177"/>
      <c r="E260" s="177"/>
      <c r="F260" s="177"/>
      <c r="G260" s="177"/>
      <c r="H260" s="177"/>
    </row>
    <row r="261" spans="1:8" ht="18.600000000000001" customHeight="1" x14ac:dyDescent="0.2">
      <c r="A261" s="177"/>
      <c r="B261" s="177"/>
      <c r="C261" s="177"/>
      <c r="D261" s="177"/>
      <c r="E261" s="177"/>
      <c r="F261" s="177"/>
      <c r="G261" s="177"/>
      <c r="H261" s="177"/>
    </row>
    <row r="262" spans="1:8" ht="18.600000000000001" customHeight="1" x14ac:dyDescent="0.2">
      <c r="A262" s="177"/>
      <c r="B262" s="177"/>
      <c r="C262" s="177"/>
      <c r="D262" s="177"/>
      <c r="E262" s="177"/>
      <c r="F262" s="177"/>
      <c r="G262" s="177"/>
      <c r="H262" s="177"/>
    </row>
    <row r="263" spans="1:8" ht="18.600000000000001" customHeight="1" x14ac:dyDescent="0.2">
      <c r="A263" s="177"/>
      <c r="B263" s="177"/>
      <c r="C263" s="177"/>
      <c r="D263" s="177"/>
      <c r="E263" s="177"/>
      <c r="F263" s="177"/>
      <c r="G263" s="177"/>
      <c r="H263" s="177"/>
    </row>
    <row r="264" spans="1:8" ht="18.600000000000001" customHeight="1" x14ac:dyDescent="0.2">
      <c r="A264" s="177"/>
      <c r="B264" s="177"/>
      <c r="C264" s="177"/>
      <c r="D264" s="177"/>
      <c r="E264" s="177"/>
      <c r="F264" s="177"/>
      <c r="G264" s="177"/>
      <c r="H264" s="177"/>
    </row>
    <row r="265" spans="1:8" ht="18.600000000000001" customHeight="1" x14ac:dyDescent="0.2">
      <c r="A265" s="177"/>
      <c r="B265" s="177"/>
      <c r="C265" s="177"/>
      <c r="D265" s="177"/>
      <c r="E265" s="177"/>
      <c r="F265" s="177"/>
      <c r="G265" s="177"/>
      <c r="H265" s="177"/>
    </row>
    <row r="266" spans="1:8" ht="18.600000000000001" customHeight="1" x14ac:dyDescent="0.2">
      <c r="A266" s="177"/>
      <c r="B266" s="177"/>
      <c r="C266" s="177"/>
      <c r="D266" s="177"/>
      <c r="E266" s="177"/>
      <c r="F266" s="177"/>
      <c r="G266" s="177"/>
      <c r="H266" s="177"/>
    </row>
    <row r="267" spans="1:8" ht="18.600000000000001" customHeight="1" x14ac:dyDescent="0.2">
      <c r="A267" s="177"/>
      <c r="B267" s="177"/>
      <c r="C267" s="177"/>
      <c r="D267" s="177"/>
      <c r="E267" s="177"/>
      <c r="F267" s="177"/>
      <c r="G267" s="177"/>
      <c r="H267" s="177"/>
    </row>
    <row r="268" spans="1:8" ht="18.600000000000001" customHeight="1" x14ac:dyDescent="0.2">
      <c r="A268" s="177"/>
      <c r="B268" s="177"/>
      <c r="C268" s="177"/>
      <c r="D268" s="177"/>
      <c r="E268" s="177"/>
      <c r="F268" s="177"/>
      <c r="G268" s="177"/>
      <c r="H268" s="177"/>
    </row>
    <row r="269" spans="1:8" ht="18.600000000000001" customHeight="1" x14ac:dyDescent="0.2">
      <c r="A269" s="177"/>
      <c r="B269" s="177"/>
      <c r="C269" s="177"/>
      <c r="D269" s="177"/>
      <c r="E269" s="177"/>
      <c r="F269" s="177"/>
      <c r="G269" s="177"/>
      <c r="H269" s="177"/>
    </row>
    <row r="270" spans="1:8" ht="18.600000000000001" customHeight="1" x14ac:dyDescent="0.2">
      <c r="A270" s="177"/>
      <c r="B270" s="177"/>
      <c r="C270" s="177"/>
      <c r="D270" s="177"/>
      <c r="E270" s="177"/>
      <c r="F270" s="177"/>
      <c r="G270" s="177"/>
      <c r="H270" s="177"/>
    </row>
    <row r="271" spans="1:8" ht="18.600000000000001" customHeight="1" x14ac:dyDescent="0.2">
      <c r="A271" s="177"/>
      <c r="B271" s="177"/>
      <c r="C271" s="177"/>
      <c r="D271" s="177"/>
      <c r="E271" s="177"/>
      <c r="F271" s="177"/>
      <c r="G271" s="177"/>
      <c r="H271" s="177"/>
    </row>
    <row r="272" spans="1:8" ht="18.600000000000001" customHeight="1" x14ac:dyDescent="0.2">
      <c r="A272" s="177"/>
      <c r="B272" s="177"/>
      <c r="C272" s="177"/>
      <c r="D272" s="177"/>
      <c r="E272" s="177"/>
      <c r="F272" s="177"/>
      <c r="G272" s="177"/>
      <c r="H272" s="177"/>
    </row>
    <row r="273" spans="1:8" ht="18.600000000000001" customHeight="1" x14ac:dyDescent="0.2">
      <c r="A273" s="177"/>
      <c r="B273" s="177"/>
      <c r="C273" s="177"/>
      <c r="D273" s="177"/>
      <c r="E273" s="177"/>
      <c r="F273" s="177"/>
      <c r="G273" s="177"/>
      <c r="H273" s="177"/>
    </row>
    <row r="274" spans="1:8" ht="18.600000000000001" customHeight="1" x14ac:dyDescent="0.2">
      <c r="A274" s="177"/>
      <c r="B274" s="177"/>
      <c r="C274" s="177"/>
      <c r="D274" s="177"/>
      <c r="E274" s="177"/>
      <c r="F274" s="177"/>
      <c r="G274" s="177"/>
      <c r="H274" s="177"/>
    </row>
    <row r="275" spans="1:8" ht="18.600000000000001" customHeight="1" x14ac:dyDescent="0.2">
      <c r="A275" s="177"/>
      <c r="B275" s="177"/>
      <c r="C275" s="177"/>
      <c r="D275" s="177"/>
      <c r="E275" s="177"/>
      <c r="F275" s="177"/>
      <c r="G275" s="177"/>
      <c r="H275" s="177"/>
    </row>
    <row r="276" spans="1:8" ht="18.600000000000001" customHeight="1" x14ac:dyDescent="0.2">
      <c r="A276" s="177"/>
      <c r="B276" s="177"/>
      <c r="C276" s="177"/>
      <c r="D276" s="177"/>
      <c r="E276" s="177"/>
      <c r="F276" s="177"/>
      <c r="G276" s="177"/>
      <c r="H276" s="177"/>
    </row>
    <row r="277" spans="1:8" ht="18.600000000000001" customHeight="1" x14ac:dyDescent="0.2">
      <c r="A277" s="177"/>
      <c r="B277" s="177"/>
      <c r="C277" s="177"/>
      <c r="D277" s="177"/>
      <c r="E277" s="177"/>
      <c r="F277" s="177"/>
      <c r="G277" s="177"/>
      <c r="H277" s="177"/>
    </row>
    <row r="278" spans="1:8" ht="18.600000000000001" customHeight="1" x14ac:dyDescent="0.2">
      <c r="A278" s="177"/>
      <c r="B278" s="177"/>
      <c r="C278" s="177"/>
      <c r="D278" s="177"/>
      <c r="E278" s="177"/>
      <c r="F278" s="177"/>
      <c r="G278" s="177"/>
      <c r="H278" s="177"/>
    </row>
    <row r="279" spans="1:8" ht="18.600000000000001" customHeight="1" x14ac:dyDescent="0.2">
      <c r="A279" s="177"/>
      <c r="B279" s="177"/>
      <c r="C279" s="177"/>
      <c r="D279" s="177"/>
      <c r="E279" s="177"/>
      <c r="F279" s="177"/>
      <c r="G279" s="177"/>
      <c r="H279" s="177"/>
    </row>
    <row r="280" spans="1:8" ht="18.600000000000001" customHeight="1" x14ac:dyDescent="0.2">
      <c r="A280" s="177"/>
      <c r="B280" s="177"/>
      <c r="C280" s="177"/>
      <c r="D280" s="177"/>
      <c r="E280" s="177"/>
      <c r="F280" s="177"/>
      <c r="G280" s="177"/>
      <c r="H280" s="177"/>
    </row>
    <row r="281" spans="1:8" ht="18.600000000000001" customHeight="1" x14ac:dyDescent="0.2">
      <c r="A281" s="177"/>
      <c r="B281" s="177"/>
      <c r="C281" s="177"/>
      <c r="D281" s="177"/>
      <c r="E281" s="177"/>
      <c r="F281" s="177"/>
      <c r="G281" s="177"/>
      <c r="H281" s="177"/>
    </row>
    <row r="282" spans="1:8" ht="18.600000000000001" customHeight="1" x14ac:dyDescent="0.2">
      <c r="A282" s="177"/>
      <c r="B282" s="177"/>
      <c r="C282" s="177"/>
      <c r="D282" s="177"/>
      <c r="E282" s="177"/>
      <c r="F282" s="177"/>
      <c r="G282" s="177"/>
      <c r="H282" s="177"/>
    </row>
    <row r="283" spans="1:8" ht="18.600000000000001" customHeight="1" x14ac:dyDescent="0.2">
      <c r="A283" s="177"/>
      <c r="B283" s="177"/>
      <c r="C283" s="177"/>
      <c r="D283" s="177"/>
      <c r="E283" s="177"/>
      <c r="F283" s="177"/>
      <c r="G283" s="177"/>
      <c r="H283" s="177"/>
    </row>
    <row r="284" spans="1:8" ht="18.600000000000001" customHeight="1" x14ac:dyDescent="0.2">
      <c r="A284" s="177"/>
      <c r="B284" s="177"/>
      <c r="C284" s="177"/>
      <c r="D284" s="177"/>
      <c r="E284" s="177"/>
      <c r="F284" s="177"/>
      <c r="G284" s="177"/>
      <c r="H284" s="177"/>
    </row>
    <row r="285" spans="1:8" ht="18.600000000000001" customHeight="1" x14ac:dyDescent="0.2">
      <c r="A285" s="177"/>
      <c r="B285" s="177"/>
      <c r="C285" s="177"/>
      <c r="D285" s="177"/>
      <c r="E285" s="177"/>
      <c r="F285" s="177"/>
      <c r="G285" s="177"/>
      <c r="H285" s="177"/>
    </row>
    <row r="286" spans="1:8" ht="18.600000000000001" customHeight="1" x14ac:dyDescent="0.2">
      <c r="A286" s="177"/>
      <c r="B286" s="177"/>
      <c r="C286" s="177"/>
      <c r="D286" s="177"/>
      <c r="E286" s="177"/>
      <c r="F286" s="177"/>
      <c r="G286" s="177"/>
      <c r="H286" s="177"/>
    </row>
    <row r="287" spans="1:8" ht="18.600000000000001" customHeight="1" x14ac:dyDescent="0.2">
      <c r="A287" s="177"/>
      <c r="B287" s="177"/>
      <c r="C287" s="177"/>
      <c r="D287" s="177"/>
      <c r="E287" s="177"/>
      <c r="F287" s="177"/>
      <c r="G287" s="177"/>
      <c r="H287" s="177"/>
    </row>
    <row r="288" spans="1:8" ht="18.600000000000001" customHeight="1" x14ac:dyDescent="0.2">
      <c r="A288" s="177"/>
      <c r="B288" s="177"/>
      <c r="C288" s="177"/>
      <c r="D288" s="177"/>
      <c r="E288" s="177"/>
      <c r="F288" s="177"/>
      <c r="G288" s="177"/>
      <c r="H288" s="177"/>
    </row>
    <row r="289" spans="1:8" ht="18.600000000000001" customHeight="1" x14ac:dyDescent="0.2">
      <c r="A289" s="177"/>
      <c r="B289" s="177"/>
      <c r="C289" s="177"/>
      <c r="D289" s="177"/>
      <c r="E289" s="177"/>
      <c r="F289" s="177"/>
      <c r="G289" s="177"/>
      <c r="H289" s="177"/>
    </row>
    <row r="290" spans="1:8" ht="18.600000000000001" customHeight="1" x14ac:dyDescent="0.2">
      <c r="A290" s="177"/>
      <c r="B290" s="177"/>
      <c r="C290" s="177"/>
      <c r="D290" s="177"/>
      <c r="E290" s="177"/>
      <c r="F290" s="177"/>
      <c r="G290" s="177"/>
      <c r="H290" s="177"/>
    </row>
    <row r="291" spans="1:8" ht="18.600000000000001" customHeight="1" x14ac:dyDescent="0.2">
      <c r="A291" s="177"/>
      <c r="B291" s="177"/>
      <c r="C291" s="177"/>
      <c r="D291" s="177"/>
      <c r="E291" s="177"/>
      <c r="F291" s="177"/>
      <c r="G291" s="177"/>
      <c r="H291" s="177"/>
    </row>
    <row r="292" spans="1:8" ht="18.600000000000001" customHeight="1" x14ac:dyDescent="0.2">
      <c r="A292" s="177"/>
      <c r="B292" s="177"/>
      <c r="C292" s="177"/>
      <c r="D292" s="177"/>
      <c r="E292" s="177"/>
      <c r="F292" s="177"/>
      <c r="G292" s="177"/>
      <c r="H292" s="177"/>
    </row>
    <row r="293" spans="1:8" ht="18.600000000000001" customHeight="1" x14ac:dyDescent="0.2">
      <c r="A293" s="177"/>
      <c r="B293" s="177"/>
      <c r="C293" s="177"/>
      <c r="D293" s="177"/>
      <c r="E293" s="177"/>
      <c r="F293" s="177"/>
      <c r="G293" s="177"/>
      <c r="H293" s="177"/>
    </row>
    <row r="294" spans="1:8" ht="18.600000000000001" customHeight="1" x14ac:dyDescent="0.2">
      <c r="A294" s="177"/>
      <c r="B294" s="177"/>
      <c r="C294" s="177"/>
      <c r="D294" s="177"/>
      <c r="E294" s="177"/>
      <c r="F294" s="177"/>
      <c r="G294" s="177"/>
      <c r="H294" s="177"/>
    </row>
    <row r="295" spans="1:8" ht="18.600000000000001" customHeight="1" x14ac:dyDescent="0.2">
      <c r="A295" s="177"/>
      <c r="B295" s="177"/>
      <c r="C295" s="177"/>
      <c r="D295" s="177"/>
      <c r="E295" s="177"/>
      <c r="F295" s="177"/>
      <c r="G295" s="177"/>
      <c r="H295" s="177"/>
    </row>
    <row r="296" spans="1:8" ht="18.600000000000001" customHeight="1" x14ac:dyDescent="0.2">
      <c r="A296" s="177"/>
      <c r="B296" s="177"/>
      <c r="C296" s="177"/>
      <c r="D296" s="177"/>
      <c r="E296" s="177"/>
      <c r="F296" s="177"/>
      <c r="G296" s="177"/>
      <c r="H296" s="177"/>
    </row>
    <row r="297" spans="1:8" ht="18.600000000000001" customHeight="1" x14ac:dyDescent="0.2">
      <c r="A297" s="177"/>
      <c r="B297" s="177"/>
      <c r="C297" s="177"/>
      <c r="D297" s="177"/>
      <c r="E297" s="177"/>
      <c r="F297" s="177"/>
      <c r="G297" s="177"/>
      <c r="H297" s="177"/>
    </row>
    <row r="298" spans="1:8" ht="18.600000000000001" customHeight="1" x14ac:dyDescent="0.2">
      <c r="A298" s="177"/>
      <c r="B298" s="177"/>
      <c r="C298" s="177"/>
      <c r="D298" s="177"/>
      <c r="E298" s="177"/>
      <c r="F298" s="177"/>
      <c r="G298" s="177"/>
      <c r="H298" s="177"/>
    </row>
    <row r="299" spans="1:8" ht="18.600000000000001" customHeight="1" x14ac:dyDescent="0.2">
      <c r="A299" s="177"/>
      <c r="B299" s="177"/>
      <c r="C299" s="177"/>
      <c r="D299" s="177"/>
      <c r="E299" s="177"/>
      <c r="F299" s="177"/>
      <c r="G299" s="177"/>
      <c r="H299" s="177"/>
    </row>
    <row r="300" spans="1:8" ht="18.600000000000001" customHeight="1" x14ac:dyDescent="0.2">
      <c r="A300" s="177"/>
      <c r="B300" s="177"/>
      <c r="C300" s="177"/>
      <c r="D300" s="177"/>
      <c r="E300" s="177"/>
      <c r="F300" s="177"/>
      <c r="G300" s="177"/>
      <c r="H300" s="177"/>
    </row>
    <row r="301" spans="1:8" ht="18.600000000000001" customHeight="1" x14ac:dyDescent="0.2">
      <c r="A301" s="177"/>
      <c r="B301" s="177"/>
      <c r="C301" s="177"/>
      <c r="D301" s="177"/>
      <c r="E301" s="177"/>
      <c r="F301" s="177"/>
      <c r="G301" s="177"/>
      <c r="H301" s="177"/>
    </row>
    <row r="302" spans="1:8" ht="18.600000000000001" customHeight="1" x14ac:dyDescent="0.2">
      <c r="A302" s="177"/>
      <c r="B302" s="177"/>
      <c r="C302" s="177"/>
      <c r="D302" s="177"/>
      <c r="E302" s="177"/>
      <c r="F302" s="177"/>
      <c r="G302" s="177"/>
      <c r="H302" s="177"/>
    </row>
    <row r="303" spans="1:8" ht="18.600000000000001" customHeight="1" x14ac:dyDescent="0.2">
      <c r="A303" s="177"/>
      <c r="B303" s="177"/>
      <c r="C303" s="177"/>
      <c r="D303" s="177"/>
      <c r="E303" s="177"/>
      <c r="F303" s="177"/>
      <c r="G303" s="177"/>
      <c r="H303" s="177"/>
    </row>
    <row r="304" spans="1:8" ht="18.600000000000001" customHeight="1" x14ac:dyDescent="0.2">
      <c r="A304" s="177"/>
      <c r="B304" s="177"/>
      <c r="C304" s="177"/>
      <c r="D304" s="177"/>
      <c r="E304" s="177"/>
      <c r="F304" s="177"/>
      <c r="G304" s="177"/>
      <c r="H304" s="177"/>
    </row>
    <row r="305" spans="1:8" ht="18.600000000000001" customHeight="1" x14ac:dyDescent="0.2">
      <c r="A305" s="177"/>
      <c r="B305" s="177"/>
      <c r="C305" s="177"/>
      <c r="D305" s="177"/>
      <c r="E305" s="177"/>
      <c r="F305" s="177"/>
      <c r="G305" s="177"/>
      <c r="H305" s="177"/>
    </row>
    <row r="306" spans="1:8" ht="18.600000000000001" customHeight="1" x14ac:dyDescent="0.2">
      <c r="A306" s="177"/>
      <c r="B306" s="177"/>
      <c r="C306" s="177"/>
      <c r="D306" s="177"/>
      <c r="E306" s="177"/>
      <c r="F306" s="177"/>
      <c r="G306" s="177"/>
      <c r="H306" s="177"/>
    </row>
    <row r="307" spans="1:8" ht="18.600000000000001" customHeight="1" x14ac:dyDescent="0.2">
      <c r="B307" s="177"/>
      <c r="C307" s="177"/>
      <c r="D307" s="177"/>
      <c r="E307" s="177"/>
      <c r="F307" s="177"/>
      <c r="G307" s="177"/>
    </row>
    <row r="308" spans="1:8" ht="18.600000000000001" customHeight="1" x14ac:dyDescent="0.2">
      <c r="B308" s="177"/>
      <c r="C308" s="177"/>
      <c r="D308" s="177"/>
      <c r="E308" s="177"/>
      <c r="F308" s="177"/>
      <c r="G308" s="177"/>
    </row>
  </sheetData>
  <autoFilter ref="J13:O28"/>
  <mergeCells count="35">
    <mergeCell ref="B59:B61"/>
    <mergeCell ref="D59:E59"/>
    <mergeCell ref="F59:G59"/>
    <mergeCell ref="B74:B76"/>
    <mergeCell ref="D74:E74"/>
    <mergeCell ref="F74:G74"/>
    <mergeCell ref="D75:E75"/>
    <mergeCell ref="F75:G76"/>
    <mergeCell ref="D60:E60"/>
    <mergeCell ref="F60:G61"/>
    <mergeCell ref="C8:G8"/>
    <mergeCell ref="B44:B46"/>
    <mergeCell ref="D44:E44"/>
    <mergeCell ref="F44:G44"/>
    <mergeCell ref="D45:E45"/>
    <mergeCell ref="F45:G46"/>
    <mergeCell ref="B29:B31"/>
    <mergeCell ref="C9:G9"/>
    <mergeCell ref="C10:G10"/>
    <mergeCell ref="D30:E30"/>
    <mergeCell ref="F30:G31"/>
    <mergeCell ref="D29:E29"/>
    <mergeCell ref="F29:G29"/>
    <mergeCell ref="B1:G1"/>
    <mergeCell ref="C3:G3"/>
    <mergeCell ref="C4:E4"/>
    <mergeCell ref="C6:G6"/>
    <mergeCell ref="C7:G7"/>
    <mergeCell ref="J10:O10"/>
    <mergeCell ref="C11:G11"/>
    <mergeCell ref="B14:B16"/>
    <mergeCell ref="D14:E14"/>
    <mergeCell ref="F14:G14"/>
    <mergeCell ref="D15:E15"/>
    <mergeCell ref="F15:G16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 tint="0.39997558519241921"/>
  </sheetPr>
  <dimension ref="A1:Y318"/>
  <sheetViews>
    <sheetView zoomScale="85" zoomScaleNormal="85" workbookViewId="0">
      <selection activeCell="B1" sqref="B1:G1"/>
    </sheetView>
  </sheetViews>
  <sheetFormatPr baseColWidth="10" defaultRowHeight="18.600000000000001" customHeight="1" x14ac:dyDescent="0.2"/>
  <cols>
    <col min="1" max="1" width="2.5703125" style="55" customWidth="1"/>
    <col min="2" max="7" width="19.42578125" style="55" customWidth="1"/>
    <col min="8" max="8" width="4.28515625" style="4" customWidth="1"/>
    <col min="9" max="9" width="4.28515625" style="55" customWidth="1"/>
    <col min="10" max="10" width="12.7109375" style="55" customWidth="1"/>
    <col min="11" max="11" width="19.5703125" style="55" bestFit="1" customWidth="1"/>
    <col min="12" max="13" width="20.7109375" style="55" customWidth="1"/>
    <col min="14" max="14" width="32.42578125" style="55" bestFit="1" customWidth="1"/>
    <col min="15" max="16" width="11.42578125" style="55"/>
    <col min="17" max="24" width="13.7109375" style="55" bestFit="1" customWidth="1"/>
    <col min="25" max="25" width="11.5703125" style="55" bestFit="1" customWidth="1"/>
    <col min="26" max="16384" width="11.42578125" style="55"/>
  </cols>
  <sheetData>
    <row r="1" spans="1:25" s="1" customFormat="1" ht="19.5" customHeight="1" x14ac:dyDescent="0.2">
      <c r="B1" s="332" t="s">
        <v>44</v>
      </c>
      <c r="C1" s="332"/>
      <c r="D1" s="332"/>
      <c r="E1" s="332"/>
      <c r="F1" s="332"/>
      <c r="G1" s="332"/>
      <c r="H1" s="2"/>
      <c r="J1" s="55"/>
      <c r="K1" s="55"/>
      <c r="L1" s="55"/>
      <c r="M1" s="55"/>
      <c r="N1" s="55"/>
      <c r="O1" s="55"/>
    </row>
    <row r="2" spans="1:25" s="1" customFormat="1" ht="9" customHeight="1" thickBot="1" x14ac:dyDescent="0.25">
      <c r="B2" s="54"/>
      <c r="C2" s="54"/>
      <c r="D2" s="54"/>
      <c r="E2" s="54"/>
      <c r="F2" s="54"/>
      <c r="G2" s="54"/>
      <c r="H2" s="2"/>
      <c r="J2" s="55"/>
      <c r="K2" s="55"/>
      <c r="L2" s="55"/>
      <c r="M2" s="55"/>
      <c r="N2" s="55"/>
      <c r="O2" s="55"/>
    </row>
    <row r="3" spans="1:25" s="1" customFormat="1" ht="19.5" customHeight="1" thickTop="1" thickBot="1" x14ac:dyDescent="0.25">
      <c r="B3" s="6" t="s">
        <v>25</v>
      </c>
      <c r="C3" s="333" t="s">
        <v>41</v>
      </c>
      <c r="D3" s="333"/>
      <c r="E3" s="333"/>
      <c r="F3" s="333"/>
      <c r="G3" s="334"/>
      <c r="H3" s="2"/>
      <c r="J3" s="55"/>
      <c r="K3" s="55"/>
      <c r="L3" s="55"/>
      <c r="M3" s="55"/>
      <c r="N3" s="55"/>
      <c r="O3" s="55"/>
    </row>
    <row r="4" spans="1:25" s="1" customFormat="1" ht="19.5" customHeight="1" thickTop="1" thickBot="1" x14ac:dyDescent="0.25">
      <c r="B4" s="10" t="s">
        <v>26</v>
      </c>
      <c r="C4" s="335" t="s">
        <v>40</v>
      </c>
      <c r="D4" s="335"/>
      <c r="E4" s="335"/>
      <c r="F4" s="11"/>
      <c r="G4" s="12"/>
      <c r="H4" s="2"/>
      <c r="J4" s="55"/>
      <c r="K4" s="55"/>
      <c r="L4" s="55"/>
      <c r="M4" s="55"/>
      <c r="N4" s="55"/>
      <c r="O4" s="55"/>
    </row>
    <row r="5" spans="1:25" s="1" customFormat="1" ht="19.5" customHeight="1" thickTop="1" thickBot="1" x14ac:dyDescent="0.25">
      <c r="B5" s="9" t="s">
        <v>32</v>
      </c>
      <c r="C5" s="65" t="s">
        <v>37</v>
      </c>
      <c r="D5" s="60">
        <v>6</v>
      </c>
      <c r="E5" s="66" t="s">
        <v>38</v>
      </c>
      <c r="F5" s="67">
        <v>12</v>
      </c>
      <c r="G5" s="59"/>
      <c r="H5" s="2"/>
      <c r="J5" s="55"/>
      <c r="K5" s="55"/>
      <c r="L5" s="55"/>
      <c r="M5" s="55"/>
      <c r="N5" s="55"/>
      <c r="O5" s="55"/>
      <c r="P5" s="55"/>
    </row>
    <row r="6" spans="1:25" s="1" customFormat="1" ht="19.5" customHeight="1" thickTop="1" x14ac:dyDescent="0.2">
      <c r="B6" s="6" t="s">
        <v>31</v>
      </c>
      <c r="C6" s="338"/>
      <c r="D6" s="338"/>
      <c r="E6" s="338"/>
      <c r="F6" s="338"/>
      <c r="G6" s="339"/>
      <c r="H6" s="2"/>
      <c r="J6" s="55"/>
      <c r="K6" s="55"/>
      <c r="L6" s="55"/>
      <c r="M6" s="55"/>
      <c r="N6" s="55"/>
      <c r="O6" s="55"/>
      <c r="P6" s="55"/>
    </row>
    <row r="7" spans="1:25" s="1" customFormat="1" ht="19.5" customHeight="1" x14ac:dyDescent="0.2">
      <c r="B7" s="7"/>
      <c r="C7" s="325"/>
      <c r="D7" s="325"/>
      <c r="E7" s="325"/>
      <c r="F7" s="325"/>
      <c r="G7" s="326"/>
      <c r="H7" s="2"/>
      <c r="J7" s="55"/>
      <c r="K7" s="55"/>
      <c r="L7" s="55"/>
      <c r="M7" s="55"/>
      <c r="N7" s="55"/>
      <c r="O7" s="55"/>
      <c r="P7" s="55"/>
    </row>
    <row r="8" spans="1:25" s="1" customFormat="1" ht="19.5" customHeight="1" x14ac:dyDescent="0.2">
      <c r="B8" s="8"/>
      <c r="C8" s="325"/>
      <c r="D8" s="325"/>
      <c r="E8" s="325"/>
      <c r="F8" s="325"/>
      <c r="G8" s="326"/>
      <c r="H8" s="2"/>
      <c r="J8" s="55"/>
      <c r="K8" s="55"/>
      <c r="L8" s="55"/>
      <c r="M8" s="55"/>
      <c r="N8" s="55"/>
      <c r="O8" s="55"/>
      <c r="P8" s="55"/>
    </row>
    <row r="9" spans="1:25" s="1" customFormat="1" ht="19.5" customHeight="1" x14ac:dyDescent="0.2">
      <c r="B9" s="63"/>
      <c r="C9" s="325"/>
      <c r="D9" s="325"/>
      <c r="E9" s="325"/>
      <c r="F9" s="325"/>
      <c r="G9" s="326"/>
      <c r="H9" s="2"/>
      <c r="J9" s="55"/>
      <c r="K9" s="55"/>
      <c r="L9" s="55"/>
      <c r="M9" s="55"/>
      <c r="N9" s="55"/>
      <c r="O9" s="55"/>
    </row>
    <row r="10" spans="1:25" s="1" customFormat="1" ht="19.5" customHeight="1" x14ac:dyDescent="0.2">
      <c r="B10" s="63"/>
      <c r="C10" s="325"/>
      <c r="D10" s="325"/>
      <c r="E10" s="325"/>
      <c r="F10" s="325"/>
      <c r="G10" s="326"/>
      <c r="H10" s="2"/>
      <c r="J10" s="327" t="s">
        <v>30</v>
      </c>
      <c r="K10" s="328"/>
      <c r="L10" s="328"/>
      <c r="M10" s="328"/>
      <c r="N10" s="328"/>
      <c r="O10" s="329"/>
    </row>
    <row r="11" spans="1:25" s="1" customFormat="1" ht="19.5" customHeight="1" thickBot="1" x14ac:dyDescent="0.25">
      <c r="B11" s="64"/>
      <c r="C11" s="330"/>
      <c r="D11" s="330"/>
      <c r="E11" s="330"/>
      <c r="F11" s="330"/>
      <c r="G11" s="331"/>
      <c r="H11" s="2"/>
      <c r="J11" s="55"/>
      <c r="K11" s="55"/>
      <c r="L11" s="55"/>
      <c r="M11" s="55"/>
      <c r="N11" s="55"/>
      <c r="O11" s="55"/>
    </row>
    <row r="12" spans="1:25" ht="8.25" customHeight="1" thickTop="1" x14ac:dyDescent="0.2">
      <c r="B12" s="46"/>
      <c r="C12" s="56"/>
      <c r="D12" s="56"/>
      <c r="E12" s="56"/>
      <c r="F12" s="56"/>
      <c r="G12" s="56"/>
    </row>
    <row r="13" spans="1:25" ht="18.600000000000001" customHeight="1" thickBot="1" x14ac:dyDescent="0.25">
      <c r="A13" s="40"/>
      <c r="B13" s="40"/>
      <c r="C13" s="40"/>
      <c r="D13" s="40"/>
      <c r="E13" s="40"/>
      <c r="F13" s="40"/>
      <c r="G13" s="40"/>
      <c r="H13" s="40"/>
      <c r="J13" s="51" t="s">
        <v>18</v>
      </c>
      <c r="K13" s="51" t="s">
        <v>20</v>
      </c>
      <c r="L13" s="51" t="s">
        <v>6</v>
      </c>
      <c r="M13" s="51" t="s">
        <v>7</v>
      </c>
      <c r="N13" s="51" t="s">
        <v>21</v>
      </c>
      <c r="O13" s="51" t="s">
        <v>19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8.600000000000001" customHeight="1" x14ac:dyDescent="0.2">
      <c r="A14" s="40"/>
      <c r="B14" s="312" t="str">
        <f>$B$1</f>
        <v>ARBRE DES CAUSES</v>
      </c>
      <c r="C14" s="35" t="s">
        <v>0</v>
      </c>
      <c r="D14" s="315"/>
      <c r="E14" s="316"/>
      <c r="F14" s="317" t="s">
        <v>35</v>
      </c>
      <c r="G14" s="318"/>
      <c r="H14" s="40"/>
      <c r="J14" s="51"/>
      <c r="K14" s="51"/>
      <c r="L14" s="51"/>
      <c r="M14" s="51"/>
      <c r="N14" s="51"/>
      <c r="O14" s="53"/>
      <c r="Q14" s="1"/>
      <c r="R14" s="1"/>
      <c r="S14" s="1"/>
      <c r="T14" s="1"/>
      <c r="U14" s="1"/>
      <c r="V14" s="1"/>
      <c r="W14" s="1"/>
      <c r="X14" s="1"/>
      <c r="Y14" s="1"/>
    </row>
    <row r="15" spans="1:25" ht="18.600000000000001" customHeight="1" x14ac:dyDescent="0.2">
      <c r="A15" s="40"/>
      <c r="B15" s="336"/>
      <c r="C15" s="36" t="s">
        <v>1</v>
      </c>
      <c r="D15" s="319"/>
      <c r="E15" s="320"/>
      <c r="F15" s="321">
        <f>$F$5-COUNTBLANK(C18:C29)</f>
        <v>0</v>
      </c>
      <c r="G15" s="322"/>
      <c r="H15" s="40"/>
      <c r="J15" s="51"/>
      <c r="K15" s="51"/>
      <c r="L15" s="51"/>
      <c r="M15" s="51"/>
      <c r="N15" s="51"/>
      <c r="O15" s="53"/>
      <c r="Q15" s="1"/>
      <c r="R15" s="1"/>
      <c r="S15" s="1"/>
      <c r="T15" s="1"/>
      <c r="U15" s="1"/>
      <c r="V15" s="1"/>
      <c r="W15" s="1"/>
      <c r="X15" s="1"/>
      <c r="Y15" s="1"/>
    </row>
    <row r="16" spans="1:25" ht="18.600000000000001" customHeight="1" thickBot="1" x14ac:dyDescent="0.25">
      <c r="A16" s="40"/>
      <c r="B16" s="337"/>
      <c r="C16" s="37" t="s">
        <v>2</v>
      </c>
      <c r="D16" s="38"/>
      <c r="E16" s="39"/>
      <c r="F16" s="323"/>
      <c r="G16" s="324"/>
      <c r="H16" s="40"/>
      <c r="J16" s="51"/>
      <c r="K16" s="51"/>
      <c r="L16" s="51"/>
      <c r="M16" s="51"/>
      <c r="N16" s="51"/>
      <c r="O16" s="53"/>
      <c r="Q16" s="1"/>
      <c r="R16" s="1"/>
      <c r="S16" s="1"/>
      <c r="T16" s="1"/>
      <c r="U16" s="1"/>
      <c r="V16" s="1"/>
      <c r="W16" s="1"/>
      <c r="X16" s="1"/>
      <c r="Y16" s="1"/>
    </row>
    <row r="17" spans="1:25" ht="18.600000000000001" customHeight="1" thickBot="1" x14ac:dyDescent="0.25">
      <c r="A17" s="40"/>
      <c r="B17" s="29" t="s">
        <v>27</v>
      </c>
      <c r="C17" s="30" t="s">
        <v>29</v>
      </c>
      <c r="D17" s="31" t="s">
        <v>5</v>
      </c>
      <c r="E17" s="32" t="s">
        <v>28</v>
      </c>
      <c r="F17" s="33" t="s">
        <v>3</v>
      </c>
      <c r="G17" s="34" t="s">
        <v>4</v>
      </c>
      <c r="H17" s="40"/>
      <c r="J17" s="51"/>
      <c r="K17" s="51"/>
      <c r="L17" s="51"/>
      <c r="M17" s="51"/>
      <c r="N17" s="51"/>
      <c r="O17" s="53"/>
      <c r="Q17" s="1"/>
      <c r="R17" s="1"/>
      <c r="S17" s="1"/>
      <c r="T17" s="1"/>
      <c r="U17" s="1"/>
      <c r="V17" s="1"/>
      <c r="W17" s="1"/>
      <c r="X17" s="1"/>
      <c r="Y17" s="1"/>
    </row>
    <row r="18" spans="1:25" ht="18.600000000000001" customHeight="1" x14ac:dyDescent="0.2">
      <c r="A18" s="40"/>
      <c r="B18" s="17"/>
      <c r="C18" s="14"/>
      <c r="D18" s="25"/>
      <c r="E18" s="26"/>
      <c r="F18" s="20"/>
      <c r="G18" s="21"/>
      <c r="H18" s="40"/>
      <c r="J18" s="51"/>
      <c r="K18" s="51"/>
      <c r="L18" s="51"/>
      <c r="M18" s="51"/>
      <c r="N18" s="51"/>
      <c r="O18" s="53"/>
      <c r="Q18" s="1"/>
      <c r="R18" s="1"/>
      <c r="S18" s="1"/>
      <c r="T18" s="1"/>
      <c r="U18" s="1"/>
      <c r="V18" s="1"/>
      <c r="W18" s="1"/>
      <c r="X18" s="1"/>
      <c r="Y18" s="1"/>
    </row>
    <row r="19" spans="1:25" ht="18.600000000000001" customHeight="1" x14ac:dyDescent="0.2">
      <c r="A19" s="40"/>
      <c r="B19" s="19"/>
      <c r="C19" s="16"/>
      <c r="D19" s="58"/>
      <c r="E19" s="28"/>
      <c r="F19" s="24"/>
      <c r="G19" s="99"/>
      <c r="H19" s="40"/>
      <c r="J19" s="51"/>
      <c r="K19" s="51"/>
      <c r="L19" s="51"/>
      <c r="M19" s="51"/>
      <c r="N19" s="51"/>
      <c r="O19" s="53"/>
      <c r="Q19" s="1"/>
      <c r="R19" s="1"/>
      <c r="S19" s="1"/>
      <c r="T19" s="1"/>
      <c r="U19" s="1"/>
      <c r="V19" s="1"/>
      <c r="W19" s="1"/>
      <c r="X19" s="1"/>
      <c r="Y19" s="1"/>
    </row>
    <row r="20" spans="1:25" ht="18.600000000000001" customHeight="1" x14ac:dyDescent="0.2">
      <c r="A20" s="40"/>
      <c r="B20" s="19"/>
      <c r="C20" s="16"/>
      <c r="D20" s="58"/>
      <c r="E20" s="28"/>
      <c r="F20" s="24"/>
      <c r="G20" s="99"/>
      <c r="H20" s="40"/>
      <c r="J20" s="51"/>
      <c r="K20" s="51"/>
      <c r="L20" s="51"/>
      <c r="M20" s="51"/>
      <c r="N20" s="51"/>
      <c r="O20" s="53"/>
      <c r="Q20" s="1"/>
      <c r="R20" s="1"/>
      <c r="S20" s="1"/>
      <c r="T20" s="1"/>
      <c r="U20" s="1"/>
      <c r="V20" s="1"/>
      <c r="W20" s="1"/>
      <c r="X20" s="1"/>
      <c r="Y20" s="1"/>
    </row>
    <row r="21" spans="1:25" ht="18.600000000000001" customHeight="1" x14ac:dyDescent="0.2">
      <c r="A21" s="40"/>
      <c r="B21" s="19"/>
      <c r="C21" s="16"/>
      <c r="D21" s="58"/>
      <c r="E21" s="28"/>
      <c r="F21" s="24"/>
      <c r="G21" s="99"/>
      <c r="H21" s="40"/>
      <c r="J21" s="51"/>
      <c r="K21" s="51"/>
      <c r="L21" s="51"/>
      <c r="M21" s="51"/>
      <c r="N21" s="51"/>
      <c r="O21" s="53"/>
      <c r="Q21" s="1"/>
      <c r="R21" s="1"/>
      <c r="S21" s="1"/>
      <c r="T21" s="1"/>
      <c r="U21" s="1"/>
      <c r="V21" s="1"/>
      <c r="W21" s="1"/>
      <c r="X21" s="1"/>
      <c r="Y21" s="1"/>
    </row>
    <row r="22" spans="1:25" ht="18.600000000000001" customHeight="1" x14ac:dyDescent="0.2">
      <c r="A22" s="40"/>
      <c r="B22" s="19"/>
      <c r="C22" s="16"/>
      <c r="D22" s="58"/>
      <c r="E22" s="28"/>
      <c r="F22" s="24"/>
      <c r="G22" s="99"/>
      <c r="H22" s="40"/>
      <c r="J22" s="51"/>
      <c r="K22" s="51"/>
      <c r="L22" s="51"/>
      <c r="M22" s="51"/>
      <c r="N22" s="51"/>
      <c r="O22" s="53"/>
      <c r="Q22" s="1"/>
      <c r="R22" s="1"/>
      <c r="S22" s="1"/>
      <c r="T22" s="1"/>
      <c r="U22" s="1"/>
      <c r="V22" s="1"/>
      <c r="W22" s="1"/>
      <c r="X22" s="1"/>
      <c r="Y22" s="1"/>
    </row>
    <row r="23" spans="1:25" ht="18.600000000000001" customHeight="1" x14ac:dyDescent="0.2">
      <c r="A23" s="40"/>
      <c r="B23" s="18"/>
      <c r="C23" s="15"/>
      <c r="D23" s="52"/>
      <c r="E23" s="27"/>
      <c r="F23" s="22"/>
      <c r="G23" s="23"/>
      <c r="H23" s="40"/>
      <c r="J23" s="51"/>
      <c r="K23" s="51"/>
      <c r="L23" s="51"/>
      <c r="M23" s="51"/>
      <c r="N23" s="51"/>
      <c r="O23" s="53"/>
      <c r="Q23" s="1"/>
      <c r="R23" s="1"/>
      <c r="S23" s="1"/>
      <c r="T23" s="1"/>
      <c r="U23" s="1"/>
      <c r="V23" s="1"/>
      <c r="W23" s="1"/>
      <c r="X23" s="1"/>
      <c r="Y23" s="1"/>
    </row>
    <row r="24" spans="1:25" ht="18.600000000000001" customHeight="1" x14ac:dyDescent="0.2">
      <c r="A24" s="40"/>
      <c r="B24" s="41"/>
      <c r="C24" s="42"/>
      <c r="D24" s="50"/>
      <c r="E24" s="43"/>
      <c r="F24" s="44"/>
      <c r="G24" s="45"/>
      <c r="H24" s="40"/>
      <c r="J24" s="51"/>
      <c r="K24" s="51"/>
      <c r="L24" s="51"/>
      <c r="M24" s="51"/>
      <c r="N24" s="51"/>
      <c r="O24" s="53"/>
    </row>
    <row r="25" spans="1:25" ht="18.600000000000001" customHeight="1" x14ac:dyDescent="0.2">
      <c r="A25" s="40"/>
      <c r="B25" s="41"/>
      <c r="C25" s="42"/>
      <c r="D25" s="50"/>
      <c r="E25" s="43"/>
      <c r="F25" s="44"/>
      <c r="G25" s="45"/>
      <c r="H25" s="40"/>
      <c r="J25" s="51"/>
      <c r="K25" s="51"/>
      <c r="L25" s="51"/>
      <c r="M25" s="51"/>
      <c r="N25" s="51"/>
      <c r="O25" s="53"/>
    </row>
    <row r="26" spans="1:25" ht="18.600000000000001" customHeight="1" x14ac:dyDescent="0.2">
      <c r="A26" s="40"/>
      <c r="B26" s="41"/>
      <c r="C26" s="42"/>
      <c r="D26" s="50"/>
      <c r="E26" s="43"/>
      <c r="F26" s="44"/>
      <c r="G26" s="45"/>
      <c r="H26" s="40"/>
      <c r="J26" s="51"/>
      <c r="K26" s="51"/>
      <c r="L26" s="51"/>
      <c r="M26" s="51"/>
      <c r="N26" s="51"/>
      <c r="O26" s="53"/>
    </row>
    <row r="27" spans="1:25" ht="18.600000000000001" customHeight="1" x14ac:dyDescent="0.2">
      <c r="A27" s="40"/>
      <c r="B27" s="41"/>
      <c r="C27" s="42"/>
      <c r="D27" s="72"/>
      <c r="E27" s="73"/>
      <c r="F27" s="44"/>
      <c r="G27" s="45"/>
      <c r="H27" s="40"/>
      <c r="J27" s="51"/>
      <c r="K27" s="51"/>
      <c r="L27" s="51"/>
      <c r="M27" s="51"/>
      <c r="N27" s="51"/>
      <c r="O27" s="53"/>
    </row>
    <row r="28" spans="1:25" ht="18.600000000000001" customHeight="1" x14ac:dyDescent="0.2">
      <c r="A28" s="40"/>
      <c r="B28" s="74"/>
      <c r="C28" s="75"/>
      <c r="D28" s="76"/>
      <c r="E28" s="77"/>
      <c r="F28" s="78"/>
      <c r="G28" s="79"/>
      <c r="H28" s="40"/>
      <c r="J28" s="51"/>
      <c r="K28" s="51"/>
      <c r="L28" s="51"/>
      <c r="M28" s="51"/>
      <c r="N28" s="51"/>
      <c r="O28" s="53"/>
    </row>
    <row r="29" spans="1:25" ht="18.600000000000001" customHeight="1" thickBot="1" x14ac:dyDescent="0.25">
      <c r="A29" s="40"/>
      <c r="B29" s="80"/>
      <c r="C29" s="81"/>
      <c r="D29" s="82"/>
      <c r="E29" s="83"/>
      <c r="F29" s="84"/>
      <c r="G29" s="85"/>
      <c r="H29" s="40"/>
      <c r="J29" s="51"/>
      <c r="K29" s="51"/>
      <c r="L29" s="51"/>
      <c r="M29" s="51"/>
      <c r="N29" s="51"/>
      <c r="O29" s="53"/>
    </row>
    <row r="30" spans="1:25" ht="18.600000000000001" customHeight="1" thickBot="1" x14ac:dyDescent="0.25">
      <c r="A30" s="40"/>
      <c r="B30" s="71"/>
      <c r="C30" s="71"/>
      <c r="D30" s="71"/>
      <c r="E30" s="71"/>
      <c r="F30" s="71"/>
      <c r="G30" s="71"/>
      <c r="H30" s="40"/>
      <c r="J30" s="51"/>
      <c r="K30" s="51"/>
      <c r="L30" s="51"/>
      <c r="M30" s="51"/>
      <c r="N30" s="51"/>
      <c r="O30" s="53"/>
    </row>
    <row r="31" spans="1:25" ht="18.600000000000001" customHeight="1" x14ac:dyDescent="0.2">
      <c r="A31" s="40"/>
      <c r="B31" s="312" t="str">
        <f>$B$1</f>
        <v>ARBRE DES CAUSES</v>
      </c>
      <c r="C31" s="35" t="s">
        <v>0</v>
      </c>
      <c r="D31" s="315"/>
      <c r="E31" s="316"/>
      <c r="F31" s="317" t="s">
        <v>35</v>
      </c>
      <c r="G31" s="318"/>
      <c r="H31" s="40"/>
      <c r="J31" s="51"/>
      <c r="K31" s="51"/>
      <c r="L31" s="51"/>
      <c r="M31" s="51"/>
      <c r="N31" s="51"/>
      <c r="O31" s="53"/>
    </row>
    <row r="32" spans="1:25" ht="18.600000000000001" customHeight="1" x14ac:dyDescent="0.2">
      <c r="A32" s="40"/>
      <c r="B32" s="336"/>
      <c r="C32" s="36" t="s">
        <v>1</v>
      </c>
      <c r="D32" s="319"/>
      <c r="E32" s="320"/>
      <c r="F32" s="321">
        <f>$F$5-COUNTBLANK(C35:C46)</f>
        <v>0</v>
      </c>
      <c r="G32" s="322"/>
      <c r="H32" s="40"/>
      <c r="J32" s="51"/>
      <c r="K32" s="51"/>
      <c r="L32" s="51"/>
      <c r="M32" s="51"/>
      <c r="N32" s="51"/>
      <c r="O32" s="53"/>
    </row>
    <row r="33" spans="1:16" ht="18.600000000000001" customHeight="1" thickBot="1" x14ac:dyDescent="0.25">
      <c r="A33" s="40"/>
      <c r="B33" s="337"/>
      <c r="C33" s="37" t="s">
        <v>2</v>
      </c>
      <c r="D33" s="38"/>
      <c r="E33" s="39"/>
      <c r="F33" s="323"/>
      <c r="G33" s="324"/>
      <c r="H33" s="40"/>
      <c r="J33" s="51"/>
      <c r="K33" s="51"/>
      <c r="L33" s="51"/>
      <c r="M33" s="51"/>
      <c r="N33" s="51"/>
      <c r="O33" s="53"/>
    </row>
    <row r="34" spans="1:16" ht="18.600000000000001" customHeight="1" thickBot="1" x14ac:dyDescent="0.25">
      <c r="A34" s="40"/>
      <c r="B34" s="29" t="s">
        <v>27</v>
      </c>
      <c r="C34" s="30" t="s">
        <v>29</v>
      </c>
      <c r="D34" s="31" t="s">
        <v>5</v>
      </c>
      <c r="E34" s="32" t="s">
        <v>28</v>
      </c>
      <c r="F34" s="33" t="s">
        <v>3</v>
      </c>
      <c r="G34" s="34" t="s">
        <v>4</v>
      </c>
      <c r="H34" s="40"/>
      <c r="J34" s="51"/>
      <c r="K34" s="51"/>
      <c r="L34" s="51"/>
      <c r="M34" s="51"/>
      <c r="N34" s="51"/>
      <c r="O34" s="53"/>
    </row>
    <row r="35" spans="1:16" ht="18.600000000000001" customHeight="1" x14ac:dyDescent="0.2">
      <c r="A35" s="40"/>
      <c r="B35" s="17"/>
      <c r="C35" s="14"/>
      <c r="D35" s="25"/>
      <c r="E35" s="26"/>
      <c r="F35" s="20"/>
      <c r="G35" s="21"/>
      <c r="H35" s="40"/>
      <c r="J35" s="51"/>
      <c r="K35" s="51"/>
      <c r="L35" s="51"/>
      <c r="M35" s="51"/>
      <c r="N35" s="51"/>
      <c r="O35" s="53"/>
    </row>
    <row r="36" spans="1:16" ht="18.600000000000001" customHeight="1" x14ac:dyDescent="0.2">
      <c r="A36" s="40"/>
      <c r="B36" s="19"/>
      <c r="C36" s="16"/>
      <c r="D36" s="58"/>
      <c r="E36" s="28"/>
      <c r="F36" s="24"/>
      <c r="G36" s="99"/>
      <c r="H36" s="40"/>
      <c r="J36" s="51"/>
      <c r="K36" s="51"/>
      <c r="L36" s="51"/>
      <c r="M36" s="51"/>
      <c r="N36" s="51"/>
      <c r="O36" s="53"/>
    </row>
    <row r="37" spans="1:16" ht="18.600000000000001" customHeight="1" x14ac:dyDescent="0.2">
      <c r="A37" s="40"/>
      <c r="B37" s="19"/>
      <c r="C37" s="16"/>
      <c r="D37" s="58"/>
      <c r="E37" s="28"/>
      <c r="F37" s="24"/>
      <c r="G37" s="99"/>
      <c r="H37" s="40"/>
      <c r="J37" s="51"/>
      <c r="K37" s="51"/>
      <c r="L37" s="51"/>
      <c r="M37" s="51"/>
      <c r="N37" s="51"/>
      <c r="O37" s="53"/>
    </row>
    <row r="38" spans="1:16" ht="18.600000000000001" customHeight="1" x14ac:dyDescent="0.2">
      <c r="A38" s="40"/>
      <c r="B38" s="19"/>
      <c r="C38" s="16"/>
      <c r="D38" s="58"/>
      <c r="E38" s="28"/>
      <c r="F38" s="24"/>
      <c r="G38" s="99"/>
      <c r="H38" s="40"/>
      <c r="J38" s="51"/>
      <c r="K38" s="51"/>
      <c r="L38" s="51"/>
      <c r="M38" s="51"/>
      <c r="N38" s="51"/>
      <c r="O38" s="53"/>
    </row>
    <row r="39" spans="1:16" ht="18.600000000000001" customHeight="1" x14ac:dyDescent="0.2">
      <c r="A39" s="40"/>
      <c r="B39" s="19"/>
      <c r="C39" s="16"/>
      <c r="D39" s="58"/>
      <c r="E39" s="28"/>
      <c r="F39" s="24"/>
      <c r="G39" s="99"/>
      <c r="H39" s="40"/>
      <c r="J39" s="51"/>
      <c r="K39" s="51"/>
      <c r="L39" s="51"/>
      <c r="M39" s="51"/>
      <c r="N39" s="51"/>
      <c r="O39" s="53"/>
    </row>
    <row r="40" spans="1:16" ht="18.600000000000001" customHeight="1" x14ac:dyDescent="0.2">
      <c r="A40" s="40"/>
      <c r="B40" s="18"/>
      <c r="C40" s="15"/>
      <c r="D40" s="52"/>
      <c r="E40" s="27"/>
      <c r="F40" s="22"/>
      <c r="G40" s="23"/>
      <c r="H40" s="40"/>
      <c r="J40" s="51"/>
      <c r="K40" s="51"/>
      <c r="L40" s="51"/>
      <c r="M40" s="51"/>
      <c r="N40" s="51"/>
      <c r="O40" s="53"/>
    </row>
    <row r="41" spans="1:16" ht="18.600000000000001" customHeight="1" x14ac:dyDescent="0.2">
      <c r="A41" s="40"/>
      <c r="B41" s="41"/>
      <c r="C41" s="42"/>
      <c r="D41" s="50"/>
      <c r="E41" s="43"/>
      <c r="F41" s="44"/>
      <c r="G41" s="45"/>
      <c r="H41" s="40"/>
      <c r="J41" s="51"/>
      <c r="K41" s="51"/>
      <c r="L41" s="51"/>
      <c r="M41" s="51"/>
      <c r="N41" s="51"/>
      <c r="O41" s="53"/>
    </row>
    <row r="42" spans="1:16" ht="18.600000000000001" customHeight="1" x14ac:dyDescent="0.2">
      <c r="A42" s="40"/>
      <c r="B42" s="41"/>
      <c r="C42" s="42"/>
      <c r="D42" s="50"/>
      <c r="E42" s="43"/>
      <c r="F42" s="44"/>
      <c r="G42" s="45"/>
      <c r="H42" s="40"/>
      <c r="J42" s="51"/>
      <c r="K42" s="51"/>
      <c r="L42" s="51"/>
      <c r="M42" s="51"/>
      <c r="N42" s="51"/>
      <c r="O42" s="53"/>
    </row>
    <row r="43" spans="1:16" ht="18.600000000000001" customHeight="1" x14ac:dyDescent="0.2">
      <c r="A43" s="40"/>
      <c r="B43" s="41"/>
      <c r="C43" s="42"/>
      <c r="D43" s="50"/>
      <c r="E43" s="43"/>
      <c r="F43" s="44"/>
      <c r="G43" s="45"/>
      <c r="H43" s="40"/>
      <c r="J43" s="51"/>
      <c r="K43" s="51"/>
      <c r="L43" s="51"/>
      <c r="M43" s="51"/>
      <c r="N43" s="51"/>
      <c r="O43" s="53"/>
    </row>
    <row r="44" spans="1:16" ht="18.600000000000001" customHeight="1" x14ac:dyDescent="0.2">
      <c r="A44" s="40"/>
      <c r="B44" s="41"/>
      <c r="C44" s="42"/>
      <c r="D44" s="72"/>
      <c r="E44" s="73"/>
      <c r="F44" s="44"/>
      <c r="G44" s="45"/>
      <c r="H44" s="40"/>
      <c r="J44" s="51"/>
      <c r="K44" s="51"/>
      <c r="L44" s="51"/>
      <c r="M44" s="51"/>
      <c r="N44" s="51"/>
      <c r="O44" s="53"/>
      <c r="P44" s="54"/>
    </row>
    <row r="45" spans="1:16" ht="18.600000000000001" customHeight="1" x14ac:dyDescent="0.2">
      <c r="A45" s="40"/>
      <c r="B45" s="74"/>
      <c r="C45" s="75"/>
      <c r="D45" s="76"/>
      <c r="E45" s="77"/>
      <c r="F45" s="78"/>
      <c r="G45" s="79"/>
      <c r="H45" s="40"/>
      <c r="J45" s="51"/>
      <c r="K45" s="51"/>
      <c r="L45" s="51"/>
      <c r="M45" s="51"/>
      <c r="N45" s="51"/>
      <c r="O45" s="53"/>
      <c r="P45" s="61"/>
    </row>
    <row r="46" spans="1:16" ht="18.600000000000001" customHeight="1" thickBot="1" x14ac:dyDescent="0.25">
      <c r="A46" s="40"/>
      <c r="B46" s="80"/>
      <c r="C46" s="81"/>
      <c r="D46" s="82"/>
      <c r="E46" s="83"/>
      <c r="F46" s="84"/>
      <c r="G46" s="85"/>
      <c r="H46" s="40"/>
      <c r="J46" s="51"/>
      <c r="K46" s="51"/>
      <c r="L46" s="51"/>
      <c r="M46" s="51"/>
      <c r="N46" s="51"/>
      <c r="O46" s="53"/>
      <c r="P46" s="62"/>
    </row>
    <row r="47" spans="1:16" ht="18.600000000000001" customHeight="1" thickBot="1" x14ac:dyDescent="0.25">
      <c r="A47" s="40"/>
      <c r="B47" s="92"/>
      <c r="C47" s="92"/>
      <c r="D47" s="92"/>
      <c r="E47" s="93"/>
      <c r="F47" s="92"/>
      <c r="G47" s="94"/>
      <c r="H47" s="40"/>
      <c r="J47" s="51"/>
      <c r="K47" s="51"/>
      <c r="L47" s="51"/>
      <c r="M47" s="51"/>
      <c r="N47" s="51"/>
      <c r="O47" s="53"/>
      <c r="P47" s="47"/>
    </row>
    <row r="48" spans="1:16" ht="18.600000000000001" customHeight="1" x14ac:dyDescent="0.2">
      <c r="A48" s="40"/>
      <c r="B48" s="312" t="str">
        <f>$B$1</f>
        <v>ARBRE DES CAUSES</v>
      </c>
      <c r="C48" s="35" t="s">
        <v>0</v>
      </c>
      <c r="D48" s="315"/>
      <c r="E48" s="316"/>
      <c r="F48" s="317" t="s">
        <v>35</v>
      </c>
      <c r="G48" s="318"/>
      <c r="H48" s="40"/>
      <c r="J48" s="51"/>
      <c r="K48" s="51"/>
      <c r="L48" s="51"/>
      <c r="M48" s="51"/>
      <c r="N48" s="51"/>
      <c r="O48" s="53"/>
    </row>
    <row r="49" spans="1:15" ht="18.600000000000001" customHeight="1" x14ac:dyDescent="0.2">
      <c r="A49" s="40"/>
      <c r="B49" s="336"/>
      <c r="C49" s="36" t="s">
        <v>1</v>
      </c>
      <c r="D49" s="319"/>
      <c r="E49" s="320"/>
      <c r="F49" s="321">
        <f>$F$5-COUNTBLANK(C52:C63)</f>
        <v>0</v>
      </c>
      <c r="G49" s="322"/>
      <c r="H49" s="40"/>
      <c r="J49" s="51"/>
      <c r="K49" s="51"/>
      <c r="L49" s="51"/>
      <c r="M49" s="51"/>
      <c r="N49" s="51"/>
      <c r="O49" s="51"/>
    </row>
    <row r="50" spans="1:15" ht="18.600000000000001" customHeight="1" thickBot="1" x14ac:dyDescent="0.25">
      <c r="A50" s="40"/>
      <c r="B50" s="337"/>
      <c r="C50" s="37" t="s">
        <v>2</v>
      </c>
      <c r="D50" s="38"/>
      <c r="E50" s="39"/>
      <c r="F50" s="323"/>
      <c r="G50" s="324"/>
      <c r="H50" s="40"/>
      <c r="J50" s="51"/>
      <c r="K50" s="51"/>
      <c r="L50" s="51"/>
      <c r="M50" s="51"/>
      <c r="N50" s="51"/>
      <c r="O50" s="51"/>
    </row>
    <row r="51" spans="1:15" ht="18.600000000000001" customHeight="1" thickBot="1" x14ac:dyDescent="0.25">
      <c r="A51" s="40"/>
      <c r="B51" s="29" t="s">
        <v>27</v>
      </c>
      <c r="C51" s="30" t="s">
        <v>29</v>
      </c>
      <c r="D51" s="31" t="s">
        <v>5</v>
      </c>
      <c r="E51" s="32" t="s">
        <v>28</v>
      </c>
      <c r="F51" s="33" t="s">
        <v>3</v>
      </c>
      <c r="G51" s="34" t="s">
        <v>4</v>
      </c>
      <c r="H51" s="40"/>
      <c r="J51" s="51"/>
      <c r="K51" s="51"/>
      <c r="L51" s="51"/>
      <c r="M51" s="51"/>
      <c r="N51" s="51"/>
      <c r="O51" s="51"/>
    </row>
    <row r="52" spans="1:15" ht="18.600000000000001" customHeight="1" x14ac:dyDescent="0.2">
      <c r="A52" s="40"/>
      <c r="B52" s="17"/>
      <c r="C52" s="14"/>
      <c r="D52" s="25"/>
      <c r="E52" s="26"/>
      <c r="F52" s="20"/>
      <c r="G52" s="21"/>
      <c r="H52" s="40"/>
      <c r="J52" s="51"/>
      <c r="K52" s="51"/>
      <c r="L52" s="51"/>
      <c r="M52" s="51"/>
      <c r="N52" s="51"/>
      <c r="O52" s="51"/>
    </row>
    <row r="53" spans="1:15" ht="18.600000000000001" customHeight="1" x14ac:dyDescent="0.2">
      <c r="A53" s="40"/>
      <c r="B53" s="19"/>
      <c r="C53" s="16"/>
      <c r="D53" s="58"/>
      <c r="E53" s="28"/>
      <c r="F53" s="24"/>
      <c r="G53" s="99"/>
      <c r="H53" s="40"/>
      <c r="J53" s="51"/>
      <c r="K53" s="51"/>
      <c r="L53" s="51"/>
      <c r="M53" s="51"/>
      <c r="N53" s="51"/>
      <c r="O53" s="51"/>
    </row>
    <row r="54" spans="1:15" ht="18.600000000000001" customHeight="1" x14ac:dyDescent="0.2">
      <c r="A54" s="40"/>
      <c r="B54" s="19"/>
      <c r="C54" s="16"/>
      <c r="D54" s="58"/>
      <c r="E54" s="28"/>
      <c r="F54" s="24"/>
      <c r="G54" s="99"/>
      <c r="H54" s="40"/>
    </row>
    <row r="55" spans="1:15" ht="18.600000000000001" customHeight="1" x14ac:dyDescent="0.2">
      <c r="A55" s="40"/>
      <c r="B55" s="19"/>
      <c r="C55" s="16"/>
      <c r="D55" s="58"/>
      <c r="E55" s="28"/>
      <c r="F55" s="24"/>
      <c r="G55" s="99"/>
      <c r="H55" s="40"/>
    </row>
    <row r="56" spans="1:15" ht="18.600000000000001" customHeight="1" x14ac:dyDescent="0.2">
      <c r="A56" s="40"/>
      <c r="B56" s="19"/>
      <c r="C56" s="16"/>
      <c r="D56" s="58"/>
      <c r="E56" s="28"/>
      <c r="F56" s="24"/>
      <c r="G56" s="99"/>
      <c r="H56" s="40"/>
    </row>
    <row r="57" spans="1:15" ht="18.600000000000001" customHeight="1" x14ac:dyDescent="0.2">
      <c r="A57" s="40"/>
      <c r="B57" s="18"/>
      <c r="C57" s="15"/>
      <c r="D57" s="52"/>
      <c r="E57" s="27"/>
      <c r="F57" s="22"/>
      <c r="G57" s="23"/>
      <c r="H57" s="40"/>
    </row>
    <row r="58" spans="1:15" ht="18.600000000000001" customHeight="1" x14ac:dyDescent="0.2">
      <c r="A58" s="40"/>
      <c r="B58" s="41"/>
      <c r="C58" s="42"/>
      <c r="D58" s="50"/>
      <c r="E58" s="43"/>
      <c r="F58" s="44"/>
      <c r="G58" s="45"/>
      <c r="H58" s="40"/>
    </row>
    <row r="59" spans="1:15" ht="18.600000000000001" customHeight="1" x14ac:dyDescent="0.2">
      <c r="A59" s="40"/>
      <c r="B59" s="41"/>
      <c r="C59" s="42"/>
      <c r="D59" s="50"/>
      <c r="E59" s="43"/>
      <c r="F59" s="44"/>
      <c r="G59" s="45"/>
      <c r="H59" s="40"/>
    </row>
    <row r="60" spans="1:15" ht="18.600000000000001" customHeight="1" x14ac:dyDescent="0.2">
      <c r="A60" s="40"/>
      <c r="B60" s="41"/>
      <c r="C60" s="42"/>
      <c r="D60" s="50"/>
      <c r="E60" s="43"/>
      <c r="F60" s="44"/>
      <c r="G60" s="45"/>
      <c r="H60" s="40"/>
    </row>
    <row r="61" spans="1:15" ht="18.600000000000001" customHeight="1" x14ac:dyDescent="0.2">
      <c r="A61" s="40"/>
      <c r="B61" s="41"/>
      <c r="C61" s="42"/>
      <c r="D61" s="72"/>
      <c r="E61" s="73"/>
      <c r="F61" s="44"/>
      <c r="G61" s="45"/>
      <c r="H61" s="40"/>
    </row>
    <row r="62" spans="1:15" ht="18.600000000000001" customHeight="1" x14ac:dyDescent="0.2">
      <c r="A62" s="40"/>
      <c r="B62" s="74"/>
      <c r="C62" s="75"/>
      <c r="D62" s="76"/>
      <c r="E62" s="77"/>
      <c r="F62" s="78"/>
      <c r="G62" s="79"/>
      <c r="H62" s="40"/>
    </row>
    <row r="63" spans="1:15" ht="18.600000000000001" customHeight="1" thickBot="1" x14ac:dyDescent="0.25">
      <c r="A63" s="40"/>
      <c r="B63" s="80"/>
      <c r="C63" s="81"/>
      <c r="D63" s="82"/>
      <c r="E63" s="83"/>
      <c r="F63" s="84"/>
      <c r="G63" s="85"/>
      <c r="H63" s="40"/>
    </row>
    <row r="64" spans="1:15" ht="18.600000000000001" customHeight="1" thickBot="1" x14ac:dyDescent="0.25">
      <c r="A64" s="40"/>
      <c r="B64" s="68"/>
      <c r="C64" s="69"/>
      <c r="D64" s="91"/>
      <c r="E64" s="91"/>
      <c r="F64" s="70"/>
      <c r="G64" s="70"/>
      <c r="H64" s="40"/>
    </row>
    <row r="65" spans="1:8" ht="18.600000000000001" customHeight="1" x14ac:dyDescent="0.2">
      <c r="A65" s="40"/>
      <c r="B65" s="312" t="str">
        <f>$B$1</f>
        <v>ARBRE DES CAUSES</v>
      </c>
      <c r="C65" s="35" t="s">
        <v>0</v>
      </c>
      <c r="D65" s="315"/>
      <c r="E65" s="316"/>
      <c r="F65" s="317" t="s">
        <v>35</v>
      </c>
      <c r="G65" s="318"/>
      <c r="H65" s="40"/>
    </row>
    <row r="66" spans="1:8" ht="18.600000000000001" customHeight="1" x14ac:dyDescent="0.2">
      <c r="A66" s="40"/>
      <c r="B66" s="336"/>
      <c r="C66" s="36" t="s">
        <v>1</v>
      </c>
      <c r="D66" s="319"/>
      <c r="E66" s="320"/>
      <c r="F66" s="321">
        <f>$F$5-COUNTBLANK(C69:C80)</f>
        <v>0</v>
      </c>
      <c r="G66" s="322"/>
      <c r="H66" s="40"/>
    </row>
    <row r="67" spans="1:8" ht="18.600000000000001" customHeight="1" thickBot="1" x14ac:dyDescent="0.25">
      <c r="A67" s="40"/>
      <c r="B67" s="337"/>
      <c r="C67" s="37" t="s">
        <v>2</v>
      </c>
      <c r="D67" s="38"/>
      <c r="E67" s="39"/>
      <c r="F67" s="323"/>
      <c r="G67" s="324"/>
      <c r="H67" s="40"/>
    </row>
    <row r="68" spans="1:8" ht="18.600000000000001" customHeight="1" thickBot="1" x14ac:dyDescent="0.25">
      <c r="A68" s="40"/>
      <c r="B68" s="29" t="s">
        <v>27</v>
      </c>
      <c r="C68" s="30" t="s">
        <v>29</v>
      </c>
      <c r="D68" s="31" t="s">
        <v>5</v>
      </c>
      <c r="E68" s="32" t="s">
        <v>28</v>
      </c>
      <c r="F68" s="33" t="s">
        <v>3</v>
      </c>
      <c r="G68" s="34" t="s">
        <v>4</v>
      </c>
      <c r="H68" s="40"/>
    </row>
    <row r="69" spans="1:8" ht="18.600000000000001" customHeight="1" x14ac:dyDescent="0.2">
      <c r="A69" s="40"/>
      <c r="B69" s="17"/>
      <c r="C69" s="14"/>
      <c r="D69" s="25"/>
      <c r="E69" s="26"/>
      <c r="F69" s="20"/>
      <c r="G69" s="21"/>
      <c r="H69" s="40"/>
    </row>
    <row r="70" spans="1:8" ht="18.600000000000001" customHeight="1" x14ac:dyDescent="0.2">
      <c r="A70" s="40"/>
      <c r="B70" s="19"/>
      <c r="C70" s="16"/>
      <c r="D70" s="58"/>
      <c r="E70" s="28"/>
      <c r="F70" s="24"/>
      <c r="G70" s="99"/>
      <c r="H70" s="40"/>
    </row>
    <row r="71" spans="1:8" ht="18.600000000000001" customHeight="1" x14ac:dyDescent="0.2">
      <c r="A71" s="40"/>
      <c r="B71" s="19"/>
      <c r="C71" s="16"/>
      <c r="D71" s="58"/>
      <c r="E71" s="28"/>
      <c r="F71" s="24"/>
      <c r="G71" s="99"/>
      <c r="H71" s="40"/>
    </row>
    <row r="72" spans="1:8" ht="18.600000000000001" customHeight="1" x14ac:dyDescent="0.2">
      <c r="A72" s="40"/>
      <c r="B72" s="19"/>
      <c r="C72" s="16"/>
      <c r="D72" s="58"/>
      <c r="E72" s="28"/>
      <c r="F72" s="24"/>
      <c r="G72" s="99"/>
      <c r="H72" s="40"/>
    </row>
    <row r="73" spans="1:8" ht="18.600000000000001" customHeight="1" x14ac:dyDescent="0.2">
      <c r="A73" s="40"/>
      <c r="B73" s="19"/>
      <c r="C73" s="16"/>
      <c r="D73" s="58"/>
      <c r="E73" s="28"/>
      <c r="F73" s="24"/>
      <c r="G73" s="99"/>
      <c r="H73" s="40"/>
    </row>
    <row r="74" spans="1:8" ht="18.600000000000001" customHeight="1" x14ac:dyDescent="0.2">
      <c r="A74" s="40"/>
      <c r="B74" s="18"/>
      <c r="C74" s="15"/>
      <c r="D74" s="52"/>
      <c r="E74" s="27"/>
      <c r="F74" s="22"/>
      <c r="G74" s="23"/>
      <c r="H74" s="40"/>
    </row>
    <row r="75" spans="1:8" ht="18.600000000000001" customHeight="1" x14ac:dyDescent="0.2">
      <c r="A75" s="40"/>
      <c r="B75" s="41"/>
      <c r="C75" s="42"/>
      <c r="D75" s="50"/>
      <c r="E75" s="43"/>
      <c r="F75" s="44"/>
      <c r="G75" s="45"/>
      <c r="H75" s="40"/>
    </row>
    <row r="76" spans="1:8" ht="18.600000000000001" customHeight="1" x14ac:dyDescent="0.2">
      <c r="A76" s="40"/>
      <c r="B76" s="41"/>
      <c r="C76" s="42"/>
      <c r="D76" s="50"/>
      <c r="E76" s="43"/>
      <c r="F76" s="44"/>
      <c r="G76" s="45"/>
      <c r="H76" s="40"/>
    </row>
    <row r="77" spans="1:8" ht="18.600000000000001" customHeight="1" x14ac:dyDescent="0.2">
      <c r="A77" s="40"/>
      <c r="B77" s="41"/>
      <c r="C77" s="42"/>
      <c r="D77" s="50"/>
      <c r="E77" s="43"/>
      <c r="F77" s="44"/>
      <c r="G77" s="45"/>
      <c r="H77" s="40"/>
    </row>
    <row r="78" spans="1:8" ht="18.600000000000001" customHeight="1" x14ac:dyDescent="0.2">
      <c r="A78" s="40"/>
      <c r="B78" s="41"/>
      <c r="C78" s="42"/>
      <c r="D78" s="72"/>
      <c r="E78" s="73"/>
      <c r="F78" s="44"/>
      <c r="G78" s="45"/>
      <c r="H78" s="40"/>
    </row>
    <row r="79" spans="1:8" ht="18.600000000000001" customHeight="1" x14ac:dyDescent="0.2">
      <c r="A79" s="40"/>
      <c r="B79" s="74"/>
      <c r="C79" s="75"/>
      <c r="D79" s="76"/>
      <c r="E79" s="77"/>
      <c r="F79" s="78"/>
      <c r="G79" s="79"/>
      <c r="H79" s="40"/>
    </row>
    <row r="80" spans="1:8" ht="18.600000000000001" customHeight="1" thickBot="1" x14ac:dyDescent="0.25">
      <c r="A80" s="40"/>
      <c r="B80" s="80"/>
      <c r="C80" s="81"/>
      <c r="D80" s="82"/>
      <c r="E80" s="83"/>
      <c r="F80" s="84"/>
      <c r="G80" s="85"/>
      <c r="H80" s="40"/>
    </row>
    <row r="81" spans="1:8" ht="18.600000000000001" customHeight="1" thickBot="1" x14ac:dyDescent="0.25">
      <c r="A81" s="40"/>
      <c r="B81" s="48"/>
      <c r="C81" s="48"/>
      <c r="D81" s="48"/>
      <c r="E81" s="49"/>
      <c r="F81" s="48"/>
      <c r="G81" s="86"/>
      <c r="H81" s="40"/>
    </row>
    <row r="82" spans="1:8" ht="18.600000000000001" customHeight="1" x14ac:dyDescent="0.2">
      <c r="A82" s="40"/>
      <c r="B82" s="312" t="str">
        <f>$B$1</f>
        <v>ARBRE DES CAUSES</v>
      </c>
      <c r="C82" s="35" t="s">
        <v>0</v>
      </c>
      <c r="D82" s="315"/>
      <c r="E82" s="316"/>
      <c r="F82" s="317" t="s">
        <v>35</v>
      </c>
      <c r="G82" s="318"/>
      <c r="H82" s="40"/>
    </row>
    <row r="83" spans="1:8" ht="18.600000000000001" customHeight="1" x14ac:dyDescent="0.2">
      <c r="A83" s="40"/>
      <c r="B83" s="336"/>
      <c r="C83" s="36" t="s">
        <v>1</v>
      </c>
      <c r="D83" s="319"/>
      <c r="E83" s="320"/>
      <c r="F83" s="321">
        <f>$F$5-COUNTBLANK(C86:C97)</f>
        <v>0</v>
      </c>
      <c r="G83" s="322"/>
      <c r="H83" s="40"/>
    </row>
    <row r="84" spans="1:8" ht="18.600000000000001" customHeight="1" thickBot="1" x14ac:dyDescent="0.25">
      <c r="A84" s="40"/>
      <c r="B84" s="337"/>
      <c r="C84" s="37" t="s">
        <v>2</v>
      </c>
      <c r="D84" s="38"/>
      <c r="E84" s="39"/>
      <c r="F84" s="323"/>
      <c r="G84" s="324"/>
      <c r="H84" s="40"/>
    </row>
    <row r="85" spans="1:8" ht="18.600000000000001" customHeight="1" thickBot="1" x14ac:dyDescent="0.25">
      <c r="A85" s="40"/>
      <c r="B85" s="29" t="s">
        <v>27</v>
      </c>
      <c r="C85" s="30" t="s">
        <v>29</v>
      </c>
      <c r="D85" s="31" t="s">
        <v>5</v>
      </c>
      <c r="E85" s="32" t="s">
        <v>28</v>
      </c>
      <c r="F85" s="33" t="s">
        <v>3</v>
      </c>
      <c r="G85" s="34" t="s">
        <v>4</v>
      </c>
      <c r="H85" s="40"/>
    </row>
    <row r="86" spans="1:8" ht="18.600000000000001" customHeight="1" x14ac:dyDescent="0.2">
      <c r="A86" s="40"/>
      <c r="B86" s="17"/>
      <c r="C86" s="14"/>
      <c r="D86" s="25"/>
      <c r="E86" s="26"/>
      <c r="F86" s="20"/>
      <c r="G86" s="21"/>
      <c r="H86" s="40"/>
    </row>
    <row r="87" spans="1:8" ht="18.600000000000001" customHeight="1" x14ac:dyDescent="0.2">
      <c r="A87" s="40"/>
      <c r="B87" s="19"/>
      <c r="C87" s="16"/>
      <c r="D87" s="58"/>
      <c r="E87" s="28"/>
      <c r="F87" s="24"/>
      <c r="G87" s="99"/>
      <c r="H87" s="40"/>
    </row>
    <row r="88" spans="1:8" ht="18.600000000000001" customHeight="1" x14ac:dyDescent="0.2">
      <c r="A88" s="40"/>
      <c r="B88" s="19"/>
      <c r="C88" s="16"/>
      <c r="D88" s="58"/>
      <c r="E88" s="28"/>
      <c r="F88" s="24"/>
      <c r="G88" s="99"/>
      <c r="H88" s="40"/>
    </row>
    <row r="89" spans="1:8" ht="18.600000000000001" customHeight="1" x14ac:dyDescent="0.2">
      <c r="A89" s="40"/>
      <c r="B89" s="19"/>
      <c r="C89" s="16"/>
      <c r="D89" s="58"/>
      <c r="E89" s="28"/>
      <c r="F89" s="24"/>
      <c r="G89" s="99"/>
      <c r="H89" s="40"/>
    </row>
    <row r="90" spans="1:8" ht="18.600000000000001" customHeight="1" x14ac:dyDescent="0.2">
      <c r="A90" s="40"/>
      <c r="B90" s="19"/>
      <c r="C90" s="16"/>
      <c r="D90" s="58"/>
      <c r="E90" s="28"/>
      <c r="F90" s="24"/>
      <c r="G90" s="99"/>
      <c r="H90" s="40"/>
    </row>
    <row r="91" spans="1:8" ht="18.600000000000001" customHeight="1" x14ac:dyDescent="0.2">
      <c r="A91" s="40"/>
      <c r="B91" s="18"/>
      <c r="C91" s="15"/>
      <c r="D91" s="52"/>
      <c r="E91" s="27"/>
      <c r="F91" s="22"/>
      <c r="G91" s="23"/>
      <c r="H91" s="40"/>
    </row>
    <row r="92" spans="1:8" ht="18.600000000000001" customHeight="1" x14ac:dyDescent="0.2">
      <c r="A92" s="40"/>
      <c r="B92" s="41"/>
      <c r="C92" s="42"/>
      <c r="D92" s="50"/>
      <c r="E92" s="43"/>
      <c r="F92" s="44"/>
      <c r="G92" s="45"/>
      <c r="H92" s="40"/>
    </row>
    <row r="93" spans="1:8" ht="18.600000000000001" customHeight="1" x14ac:dyDescent="0.2">
      <c r="A93" s="40"/>
      <c r="B93" s="41"/>
      <c r="C93" s="42"/>
      <c r="D93" s="50"/>
      <c r="E93" s="43"/>
      <c r="F93" s="44"/>
      <c r="G93" s="45"/>
      <c r="H93" s="40"/>
    </row>
    <row r="94" spans="1:8" ht="18.600000000000001" customHeight="1" x14ac:dyDescent="0.2">
      <c r="A94" s="40"/>
      <c r="B94" s="41"/>
      <c r="C94" s="42"/>
      <c r="D94" s="50"/>
      <c r="E94" s="43"/>
      <c r="F94" s="44"/>
      <c r="G94" s="45"/>
      <c r="H94" s="40"/>
    </row>
    <row r="95" spans="1:8" ht="18.600000000000001" customHeight="1" x14ac:dyDescent="0.2">
      <c r="A95" s="40"/>
      <c r="B95" s="41"/>
      <c r="C95" s="42"/>
      <c r="D95" s="72"/>
      <c r="E95" s="73"/>
      <c r="F95" s="44"/>
      <c r="G95" s="45"/>
      <c r="H95" s="40"/>
    </row>
    <row r="96" spans="1:8" ht="18.600000000000001" customHeight="1" x14ac:dyDescent="0.2">
      <c r="A96" s="40"/>
      <c r="B96" s="74"/>
      <c r="C96" s="75"/>
      <c r="D96" s="76"/>
      <c r="E96" s="77"/>
      <c r="F96" s="78"/>
      <c r="G96" s="79"/>
      <c r="H96" s="40"/>
    </row>
    <row r="97" spans="1:8" ht="18.600000000000001" customHeight="1" thickBot="1" x14ac:dyDescent="0.25">
      <c r="A97" s="40"/>
      <c r="B97" s="80"/>
      <c r="C97" s="81"/>
      <c r="D97" s="82"/>
      <c r="E97" s="83"/>
      <c r="F97" s="84"/>
      <c r="G97" s="85"/>
      <c r="H97" s="40"/>
    </row>
    <row r="98" spans="1:8" ht="18.600000000000001" customHeight="1" x14ac:dyDescent="0.2">
      <c r="A98" s="40"/>
      <c r="B98" s="4"/>
      <c r="C98" s="4"/>
      <c r="D98" s="4"/>
      <c r="E98" s="3"/>
      <c r="F98" s="4"/>
      <c r="G98" s="5"/>
      <c r="H98" s="40"/>
    </row>
    <row r="99" spans="1:8" ht="18.600000000000001" customHeight="1" x14ac:dyDescent="0.2">
      <c r="A99" s="40"/>
      <c r="B99" s="4"/>
      <c r="C99" s="4"/>
      <c r="D99" s="4"/>
      <c r="E99" s="3"/>
      <c r="F99" s="4"/>
      <c r="G99" s="5"/>
      <c r="H99" s="40"/>
    </row>
    <row r="100" spans="1:8" ht="18.600000000000001" customHeight="1" x14ac:dyDescent="0.2">
      <c r="A100" s="40"/>
      <c r="B100" s="4"/>
      <c r="C100" s="4"/>
      <c r="D100" s="4"/>
      <c r="E100" s="3"/>
      <c r="F100" s="4"/>
      <c r="G100" s="5"/>
      <c r="H100" s="40"/>
    </row>
    <row r="101" spans="1:8" ht="18.600000000000001" customHeight="1" x14ac:dyDescent="0.2">
      <c r="A101" s="40"/>
      <c r="B101" s="4"/>
      <c r="C101" s="4"/>
      <c r="D101" s="4"/>
      <c r="E101" s="3"/>
      <c r="F101" s="4"/>
      <c r="G101" s="5"/>
      <c r="H101" s="40"/>
    </row>
    <row r="102" spans="1:8" ht="18.600000000000001" customHeight="1" x14ac:dyDescent="0.2">
      <c r="A102" s="40"/>
      <c r="B102" s="4"/>
      <c r="C102" s="4"/>
      <c r="D102" s="4"/>
      <c r="E102" s="3"/>
      <c r="F102" s="4"/>
      <c r="G102" s="5"/>
      <c r="H102" s="40"/>
    </row>
    <row r="103" spans="1:8" ht="18.600000000000001" customHeight="1" x14ac:dyDescent="0.2">
      <c r="A103" s="40"/>
      <c r="B103" s="87"/>
      <c r="C103" s="40"/>
      <c r="D103" s="88"/>
      <c r="E103" s="88"/>
      <c r="F103" s="89"/>
      <c r="G103" s="89"/>
      <c r="H103" s="40"/>
    </row>
    <row r="104" spans="1:8" ht="18.600000000000001" customHeight="1" x14ac:dyDescent="0.2">
      <c r="A104" s="40"/>
      <c r="B104" s="87"/>
      <c r="C104" s="40"/>
      <c r="D104" s="87"/>
      <c r="E104" s="87"/>
      <c r="F104" s="89"/>
      <c r="G104" s="89"/>
      <c r="H104" s="40"/>
    </row>
    <row r="105" spans="1:8" ht="18.600000000000001" customHeight="1" x14ac:dyDescent="0.2">
      <c r="A105" s="40"/>
      <c r="B105" s="87"/>
      <c r="C105" s="40"/>
      <c r="D105" s="90"/>
      <c r="E105" s="90"/>
      <c r="F105" s="89"/>
      <c r="G105" s="89"/>
      <c r="H105" s="40"/>
    </row>
    <row r="106" spans="1:8" ht="18.600000000000001" customHeight="1" x14ac:dyDescent="0.2">
      <c r="A106" s="40"/>
      <c r="B106" s="40"/>
      <c r="C106" s="40"/>
      <c r="D106" s="40"/>
      <c r="E106" s="40"/>
      <c r="F106" s="40"/>
      <c r="G106" s="40"/>
      <c r="H106" s="40"/>
    </row>
    <row r="107" spans="1:8" ht="18.600000000000001" customHeight="1" x14ac:dyDescent="0.2">
      <c r="A107" s="40"/>
      <c r="B107" s="4"/>
      <c r="C107" s="4"/>
      <c r="D107" s="4"/>
      <c r="E107" s="3"/>
      <c r="F107" s="4"/>
      <c r="G107" s="13"/>
      <c r="H107" s="40"/>
    </row>
    <row r="108" spans="1:8" ht="18.600000000000001" customHeight="1" x14ac:dyDescent="0.2">
      <c r="A108" s="40"/>
      <c r="B108" s="4"/>
      <c r="C108" s="4"/>
      <c r="D108" s="4"/>
      <c r="E108" s="3"/>
      <c r="F108" s="4"/>
      <c r="G108" s="5"/>
      <c r="H108" s="40"/>
    </row>
    <row r="109" spans="1:8" ht="18.600000000000001" customHeight="1" x14ac:dyDescent="0.2">
      <c r="A109" s="40"/>
      <c r="B109" s="4"/>
      <c r="C109" s="4"/>
      <c r="D109" s="4"/>
      <c r="E109" s="3"/>
      <c r="F109" s="4"/>
      <c r="G109" s="5"/>
      <c r="H109" s="40"/>
    </row>
    <row r="110" spans="1:8" ht="18.600000000000001" customHeight="1" x14ac:dyDescent="0.2">
      <c r="A110" s="40"/>
      <c r="B110" s="4"/>
      <c r="C110" s="4"/>
      <c r="D110" s="4"/>
      <c r="E110" s="3"/>
      <c r="F110" s="4"/>
      <c r="G110" s="5"/>
      <c r="H110" s="40"/>
    </row>
    <row r="111" spans="1:8" ht="18.600000000000001" customHeight="1" x14ac:dyDescent="0.2">
      <c r="A111" s="40"/>
      <c r="B111" s="4"/>
      <c r="C111" s="4"/>
      <c r="D111" s="4"/>
      <c r="E111" s="3"/>
      <c r="F111" s="4"/>
      <c r="G111" s="5"/>
      <c r="H111" s="40"/>
    </row>
    <row r="112" spans="1:8" ht="18.600000000000001" customHeight="1" x14ac:dyDescent="0.2">
      <c r="A112" s="40"/>
      <c r="B112" s="4"/>
      <c r="C112" s="4"/>
      <c r="D112" s="4"/>
      <c r="E112" s="3"/>
      <c r="F112" s="4"/>
      <c r="G112" s="5"/>
      <c r="H112" s="40"/>
    </row>
    <row r="113" spans="1:8" ht="18.600000000000001" customHeight="1" x14ac:dyDescent="0.2">
      <c r="A113" s="40"/>
      <c r="B113" s="40"/>
      <c r="C113" s="40"/>
      <c r="D113" s="40"/>
      <c r="E113" s="40"/>
      <c r="F113" s="40"/>
      <c r="G113" s="40"/>
      <c r="H113" s="40"/>
    </row>
    <row r="114" spans="1:8" ht="18.600000000000001" customHeight="1" x14ac:dyDescent="0.2">
      <c r="A114" s="40"/>
      <c r="B114" s="87"/>
      <c r="C114" s="40"/>
      <c r="D114" s="88"/>
      <c r="E114" s="88"/>
      <c r="F114" s="89"/>
      <c r="G114" s="89"/>
      <c r="H114" s="40"/>
    </row>
    <row r="115" spans="1:8" ht="18.600000000000001" customHeight="1" x14ac:dyDescent="0.2">
      <c r="A115" s="40"/>
      <c r="B115" s="87"/>
      <c r="C115" s="40"/>
      <c r="D115" s="87"/>
      <c r="E115" s="87"/>
      <c r="F115" s="89"/>
      <c r="G115" s="89"/>
      <c r="H115" s="40"/>
    </row>
    <row r="116" spans="1:8" ht="18.600000000000001" customHeight="1" x14ac:dyDescent="0.2">
      <c r="A116" s="40"/>
      <c r="B116" s="87"/>
      <c r="C116" s="40"/>
      <c r="D116" s="90"/>
      <c r="E116" s="90"/>
      <c r="F116" s="89"/>
      <c r="G116" s="89"/>
      <c r="H116" s="40"/>
    </row>
    <row r="117" spans="1:8" ht="18.600000000000001" customHeight="1" x14ac:dyDescent="0.2">
      <c r="A117" s="40"/>
      <c r="B117" s="40"/>
      <c r="C117" s="40"/>
      <c r="D117" s="40"/>
      <c r="E117" s="40"/>
      <c r="F117" s="40"/>
      <c r="G117" s="40"/>
      <c r="H117" s="40"/>
    </row>
    <row r="118" spans="1:8" ht="18.600000000000001" customHeight="1" x14ac:dyDescent="0.2">
      <c r="A118" s="40"/>
      <c r="B118" s="4"/>
      <c r="C118" s="4"/>
      <c r="D118" s="4"/>
      <c r="E118" s="3"/>
      <c r="F118" s="4"/>
      <c r="G118" s="13"/>
      <c r="H118" s="40"/>
    </row>
    <row r="119" spans="1:8" ht="18.600000000000001" customHeight="1" x14ac:dyDescent="0.2">
      <c r="A119" s="40"/>
      <c r="B119" s="4"/>
      <c r="C119" s="4"/>
      <c r="D119" s="4"/>
      <c r="E119" s="3"/>
      <c r="F119" s="4"/>
      <c r="G119" s="5"/>
      <c r="H119" s="40"/>
    </row>
    <row r="120" spans="1:8" ht="18.600000000000001" customHeight="1" x14ac:dyDescent="0.2">
      <c r="A120" s="40"/>
      <c r="B120" s="4"/>
      <c r="C120" s="4"/>
      <c r="D120" s="4"/>
      <c r="E120" s="3"/>
      <c r="F120" s="4"/>
      <c r="G120" s="5"/>
      <c r="H120" s="40"/>
    </row>
    <row r="121" spans="1:8" ht="18.600000000000001" customHeight="1" x14ac:dyDescent="0.2">
      <c r="A121" s="40"/>
      <c r="B121" s="4"/>
      <c r="C121" s="4"/>
      <c r="D121" s="4"/>
      <c r="E121" s="3"/>
      <c r="F121" s="4"/>
      <c r="G121" s="5"/>
      <c r="H121" s="40"/>
    </row>
    <row r="122" spans="1:8" ht="18.600000000000001" customHeight="1" x14ac:dyDescent="0.2">
      <c r="A122" s="40"/>
      <c r="B122" s="4"/>
      <c r="C122" s="4"/>
      <c r="D122" s="4"/>
      <c r="E122" s="3"/>
      <c r="F122" s="4"/>
      <c r="G122" s="5"/>
      <c r="H122" s="40"/>
    </row>
    <row r="123" spans="1:8" ht="18.600000000000001" customHeight="1" x14ac:dyDescent="0.2">
      <c r="A123" s="40"/>
      <c r="B123" s="4"/>
      <c r="C123" s="4"/>
      <c r="D123" s="4"/>
      <c r="E123" s="3"/>
      <c r="F123" s="4"/>
      <c r="G123" s="5"/>
      <c r="H123" s="40"/>
    </row>
    <row r="124" spans="1:8" ht="18.600000000000001" customHeight="1" x14ac:dyDescent="0.2">
      <c r="A124" s="40"/>
      <c r="B124" s="40"/>
      <c r="C124" s="40"/>
      <c r="D124" s="40"/>
      <c r="E124" s="40"/>
      <c r="F124" s="40"/>
      <c r="G124" s="40"/>
      <c r="H124" s="40"/>
    </row>
    <row r="125" spans="1:8" ht="18.600000000000001" customHeight="1" x14ac:dyDescent="0.2">
      <c r="A125" s="40"/>
      <c r="B125" s="87"/>
      <c r="C125" s="40"/>
      <c r="D125" s="88"/>
      <c r="E125" s="88"/>
      <c r="F125" s="89"/>
      <c r="G125" s="89"/>
      <c r="H125" s="40"/>
    </row>
    <row r="126" spans="1:8" ht="18.600000000000001" customHeight="1" x14ac:dyDescent="0.2">
      <c r="A126" s="40"/>
      <c r="B126" s="87"/>
      <c r="C126" s="40"/>
      <c r="D126" s="87"/>
      <c r="E126" s="87"/>
      <c r="F126" s="89"/>
      <c r="G126" s="89"/>
      <c r="H126" s="40"/>
    </row>
    <row r="127" spans="1:8" ht="18.600000000000001" customHeight="1" x14ac:dyDescent="0.2">
      <c r="A127" s="40"/>
      <c r="B127" s="87"/>
      <c r="C127" s="40"/>
      <c r="D127" s="90"/>
      <c r="E127" s="90"/>
      <c r="F127" s="89"/>
      <c r="G127" s="89"/>
      <c r="H127" s="40"/>
    </row>
    <row r="128" spans="1:8" ht="18.600000000000001" customHeight="1" x14ac:dyDescent="0.2">
      <c r="A128" s="40"/>
      <c r="B128" s="40"/>
      <c r="C128" s="40"/>
      <c r="D128" s="40"/>
      <c r="E128" s="40"/>
      <c r="F128" s="40"/>
      <c r="G128" s="40"/>
      <c r="H128" s="40"/>
    </row>
    <row r="129" spans="1:8" ht="18.600000000000001" customHeight="1" x14ac:dyDescent="0.2">
      <c r="A129" s="40"/>
      <c r="B129" s="4"/>
      <c r="C129" s="4"/>
      <c r="D129" s="4"/>
      <c r="E129" s="3"/>
      <c r="F129" s="4"/>
      <c r="G129" s="13"/>
      <c r="H129" s="40"/>
    </row>
    <row r="130" spans="1:8" ht="18.600000000000001" customHeight="1" x14ac:dyDescent="0.2">
      <c r="A130" s="40"/>
      <c r="B130" s="4"/>
      <c r="C130" s="4"/>
      <c r="D130" s="4"/>
      <c r="E130" s="3"/>
      <c r="F130" s="4"/>
      <c r="G130" s="5"/>
      <c r="H130" s="40"/>
    </row>
    <row r="131" spans="1:8" ht="18.600000000000001" customHeight="1" x14ac:dyDescent="0.2">
      <c r="A131" s="40"/>
      <c r="B131" s="4"/>
      <c r="C131" s="4"/>
      <c r="D131" s="4"/>
      <c r="E131" s="3"/>
      <c r="F131" s="4"/>
      <c r="G131" s="5"/>
      <c r="H131" s="40"/>
    </row>
    <row r="132" spans="1:8" ht="18.600000000000001" customHeight="1" x14ac:dyDescent="0.2">
      <c r="A132" s="40"/>
      <c r="B132" s="4"/>
      <c r="C132" s="4"/>
      <c r="D132" s="4"/>
      <c r="E132" s="3"/>
      <c r="F132" s="4"/>
      <c r="G132" s="5"/>
      <c r="H132" s="40"/>
    </row>
    <row r="133" spans="1:8" ht="18.600000000000001" customHeight="1" x14ac:dyDescent="0.2">
      <c r="A133" s="40"/>
      <c r="B133" s="4"/>
      <c r="C133" s="4"/>
      <c r="D133" s="4"/>
      <c r="E133" s="3"/>
      <c r="F133" s="4"/>
      <c r="G133" s="5"/>
      <c r="H133" s="40"/>
    </row>
    <row r="134" spans="1:8" ht="18.600000000000001" customHeight="1" x14ac:dyDescent="0.2">
      <c r="A134" s="40"/>
      <c r="B134" s="4"/>
      <c r="C134" s="4"/>
      <c r="D134" s="4"/>
      <c r="E134" s="3"/>
      <c r="F134" s="4"/>
      <c r="G134" s="5"/>
      <c r="H134" s="40"/>
    </row>
    <row r="135" spans="1:8" ht="18.600000000000001" customHeight="1" x14ac:dyDescent="0.2">
      <c r="A135" s="40"/>
      <c r="B135" s="40"/>
      <c r="C135" s="40"/>
      <c r="D135" s="40"/>
      <c r="E135" s="40"/>
      <c r="F135" s="40"/>
      <c r="G135" s="40"/>
      <c r="H135" s="40"/>
    </row>
    <row r="136" spans="1:8" ht="18.600000000000001" customHeight="1" x14ac:dyDescent="0.2">
      <c r="A136" s="40"/>
      <c r="B136" s="87"/>
      <c r="C136" s="40"/>
      <c r="D136" s="88"/>
      <c r="E136" s="88"/>
      <c r="F136" s="89"/>
      <c r="G136" s="89"/>
      <c r="H136" s="40"/>
    </row>
    <row r="137" spans="1:8" ht="18.600000000000001" customHeight="1" x14ac:dyDescent="0.2">
      <c r="A137" s="40"/>
      <c r="B137" s="87"/>
      <c r="C137" s="40"/>
      <c r="D137" s="87"/>
      <c r="E137" s="87"/>
      <c r="F137" s="89"/>
      <c r="G137" s="89"/>
      <c r="H137" s="40"/>
    </row>
    <row r="138" spans="1:8" ht="18.600000000000001" customHeight="1" x14ac:dyDescent="0.2">
      <c r="A138" s="40"/>
      <c r="B138" s="87"/>
      <c r="C138" s="40"/>
      <c r="D138" s="90"/>
      <c r="E138" s="90"/>
      <c r="F138" s="89"/>
      <c r="G138" s="89"/>
      <c r="H138" s="40"/>
    </row>
    <row r="139" spans="1:8" ht="18.600000000000001" customHeight="1" x14ac:dyDescent="0.2">
      <c r="A139" s="40"/>
      <c r="B139" s="40"/>
      <c r="C139" s="40"/>
      <c r="D139" s="40"/>
      <c r="E139" s="40"/>
      <c r="F139" s="40"/>
      <c r="G139" s="40"/>
      <c r="H139" s="40"/>
    </row>
    <row r="140" spans="1:8" ht="18.600000000000001" customHeight="1" x14ac:dyDescent="0.2">
      <c r="A140" s="40"/>
      <c r="B140" s="4"/>
      <c r="C140" s="4"/>
      <c r="D140" s="4"/>
      <c r="E140" s="3"/>
      <c r="F140" s="4"/>
      <c r="G140" s="13"/>
      <c r="H140" s="40"/>
    </row>
    <row r="141" spans="1:8" ht="18.600000000000001" customHeight="1" x14ac:dyDescent="0.2">
      <c r="A141" s="40"/>
      <c r="B141" s="4"/>
      <c r="C141" s="4"/>
      <c r="D141" s="4"/>
      <c r="E141" s="3"/>
      <c r="F141" s="4"/>
      <c r="G141" s="5"/>
      <c r="H141" s="40"/>
    </row>
    <row r="142" spans="1:8" ht="18.600000000000001" customHeight="1" x14ac:dyDescent="0.2">
      <c r="A142" s="40"/>
      <c r="B142" s="4"/>
      <c r="C142" s="4"/>
      <c r="D142" s="4"/>
      <c r="E142" s="3"/>
      <c r="F142" s="4"/>
      <c r="G142" s="5"/>
      <c r="H142" s="40"/>
    </row>
    <row r="143" spans="1:8" ht="18.600000000000001" customHeight="1" x14ac:dyDescent="0.2">
      <c r="A143" s="40"/>
      <c r="B143" s="4"/>
      <c r="C143" s="4"/>
      <c r="D143" s="4"/>
      <c r="E143" s="3"/>
      <c r="F143" s="4"/>
      <c r="G143" s="5"/>
      <c r="H143" s="40"/>
    </row>
    <row r="144" spans="1:8" ht="18.600000000000001" customHeight="1" x14ac:dyDescent="0.2">
      <c r="A144" s="40"/>
      <c r="B144" s="4"/>
      <c r="C144" s="4"/>
      <c r="D144" s="4"/>
      <c r="E144" s="3"/>
      <c r="F144" s="4"/>
      <c r="G144" s="5"/>
      <c r="H144" s="40"/>
    </row>
    <row r="145" spans="1:8" ht="18.600000000000001" customHeight="1" x14ac:dyDescent="0.2">
      <c r="A145" s="40"/>
      <c r="B145" s="4"/>
      <c r="C145" s="4"/>
      <c r="D145" s="4"/>
      <c r="E145" s="3"/>
      <c r="F145" s="4"/>
      <c r="G145" s="5"/>
      <c r="H145" s="40"/>
    </row>
    <row r="146" spans="1:8" ht="18.600000000000001" customHeight="1" x14ac:dyDescent="0.2">
      <c r="A146" s="40"/>
      <c r="B146" s="40"/>
      <c r="C146" s="40"/>
      <c r="D146" s="40"/>
      <c r="E146" s="40"/>
      <c r="F146" s="40"/>
      <c r="G146" s="40"/>
      <c r="H146" s="40"/>
    </row>
    <row r="147" spans="1:8" ht="18.600000000000001" customHeight="1" x14ac:dyDescent="0.2">
      <c r="A147" s="40"/>
      <c r="B147" s="87"/>
      <c r="C147" s="40"/>
      <c r="D147" s="88"/>
      <c r="E147" s="88"/>
      <c r="F147" s="89"/>
      <c r="G147" s="89"/>
      <c r="H147" s="40"/>
    </row>
    <row r="148" spans="1:8" ht="18.600000000000001" customHeight="1" x14ac:dyDescent="0.2">
      <c r="A148" s="40"/>
      <c r="B148" s="87"/>
      <c r="C148" s="40"/>
      <c r="D148" s="87"/>
      <c r="E148" s="87"/>
      <c r="F148" s="89"/>
      <c r="G148" s="89"/>
      <c r="H148" s="40"/>
    </row>
    <row r="149" spans="1:8" ht="18.600000000000001" customHeight="1" x14ac:dyDescent="0.2">
      <c r="A149" s="40"/>
      <c r="B149" s="87"/>
      <c r="C149" s="40"/>
      <c r="D149" s="90"/>
      <c r="E149" s="90"/>
      <c r="F149" s="89"/>
      <c r="G149" s="89"/>
      <c r="H149" s="40"/>
    </row>
    <row r="150" spans="1:8" ht="18.600000000000001" customHeight="1" x14ac:dyDescent="0.2">
      <c r="A150" s="40"/>
      <c r="B150" s="40"/>
      <c r="C150" s="40"/>
      <c r="D150" s="40"/>
      <c r="E150" s="40"/>
      <c r="F150" s="40"/>
      <c r="G150" s="40"/>
      <c r="H150" s="40"/>
    </row>
    <row r="151" spans="1:8" ht="18.600000000000001" customHeight="1" x14ac:dyDescent="0.2">
      <c r="A151" s="40"/>
      <c r="B151" s="4"/>
      <c r="C151" s="4"/>
      <c r="D151" s="4"/>
      <c r="E151" s="3"/>
      <c r="F151" s="4"/>
      <c r="G151" s="13"/>
      <c r="H151" s="40"/>
    </row>
    <row r="152" spans="1:8" ht="18.600000000000001" customHeight="1" x14ac:dyDescent="0.2">
      <c r="A152" s="40"/>
      <c r="B152" s="4"/>
      <c r="C152" s="4"/>
      <c r="D152" s="4"/>
      <c r="E152" s="3"/>
      <c r="F152" s="4"/>
      <c r="G152" s="5"/>
      <c r="H152" s="40"/>
    </row>
    <row r="153" spans="1:8" ht="18.600000000000001" customHeight="1" x14ac:dyDescent="0.2">
      <c r="A153" s="40"/>
      <c r="B153" s="4"/>
      <c r="C153" s="4"/>
      <c r="D153" s="4"/>
      <c r="E153" s="3"/>
      <c r="F153" s="4"/>
      <c r="G153" s="5"/>
      <c r="H153" s="40"/>
    </row>
    <row r="154" spans="1:8" ht="18.600000000000001" customHeight="1" x14ac:dyDescent="0.2">
      <c r="A154" s="40"/>
      <c r="B154" s="4"/>
      <c r="C154" s="4"/>
      <c r="D154" s="4"/>
      <c r="E154" s="3"/>
      <c r="F154" s="4"/>
      <c r="G154" s="5"/>
      <c r="H154" s="40"/>
    </row>
    <row r="155" spans="1:8" ht="18.600000000000001" customHeight="1" x14ac:dyDescent="0.2">
      <c r="A155" s="40"/>
      <c r="B155" s="4"/>
      <c r="C155" s="4"/>
      <c r="D155" s="4"/>
      <c r="E155" s="3"/>
      <c r="F155" s="4"/>
      <c r="G155" s="5"/>
      <c r="H155" s="40"/>
    </row>
    <row r="156" spans="1:8" ht="18.600000000000001" customHeight="1" x14ac:dyDescent="0.2">
      <c r="A156" s="40"/>
      <c r="B156" s="4"/>
      <c r="C156" s="4"/>
      <c r="D156" s="4"/>
      <c r="E156" s="3"/>
      <c r="F156" s="4"/>
      <c r="G156" s="5"/>
      <c r="H156" s="40"/>
    </row>
    <row r="157" spans="1:8" ht="18.600000000000001" customHeight="1" x14ac:dyDescent="0.2">
      <c r="A157" s="40"/>
      <c r="B157" s="40"/>
      <c r="C157" s="40"/>
      <c r="D157" s="40"/>
      <c r="E157" s="40"/>
      <c r="F157" s="40"/>
      <c r="G157" s="40"/>
      <c r="H157" s="40"/>
    </row>
    <row r="158" spans="1:8" ht="18.600000000000001" customHeight="1" x14ac:dyDescent="0.2">
      <c r="A158" s="40"/>
      <c r="B158" s="40"/>
      <c r="C158" s="40"/>
      <c r="D158" s="40"/>
      <c r="E158" s="40"/>
      <c r="F158" s="40"/>
      <c r="G158" s="40"/>
      <c r="H158" s="40"/>
    </row>
    <row r="159" spans="1:8" ht="18.600000000000001" customHeight="1" x14ac:dyDescent="0.2">
      <c r="A159" s="40"/>
      <c r="B159" s="40"/>
      <c r="C159" s="40"/>
      <c r="D159" s="40"/>
      <c r="E159" s="40"/>
      <c r="F159" s="40"/>
      <c r="G159" s="40"/>
      <c r="H159" s="40"/>
    </row>
    <row r="160" spans="1:8" ht="18.600000000000001" customHeight="1" x14ac:dyDescent="0.2">
      <c r="A160" s="40"/>
      <c r="B160" s="40"/>
      <c r="C160" s="40"/>
      <c r="D160" s="40"/>
      <c r="E160" s="40"/>
      <c r="F160" s="40"/>
      <c r="G160" s="40"/>
      <c r="H160" s="40"/>
    </row>
    <row r="161" spans="1:8" ht="18.600000000000001" customHeight="1" x14ac:dyDescent="0.2">
      <c r="A161" s="40"/>
      <c r="B161" s="40"/>
      <c r="C161" s="40"/>
      <c r="D161" s="40"/>
      <c r="E161" s="40"/>
      <c r="F161" s="40"/>
      <c r="G161" s="40"/>
      <c r="H161" s="40"/>
    </row>
    <row r="162" spans="1:8" ht="18.600000000000001" customHeight="1" x14ac:dyDescent="0.2">
      <c r="A162" s="40"/>
      <c r="B162" s="40"/>
      <c r="C162" s="40"/>
      <c r="D162" s="40"/>
      <c r="E162" s="40"/>
      <c r="F162" s="40"/>
      <c r="G162" s="40"/>
      <c r="H162" s="40"/>
    </row>
    <row r="163" spans="1:8" ht="18.600000000000001" customHeight="1" x14ac:dyDescent="0.2">
      <c r="A163" s="40"/>
      <c r="B163" s="40"/>
      <c r="C163" s="40"/>
      <c r="D163" s="40"/>
      <c r="E163" s="40"/>
      <c r="F163" s="40"/>
      <c r="G163" s="40"/>
      <c r="H163" s="40"/>
    </row>
    <row r="164" spans="1:8" ht="18.600000000000001" customHeight="1" x14ac:dyDescent="0.2">
      <c r="A164" s="40"/>
      <c r="B164" s="40"/>
      <c r="C164" s="40"/>
      <c r="D164" s="40"/>
      <c r="E164" s="40"/>
      <c r="F164" s="40"/>
      <c r="G164" s="40"/>
      <c r="H164" s="40"/>
    </row>
    <row r="165" spans="1:8" ht="18.600000000000001" customHeight="1" x14ac:dyDescent="0.2">
      <c r="A165" s="40"/>
      <c r="B165" s="40"/>
      <c r="C165" s="40"/>
      <c r="D165" s="40"/>
      <c r="E165" s="40"/>
      <c r="F165" s="40"/>
      <c r="G165" s="40"/>
      <c r="H165" s="40"/>
    </row>
    <row r="166" spans="1:8" ht="18.600000000000001" customHeight="1" x14ac:dyDescent="0.2">
      <c r="A166" s="40"/>
      <c r="B166" s="40"/>
      <c r="C166" s="40"/>
      <c r="D166" s="40"/>
      <c r="E166" s="40"/>
      <c r="F166" s="40"/>
      <c r="G166" s="40"/>
      <c r="H166" s="40"/>
    </row>
    <row r="167" spans="1:8" ht="18.600000000000001" customHeight="1" x14ac:dyDescent="0.2">
      <c r="A167" s="40"/>
      <c r="B167" s="40"/>
      <c r="C167" s="40"/>
      <c r="D167" s="40"/>
      <c r="E167" s="40"/>
      <c r="F167" s="40"/>
      <c r="G167" s="40"/>
      <c r="H167" s="40"/>
    </row>
    <row r="168" spans="1:8" ht="18.600000000000001" customHeight="1" x14ac:dyDescent="0.2">
      <c r="A168" s="40"/>
      <c r="B168" s="40"/>
      <c r="C168" s="40"/>
      <c r="D168" s="40"/>
      <c r="E168" s="40"/>
      <c r="F168" s="40"/>
      <c r="G168" s="40"/>
      <c r="H168" s="40"/>
    </row>
    <row r="169" spans="1:8" ht="18.600000000000001" customHeight="1" x14ac:dyDescent="0.2">
      <c r="A169" s="40"/>
      <c r="B169" s="40"/>
      <c r="C169" s="40"/>
      <c r="D169" s="40"/>
      <c r="E169" s="40"/>
      <c r="F169" s="40"/>
      <c r="G169" s="40"/>
      <c r="H169" s="40"/>
    </row>
    <row r="170" spans="1:8" ht="18.600000000000001" customHeight="1" x14ac:dyDescent="0.2">
      <c r="A170" s="40"/>
      <c r="B170" s="40"/>
      <c r="C170" s="40"/>
      <c r="D170" s="40"/>
      <c r="E170" s="40"/>
      <c r="F170" s="40"/>
      <c r="G170" s="40"/>
      <c r="H170" s="40"/>
    </row>
    <row r="171" spans="1:8" ht="18.600000000000001" customHeight="1" x14ac:dyDescent="0.2">
      <c r="A171" s="40"/>
      <c r="B171" s="40"/>
      <c r="C171" s="40"/>
      <c r="D171" s="40"/>
      <c r="E171" s="40"/>
      <c r="F171" s="40"/>
      <c r="G171" s="40"/>
      <c r="H171" s="40"/>
    </row>
    <row r="172" spans="1:8" ht="18.600000000000001" customHeight="1" x14ac:dyDescent="0.2">
      <c r="A172" s="40"/>
      <c r="B172" s="40"/>
      <c r="C172" s="40"/>
      <c r="D172" s="40"/>
      <c r="E172" s="40"/>
      <c r="F172" s="40"/>
      <c r="G172" s="40"/>
      <c r="H172" s="40"/>
    </row>
    <row r="173" spans="1:8" ht="18.600000000000001" customHeight="1" x14ac:dyDescent="0.2">
      <c r="A173" s="40"/>
      <c r="B173" s="40"/>
      <c r="C173" s="40"/>
      <c r="D173" s="40"/>
      <c r="E173" s="40"/>
      <c r="F173" s="40"/>
      <c r="G173" s="40"/>
      <c r="H173" s="40"/>
    </row>
    <row r="174" spans="1:8" ht="18.600000000000001" customHeight="1" x14ac:dyDescent="0.2">
      <c r="A174" s="40"/>
      <c r="B174" s="40"/>
      <c r="C174" s="40"/>
      <c r="D174" s="40"/>
      <c r="E174" s="40"/>
      <c r="F174" s="40"/>
      <c r="G174" s="40"/>
      <c r="H174" s="40"/>
    </row>
    <row r="175" spans="1:8" ht="18.600000000000001" customHeight="1" x14ac:dyDescent="0.2">
      <c r="A175" s="40"/>
      <c r="B175" s="40"/>
      <c r="C175" s="40"/>
      <c r="D175" s="40"/>
      <c r="E175" s="40"/>
      <c r="F175" s="40"/>
      <c r="G175" s="40"/>
      <c r="H175" s="40"/>
    </row>
    <row r="176" spans="1:8" ht="18.600000000000001" customHeight="1" x14ac:dyDescent="0.2">
      <c r="A176" s="40"/>
      <c r="B176" s="40"/>
      <c r="C176" s="40"/>
      <c r="D176" s="40"/>
      <c r="E176" s="40"/>
      <c r="F176" s="40"/>
      <c r="G176" s="40"/>
      <c r="H176" s="40"/>
    </row>
    <row r="177" spans="1:8" ht="18.600000000000001" customHeight="1" x14ac:dyDescent="0.2">
      <c r="A177" s="40"/>
      <c r="B177" s="40"/>
      <c r="C177" s="40"/>
      <c r="D177" s="40"/>
      <c r="E177" s="40"/>
      <c r="F177" s="40"/>
      <c r="G177" s="40"/>
      <c r="H177" s="40"/>
    </row>
    <row r="178" spans="1:8" ht="18.600000000000001" customHeight="1" x14ac:dyDescent="0.2">
      <c r="A178" s="40"/>
      <c r="B178" s="40"/>
      <c r="C178" s="40"/>
      <c r="D178" s="40"/>
      <c r="E178" s="40"/>
      <c r="F178" s="40"/>
      <c r="G178" s="40"/>
      <c r="H178" s="40"/>
    </row>
    <row r="179" spans="1:8" ht="18.600000000000001" customHeight="1" x14ac:dyDescent="0.2">
      <c r="A179" s="40"/>
      <c r="B179" s="40"/>
      <c r="C179" s="40"/>
      <c r="D179" s="40"/>
      <c r="E179" s="40"/>
      <c r="F179" s="40"/>
      <c r="G179" s="40"/>
      <c r="H179" s="40"/>
    </row>
    <row r="180" spans="1:8" ht="18.600000000000001" customHeight="1" x14ac:dyDescent="0.2">
      <c r="A180" s="40"/>
      <c r="B180" s="40"/>
      <c r="C180" s="40"/>
      <c r="D180" s="40"/>
      <c r="E180" s="40"/>
      <c r="F180" s="40"/>
      <c r="G180" s="40"/>
      <c r="H180" s="40"/>
    </row>
    <row r="181" spans="1:8" ht="18.600000000000001" customHeight="1" x14ac:dyDescent="0.2">
      <c r="A181" s="40"/>
      <c r="B181" s="40"/>
      <c r="C181" s="40"/>
      <c r="D181" s="40"/>
      <c r="E181" s="40"/>
      <c r="F181" s="40"/>
      <c r="G181" s="40"/>
      <c r="H181" s="40"/>
    </row>
    <row r="182" spans="1:8" ht="18.600000000000001" customHeight="1" x14ac:dyDescent="0.2">
      <c r="A182" s="40"/>
      <c r="B182" s="40"/>
      <c r="C182" s="40"/>
      <c r="D182" s="40"/>
      <c r="E182" s="40"/>
      <c r="F182" s="40"/>
      <c r="G182" s="40"/>
      <c r="H182" s="40"/>
    </row>
    <row r="183" spans="1:8" ht="18.600000000000001" customHeight="1" x14ac:dyDescent="0.2">
      <c r="A183" s="40"/>
      <c r="B183" s="40"/>
      <c r="C183" s="40"/>
      <c r="D183" s="40"/>
      <c r="E183" s="40"/>
      <c r="F183" s="40"/>
      <c r="G183" s="40"/>
      <c r="H183" s="40"/>
    </row>
    <row r="184" spans="1:8" ht="18.600000000000001" customHeight="1" x14ac:dyDescent="0.2">
      <c r="A184" s="40"/>
      <c r="B184" s="40"/>
      <c r="C184" s="40"/>
      <c r="D184" s="40"/>
      <c r="E184" s="40"/>
      <c r="F184" s="40"/>
      <c r="G184" s="40"/>
      <c r="H184" s="40"/>
    </row>
    <row r="185" spans="1:8" ht="18.600000000000001" customHeight="1" x14ac:dyDescent="0.2">
      <c r="A185" s="40"/>
      <c r="B185" s="40"/>
      <c r="C185" s="40"/>
      <c r="D185" s="40"/>
      <c r="E185" s="40"/>
      <c r="F185" s="40"/>
      <c r="G185" s="40"/>
      <c r="H185" s="40"/>
    </row>
    <row r="186" spans="1:8" ht="18.600000000000001" customHeight="1" x14ac:dyDescent="0.2">
      <c r="A186" s="40"/>
      <c r="B186" s="40"/>
      <c r="C186" s="40"/>
      <c r="D186" s="40"/>
      <c r="E186" s="40"/>
      <c r="F186" s="40"/>
      <c r="G186" s="40"/>
      <c r="H186" s="40"/>
    </row>
    <row r="187" spans="1:8" ht="18.600000000000001" customHeight="1" x14ac:dyDescent="0.2">
      <c r="A187" s="40"/>
      <c r="B187" s="40"/>
      <c r="C187" s="40"/>
      <c r="D187" s="40"/>
      <c r="E187" s="40"/>
      <c r="F187" s="40"/>
      <c r="G187" s="40"/>
      <c r="H187" s="40"/>
    </row>
    <row r="188" spans="1:8" ht="18.600000000000001" customHeight="1" x14ac:dyDescent="0.2">
      <c r="A188" s="40"/>
      <c r="B188" s="40"/>
      <c r="C188" s="40"/>
      <c r="D188" s="40"/>
      <c r="E188" s="40"/>
      <c r="F188" s="40"/>
      <c r="G188" s="40"/>
      <c r="H188" s="40"/>
    </row>
    <row r="189" spans="1:8" ht="18.600000000000001" customHeight="1" x14ac:dyDescent="0.2">
      <c r="A189" s="40"/>
      <c r="B189" s="40"/>
      <c r="C189" s="40"/>
      <c r="D189" s="40"/>
      <c r="E189" s="40"/>
      <c r="F189" s="40"/>
      <c r="G189" s="40"/>
      <c r="H189" s="40"/>
    </row>
    <row r="190" spans="1:8" ht="18.600000000000001" customHeight="1" x14ac:dyDescent="0.2">
      <c r="A190" s="40"/>
      <c r="B190" s="40"/>
      <c r="C190" s="40"/>
      <c r="D190" s="40"/>
      <c r="E190" s="40"/>
      <c r="F190" s="40"/>
      <c r="G190" s="40"/>
      <c r="H190" s="40"/>
    </row>
    <row r="191" spans="1:8" ht="18.600000000000001" customHeight="1" x14ac:dyDescent="0.2">
      <c r="A191" s="40"/>
      <c r="B191" s="40"/>
      <c r="C191" s="40"/>
      <c r="D191" s="40"/>
      <c r="E191" s="40"/>
      <c r="F191" s="40"/>
      <c r="G191" s="40"/>
      <c r="H191" s="40"/>
    </row>
    <row r="192" spans="1:8" ht="18.600000000000001" customHeight="1" x14ac:dyDescent="0.2">
      <c r="A192" s="40"/>
      <c r="B192" s="40"/>
      <c r="C192" s="40"/>
      <c r="D192" s="40"/>
      <c r="E192" s="40"/>
      <c r="F192" s="40"/>
      <c r="G192" s="40"/>
      <c r="H192" s="40"/>
    </row>
    <row r="193" spans="1:8" ht="18.600000000000001" customHeight="1" x14ac:dyDescent="0.2">
      <c r="A193" s="40"/>
      <c r="B193" s="40"/>
      <c r="C193" s="40"/>
      <c r="D193" s="40"/>
      <c r="E193" s="40"/>
      <c r="F193" s="40"/>
      <c r="G193" s="40"/>
      <c r="H193" s="40"/>
    </row>
    <row r="194" spans="1:8" ht="18.600000000000001" customHeight="1" x14ac:dyDescent="0.2">
      <c r="A194" s="40"/>
      <c r="B194" s="40"/>
      <c r="C194" s="40"/>
      <c r="D194" s="40"/>
      <c r="E194" s="40"/>
      <c r="F194" s="40"/>
      <c r="G194" s="40"/>
      <c r="H194" s="40"/>
    </row>
    <row r="195" spans="1:8" ht="18.600000000000001" customHeight="1" x14ac:dyDescent="0.2">
      <c r="A195" s="40"/>
      <c r="B195" s="40"/>
      <c r="C195" s="40"/>
      <c r="D195" s="40"/>
      <c r="E195" s="40"/>
      <c r="F195" s="40"/>
      <c r="G195" s="40"/>
      <c r="H195" s="40"/>
    </row>
    <row r="196" spans="1:8" ht="18.600000000000001" customHeight="1" x14ac:dyDescent="0.2">
      <c r="A196" s="40"/>
      <c r="B196" s="40"/>
      <c r="C196" s="40"/>
      <c r="D196" s="40"/>
      <c r="E196" s="40"/>
      <c r="F196" s="40"/>
      <c r="G196" s="40"/>
      <c r="H196" s="40"/>
    </row>
    <row r="197" spans="1:8" ht="18.600000000000001" customHeight="1" x14ac:dyDescent="0.2">
      <c r="A197" s="40"/>
      <c r="B197" s="40"/>
      <c r="C197" s="40"/>
      <c r="D197" s="40"/>
      <c r="E197" s="40"/>
      <c r="F197" s="40"/>
      <c r="G197" s="40"/>
      <c r="H197" s="40"/>
    </row>
    <row r="198" spans="1:8" ht="18.600000000000001" customHeight="1" x14ac:dyDescent="0.2">
      <c r="A198" s="40"/>
      <c r="B198" s="40"/>
      <c r="C198" s="40"/>
      <c r="D198" s="40"/>
      <c r="E198" s="40"/>
      <c r="F198" s="40"/>
      <c r="G198" s="40"/>
      <c r="H198" s="40"/>
    </row>
    <row r="199" spans="1:8" ht="18.600000000000001" customHeight="1" x14ac:dyDescent="0.2">
      <c r="A199" s="40"/>
      <c r="B199" s="40"/>
      <c r="C199" s="40"/>
      <c r="D199" s="40"/>
      <c r="E199" s="40"/>
      <c r="F199" s="40"/>
      <c r="G199" s="40"/>
      <c r="H199" s="40"/>
    </row>
    <row r="200" spans="1:8" ht="18.600000000000001" customHeight="1" x14ac:dyDescent="0.2">
      <c r="A200" s="40"/>
      <c r="B200" s="40"/>
      <c r="C200" s="40"/>
      <c r="D200" s="40"/>
      <c r="E200" s="40"/>
      <c r="F200" s="40"/>
      <c r="G200" s="40"/>
      <c r="H200" s="40"/>
    </row>
    <row r="201" spans="1:8" ht="18.600000000000001" customHeight="1" x14ac:dyDescent="0.2">
      <c r="A201" s="40"/>
      <c r="B201" s="40"/>
      <c r="C201" s="40"/>
      <c r="D201" s="40"/>
      <c r="E201" s="40"/>
      <c r="F201" s="40"/>
      <c r="G201" s="40"/>
      <c r="H201" s="40"/>
    </row>
    <row r="202" spans="1:8" ht="18.600000000000001" customHeight="1" x14ac:dyDescent="0.2">
      <c r="A202" s="40"/>
      <c r="B202" s="40"/>
      <c r="C202" s="40"/>
      <c r="D202" s="40"/>
      <c r="E202" s="40"/>
      <c r="F202" s="40"/>
      <c r="G202" s="40"/>
      <c r="H202" s="40"/>
    </row>
    <row r="203" spans="1:8" ht="18.600000000000001" customHeight="1" x14ac:dyDescent="0.2">
      <c r="A203" s="40"/>
      <c r="B203" s="40"/>
      <c r="C203" s="40"/>
      <c r="D203" s="40"/>
      <c r="E203" s="40"/>
      <c r="F203" s="40"/>
      <c r="G203" s="40"/>
      <c r="H203" s="40"/>
    </row>
    <row r="204" spans="1:8" ht="18.600000000000001" customHeight="1" x14ac:dyDescent="0.2">
      <c r="A204" s="40"/>
      <c r="B204" s="40"/>
      <c r="C204" s="40"/>
      <c r="D204" s="40"/>
      <c r="E204" s="40"/>
      <c r="F204" s="40"/>
      <c r="G204" s="40"/>
      <c r="H204" s="40"/>
    </row>
    <row r="205" spans="1:8" ht="18.600000000000001" customHeight="1" x14ac:dyDescent="0.2">
      <c r="A205" s="40"/>
      <c r="B205" s="40"/>
      <c r="C205" s="40"/>
      <c r="D205" s="40"/>
      <c r="E205" s="40"/>
      <c r="F205" s="40"/>
      <c r="G205" s="40"/>
      <c r="H205" s="40"/>
    </row>
    <row r="206" spans="1:8" ht="18.600000000000001" customHeight="1" x14ac:dyDescent="0.2">
      <c r="A206" s="40"/>
      <c r="B206" s="40"/>
      <c r="C206" s="40"/>
      <c r="D206" s="40"/>
      <c r="E206" s="40"/>
      <c r="F206" s="40"/>
      <c r="G206" s="40"/>
      <c r="H206" s="40"/>
    </row>
    <row r="207" spans="1:8" ht="18.600000000000001" customHeight="1" x14ac:dyDescent="0.2">
      <c r="A207" s="40"/>
      <c r="B207" s="40"/>
      <c r="C207" s="40"/>
      <c r="D207" s="40"/>
      <c r="E207" s="40"/>
      <c r="F207" s="40"/>
      <c r="G207" s="40"/>
      <c r="H207" s="40"/>
    </row>
    <row r="208" spans="1:8" ht="18.600000000000001" customHeight="1" x14ac:dyDescent="0.2">
      <c r="A208" s="40"/>
      <c r="B208" s="40"/>
      <c r="C208" s="40"/>
      <c r="D208" s="40"/>
      <c r="E208" s="40"/>
      <c r="F208" s="40"/>
      <c r="G208" s="40"/>
      <c r="H208" s="40"/>
    </row>
    <row r="209" spans="1:8" ht="18.600000000000001" customHeight="1" x14ac:dyDescent="0.2">
      <c r="A209" s="40"/>
      <c r="B209" s="40"/>
      <c r="C209" s="40"/>
      <c r="D209" s="40"/>
      <c r="E209" s="40"/>
      <c r="F209" s="40"/>
      <c r="G209" s="40"/>
      <c r="H209" s="40"/>
    </row>
    <row r="210" spans="1:8" ht="18.600000000000001" customHeight="1" x14ac:dyDescent="0.2">
      <c r="A210" s="40"/>
      <c r="B210" s="40"/>
      <c r="C210" s="40"/>
      <c r="D210" s="40"/>
      <c r="E210" s="40"/>
      <c r="F210" s="40"/>
      <c r="G210" s="40"/>
      <c r="H210" s="40"/>
    </row>
    <row r="211" spans="1:8" ht="18.600000000000001" customHeight="1" x14ac:dyDescent="0.2">
      <c r="A211" s="40"/>
      <c r="B211" s="40"/>
      <c r="C211" s="40"/>
      <c r="D211" s="40"/>
      <c r="E211" s="40"/>
      <c r="F211" s="40"/>
      <c r="G211" s="40"/>
      <c r="H211" s="40"/>
    </row>
    <row r="212" spans="1:8" ht="18.600000000000001" customHeight="1" x14ac:dyDescent="0.2">
      <c r="A212" s="40"/>
      <c r="B212" s="40"/>
      <c r="C212" s="40"/>
      <c r="D212" s="40"/>
      <c r="E212" s="40"/>
      <c r="F212" s="40"/>
      <c r="G212" s="40"/>
      <c r="H212" s="40"/>
    </row>
    <row r="213" spans="1:8" ht="18.600000000000001" customHeight="1" x14ac:dyDescent="0.2">
      <c r="A213" s="40"/>
      <c r="B213" s="40"/>
      <c r="C213" s="40"/>
      <c r="D213" s="40"/>
      <c r="E213" s="40"/>
      <c r="F213" s="40"/>
      <c r="G213" s="40"/>
      <c r="H213" s="40"/>
    </row>
    <row r="214" spans="1:8" ht="18.600000000000001" customHeight="1" x14ac:dyDescent="0.2">
      <c r="A214" s="40"/>
      <c r="B214" s="40"/>
      <c r="C214" s="40"/>
      <c r="D214" s="40"/>
      <c r="E214" s="40"/>
      <c r="F214" s="40"/>
      <c r="G214" s="40"/>
      <c r="H214" s="40"/>
    </row>
    <row r="215" spans="1:8" ht="18.600000000000001" customHeight="1" x14ac:dyDescent="0.2">
      <c r="A215" s="40"/>
      <c r="B215" s="40"/>
      <c r="C215" s="40"/>
      <c r="D215" s="40"/>
      <c r="E215" s="40"/>
      <c r="F215" s="40"/>
      <c r="G215" s="40"/>
      <c r="H215" s="40"/>
    </row>
    <row r="216" spans="1:8" ht="18.600000000000001" customHeight="1" x14ac:dyDescent="0.2">
      <c r="A216" s="40"/>
      <c r="B216" s="40"/>
      <c r="C216" s="40"/>
      <c r="D216" s="40"/>
      <c r="E216" s="40"/>
      <c r="F216" s="40"/>
      <c r="G216" s="40"/>
      <c r="H216" s="40"/>
    </row>
    <row r="217" spans="1:8" ht="18.600000000000001" customHeight="1" x14ac:dyDescent="0.2">
      <c r="A217" s="40"/>
      <c r="B217" s="40"/>
      <c r="C217" s="40"/>
      <c r="D217" s="40"/>
      <c r="E217" s="40"/>
      <c r="F217" s="40"/>
      <c r="G217" s="40"/>
      <c r="H217" s="40"/>
    </row>
    <row r="218" spans="1:8" ht="18.600000000000001" customHeight="1" x14ac:dyDescent="0.2">
      <c r="A218" s="40"/>
      <c r="B218" s="40"/>
      <c r="C218" s="40"/>
      <c r="D218" s="40"/>
      <c r="E218" s="40"/>
      <c r="F218" s="40"/>
      <c r="G218" s="40"/>
      <c r="H218" s="40"/>
    </row>
    <row r="219" spans="1:8" ht="18.600000000000001" customHeight="1" x14ac:dyDescent="0.2">
      <c r="A219" s="40"/>
      <c r="B219" s="40"/>
      <c r="C219" s="40"/>
      <c r="D219" s="40"/>
      <c r="E219" s="40"/>
      <c r="F219" s="40"/>
      <c r="G219" s="40"/>
      <c r="H219" s="40"/>
    </row>
    <row r="220" spans="1:8" ht="18.600000000000001" customHeight="1" x14ac:dyDescent="0.2">
      <c r="A220" s="40"/>
      <c r="B220" s="40"/>
      <c r="C220" s="40"/>
      <c r="D220" s="40"/>
      <c r="E220" s="40"/>
      <c r="F220" s="40"/>
      <c r="G220" s="40"/>
      <c r="H220" s="40"/>
    </row>
    <row r="221" spans="1:8" ht="18.600000000000001" customHeight="1" x14ac:dyDescent="0.2">
      <c r="A221" s="40"/>
      <c r="B221" s="40"/>
      <c r="C221" s="40"/>
      <c r="D221" s="40"/>
      <c r="E221" s="40"/>
      <c r="F221" s="40"/>
      <c r="G221" s="40"/>
      <c r="H221" s="40"/>
    </row>
    <row r="222" spans="1:8" ht="18.600000000000001" customHeight="1" x14ac:dyDescent="0.2">
      <c r="A222" s="40"/>
      <c r="B222" s="40"/>
      <c r="C222" s="40"/>
      <c r="D222" s="40"/>
      <c r="E222" s="40"/>
      <c r="F222" s="40"/>
      <c r="G222" s="40"/>
      <c r="H222" s="40"/>
    </row>
    <row r="223" spans="1:8" ht="18.600000000000001" customHeight="1" x14ac:dyDescent="0.2">
      <c r="A223" s="40"/>
      <c r="B223" s="40"/>
      <c r="C223" s="40"/>
      <c r="D223" s="40"/>
      <c r="E223" s="40"/>
      <c r="F223" s="40"/>
      <c r="G223" s="40"/>
      <c r="H223" s="40"/>
    </row>
    <row r="224" spans="1:8" ht="18.600000000000001" customHeight="1" x14ac:dyDescent="0.2">
      <c r="A224" s="40"/>
      <c r="B224" s="40"/>
      <c r="C224" s="40"/>
      <c r="D224" s="40"/>
      <c r="E224" s="40"/>
      <c r="F224" s="40"/>
      <c r="G224" s="40"/>
      <c r="H224" s="40"/>
    </row>
    <row r="225" spans="1:8" ht="18.600000000000001" customHeight="1" x14ac:dyDescent="0.2">
      <c r="A225" s="40"/>
      <c r="B225" s="40"/>
      <c r="C225" s="40"/>
      <c r="D225" s="40"/>
      <c r="E225" s="40"/>
      <c r="F225" s="40"/>
      <c r="G225" s="40"/>
      <c r="H225" s="40"/>
    </row>
    <row r="226" spans="1:8" ht="18.600000000000001" customHeight="1" x14ac:dyDescent="0.2">
      <c r="A226" s="40"/>
      <c r="B226" s="40"/>
      <c r="C226" s="40"/>
      <c r="D226" s="40"/>
      <c r="E226" s="40"/>
      <c r="F226" s="40"/>
      <c r="G226" s="40"/>
      <c r="H226" s="40"/>
    </row>
    <row r="227" spans="1:8" ht="18.600000000000001" customHeight="1" x14ac:dyDescent="0.2">
      <c r="A227" s="40"/>
      <c r="B227" s="40"/>
      <c r="C227" s="40"/>
      <c r="D227" s="40"/>
      <c r="E227" s="40"/>
      <c r="F227" s="40"/>
      <c r="G227" s="40"/>
      <c r="H227" s="40"/>
    </row>
    <row r="228" spans="1:8" ht="18.600000000000001" customHeight="1" x14ac:dyDescent="0.2">
      <c r="A228" s="40"/>
      <c r="B228" s="40"/>
      <c r="C228" s="40"/>
      <c r="D228" s="40"/>
      <c r="E228" s="40"/>
      <c r="F228" s="40"/>
      <c r="G228" s="40"/>
      <c r="H228" s="40"/>
    </row>
    <row r="229" spans="1:8" ht="18.600000000000001" customHeight="1" x14ac:dyDescent="0.2">
      <c r="A229" s="40"/>
      <c r="B229" s="40"/>
      <c r="C229" s="40"/>
      <c r="D229" s="40"/>
      <c r="E229" s="40"/>
      <c r="F229" s="40"/>
      <c r="G229" s="40"/>
      <c r="H229" s="40"/>
    </row>
    <row r="230" spans="1:8" ht="18.600000000000001" customHeight="1" x14ac:dyDescent="0.2">
      <c r="A230" s="40"/>
      <c r="B230" s="40"/>
      <c r="C230" s="40"/>
      <c r="D230" s="40"/>
      <c r="E230" s="40"/>
      <c r="F230" s="40"/>
      <c r="G230" s="40"/>
      <c r="H230" s="40"/>
    </row>
    <row r="231" spans="1:8" ht="18.600000000000001" customHeight="1" x14ac:dyDescent="0.2">
      <c r="A231" s="40"/>
      <c r="B231" s="40"/>
      <c r="C231" s="40"/>
      <c r="D231" s="40"/>
      <c r="E231" s="40"/>
      <c r="F231" s="40"/>
      <c r="G231" s="40"/>
      <c r="H231" s="40"/>
    </row>
    <row r="232" spans="1:8" ht="18.600000000000001" customHeight="1" x14ac:dyDescent="0.2">
      <c r="A232" s="40"/>
      <c r="B232" s="40"/>
      <c r="C232" s="40"/>
      <c r="D232" s="40"/>
      <c r="E232" s="40"/>
      <c r="F232" s="40"/>
      <c r="G232" s="40"/>
      <c r="H232" s="40"/>
    </row>
    <row r="233" spans="1:8" ht="18.600000000000001" customHeight="1" x14ac:dyDescent="0.2">
      <c r="A233" s="40"/>
      <c r="B233" s="40"/>
      <c r="C233" s="40"/>
      <c r="D233" s="40"/>
      <c r="E233" s="40"/>
      <c r="F233" s="40"/>
      <c r="G233" s="40"/>
      <c r="H233" s="40"/>
    </row>
    <row r="234" spans="1:8" ht="18.600000000000001" customHeight="1" x14ac:dyDescent="0.2">
      <c r="A234" s="40"/>
      <c r="B234" s="40"/>
      <c r="C234" s="40"/>
      <c r="D234" s="40"/>
      <c r="E234" s="40"/>
      <c r="F234" s="40"/>
      <c r="G234" s="40"/>
      <c r="H234" s="40"/>
    </row>
    <row r="235" spans="1:8" ht="18.600000000000001" customHeight="1" x14ac:dyDescent="0.2">
      <c r="A235" s="40"/>
      <c r="B235" s="40"/>
      <c r="C235" s="40"/>
      <c r="D235" s="40"/>
      <c r="E235" s="40"/>
      <c r="F235" s="40"/>
      <c r="G235" s="40"/>
      <c r="H235" s="40"/>
    </row>
    <row r="236" spans="1:8" ht="18.600000000000001" customHeight="1" x14ac:dyDescent="0.2">
      <c r="A236" s="40"/>
      <c r="B236" s="40"/>
      <c r="C236" s="40"/>
      <c r="D236" s="40"/>
      <c r="E236" s="40"/>
      <c r="F236" s="40"/>
      <c r="G236" s="40"/>
      <c r="H236" s="40"/>
    </row>
    <row r="237" spans="1:8" ht="18.600000000000001" customHeight="1" x14ac:dyDescent="0.2">
      <c r="A237" s="40"/>
      <c r="B237" s="40"/>
      <c r="C237" s="40"/>
      <c r="D237" s="40"/>
      <c r="E237" s="40"/>
      <c r="F237" s="40"/>
      <c r="G237" s="40"/>
      <c r="H237" s="40"/>
    </row>
    <row r="238" spans="1:8" ht="18.600000000000001" customHeight="1" x14ac:dyDescent="0.2">
      <c r="A238" s="40"/>
      <c r="B238" s="40"/>
      <c r="C238" s="40"/>
      <c r="D238" s="40"/>
      <c r="E238" s="40"/>
      <c r="F238" s="40"/>
      <c r="G238" s="40"/>
      <c r="H238" s="40"/>
    </row>
    <row r="239" spans="1:8" ht="18.600000000000001" customHeight="1" x14ac:dyDescent="0.2">
      <c r="A239" s="40"/>
      <c r="B239" s="40"/>
      <c r="C239" s="40"/>
      <c r="D239" s="40"/>
      <c r="E239" s="40"/>
      <c r="F239" s="40"/>
      <c r="G239" s="40"/>
      <c r="H239" s="40"/>
    </row>
    <row r="240" spans="1:8" ht="18.600000000000001" customHeight="1" x14ac:dyDescent="0.2">
      <c r="A240" s="40"/>
      <c r="B240" s="40"/>
      <c r="C240" s="40"/>
      <c r="D240" s="40"/>
      <c r="E240" s="40"/>
      <c r="F240" s="40"/>
      <c r="G240" s="40"/>
      <c r="H240" s="40"/>
    </row>
    <row r="241" spans="1:8" ht="18.600000000000001" customHeight="1" x14ac:dyDescent="0.2">
      <c r="A241" s="40"/>
      <c r="B241" s="40"/>
      <c r="C241" s="40"/>
      <c r="D241" s="40"/>
      <c r="E241" s="40"/>
      <c r="F241" s="40"/>
      <c r="G241" s="40"/>
      <c r="H241" s="40"/>
    </row>
    <row r="242" spans="1:8" ht="18.600000000000001" customHeight="1" x14ac:dyDescent="0.2">
      <c r="A242" s="40"/>
      <c r="B242" s="40"/>
      <c r="C242" s="40"/>
      <c r="D242" s="40"/>
      <c r="E242" s="40"/>
      <c r="F242" s="40"/>
      <c r="G242" s="40"/>
      <c r="H242" s="40"/>
    </row>
    <row r="243" spans="1:8" ht="18.600000000000001" customHeight="1" x14ac:dyDescent="0.2">
      <c r="A243" s="40"/>
      <c r="B243" s="40"/>
      <c r="C243" s="40"/>
      <c r="D243" s="40"/>
      <c r="E243" s="40"/>
      <c r="F243" s="40"/>
      <c r="G243" s="40"/>
      <c r="H243" s="40"/>
    </row>
    <row r="244" spans="1:8" ht="18.600000000000001" customHeight="1" x14ac:dyDescent="0.2">
      <c r="A244" s="40"/>
      <c r="B244" s="40"/>
      <c r="C244" s="40"/>
      <c r="D244" s="40"/>
      <c r="E244" s="40"/>
      <c r="F244" s="40"/>
      <c r="G244" s="40"/>
      <c r="H244" s="40"/>
    </row>
    <row r="245" spans="1:8" ht="18.600000000000001" customHeight="1" x14ac:dyDescent="0.2">
      <c r="A245" s="40"/>
      <c r="B245" s="40"/>
      <c r="C245" s="40"/>
      <c r="D245" s="40"/>
      <c r="E245" s="40"/>
      <c r="F245" s="40"/>
      <c r="G245" s="40"/>
      <c r="H245" s="40"/>
    </row>
    <row r="246" spans="1:8" ht="18.600000000000001" customHeight="1" x14ac:dyDescent="0.2">
      <c r="A246" s="40"/>
      <c r="B246" s="40"/>
      <c r="C246" s="40"/>
      <c r="D246" s="40"/>
      <c r="E246" s="40"/>
      <c r="F246" s="40"/>
      <c r="G246" s="40"/>
      <c r="H246" s="40"/>
    </row>
    <row r="247" spans="1:8" ht="18.600000000000001" customHeight="1" x14ac:dyDescent="0.2">
      <c r="A247" s="40"/>
      <c r="B247" s="40"/>
      <c r="C247" s="40"/>
      <c r="D247" s="40"/>
      <c r="E247" s="40"/>
      <c r="F247" s="40"/>
      <c r="G247" s="40"/>
      <c r="H247" s="40"/>
    </row>
    <row r="248" spans="1:8" ht="18.600000000000001" customHeight="1" x14ac:dyDescent="0.2">
      <c r="A248" s="40"/>
      <c r="B248" s="40"/>
      <c r="C248" s="40"/>
      <c r="D248" s="40"/>
      <c r="E248" s="40"/>
      <c r="F248" s="40"/>
      <c r="G248" s="40"/>
      <c r="H248" s="40"/>
    </row>
    <row r="249" spans="1:8" ht="18.600000000000001" customHeight="1" x14ac:dyDescent="0.2">
      <c r="A249" s="40"/>
      <c r="B249" s="40"/>
      <c r="C249" s="40"/>
      <c r="D249" s="40"/>
      <c r="E249" s="40"/>
      <c r="F249" s="40"/>
      <c r="G249" s="40"/>
      <c r="H249" s="40"/>
    </row>
    <row r="250" spans="1:8" ht="18.600000000000001" customHeight="1" x14ac:dyDescent="0.2">
      <c r="A250" s="40"/>
      <c r="B250" s="40"/>
      <c r="C250" s="40"/>
      <c r="D250" s="40"/>
      <c r="E250" s="40"/>
      <c r="F250" s="40"/>
      <c r="G250" s="40"/>
      <c r="H250" s="40"/>
    </row>
    <row r="251" spans="1:8" ht="18.600000000000001" customHeight="1" x14ac:dyDescent="0.2">
      <c r="A251" s="40"/>
      <c r="B251" s="40"/>
      <c r="C251" s="40"/>
      <c r="D251" s="40"/>
      <c r="E251" s="40"/>
      <c r="F251" s="40"/>
      <c r="G251" s="40"/>
      <c r="H251" s="40"/>
    </row>
    <row r="252" spans="1:8" ht="18.600000000000001" customHeight="1" x14ac:dyDescent="0.2">
      <c r="A252" s="40"/>
      <c r="B252" s="40"/>
      <c r="C252" s="40"/>
      <c r="D252" s="40"/>
      <c r="E252" s="40"/>
      <c r="F252" s="40"/>
      <c r="G252" s="40"/>
      <c r="H252" s="40"/>
    </row>
    <row r="253" spans="1:8" ht="18.600000000000001" customHeight="1" x14ac:dyDescent="0.2">
      <c r="A253" s="40"/>
      <c r="B253" s="40"/>
      <c r="C253" s="40"/>
      <c r="D253" s="40"/>
      <c r="E253" s="40"/>
      <c r="F253" s="40"/>
      <c r="G253" s="40"/>
      <c r="H253" s="40"/>
    </row>
    <row r="254" spans="1:8" ht="18.600000000000001" customHeight="1" x14ac:dyDescent="0.2">
      <c r="A254" s="40"/>
      <c r="B254" s="40"/>
      <c r="C254" s="40"/>
      <c r="D254" s="40"/>
      <c r="E254" s="40"/>
      <c r="F254" s="40"/>
      <c r="G254" s="40"/>
      <c r="H254" s="40"/>
    </row>
    <row r="255" spans="1:8" ht="18.600000000000001" customHeight="1" x14ac:dyDescent="0.2">
      <c r="A255" s="40"/>
      <c r="B255" s="40"/>
      <c r="C255" s="40"/>
      <c r="D255" s="40"/>
      <c r="E255" s="40"/>
      <c r="F255" s="40"/>
      <c r="G255" s="40"/>
      <c r="H255" s="40"/>
    </row>
    <row r="256" spans="1:8" ht="18.600000000000001" customHeight="1" x14ac:dyDescent="0.2">
      <c r="A256" s="40"/>
      <c r="B256" s="40"/>
      <c r="C256" s="40"/>
      <c r="D256" s="40"/>
      <c r="E256" s="40"/>
      <c r="F256" s="40"/>
      <c r="G256" s="40"/>
      <c r="H256" s="40"/>
    </row>
    <row r="257" spans="1:8" ht="18.600000000000001" customHeight="1" x14ac:dyDescent="0.2">
      <c r="A257" s="40"/>
      <c r="B257" s="40"/>
      <c r="C257" s="40"/>
      <c r="D257" s="40"/>
      <c r="E257" s="40"/>
      <c r="F257" s="40"/>
      <c r="G257" s="40"/>
      <c r="H257" s="40"/>
    </row>
    <row r="258" spans="1:8" ht="18.600000000000001" customHeight="1" x14ac:dyDescent="0.2">
      <c r="A258" s="40"/>
      <c r="B258" s="40"/>
      <c r="C258" s="40"/>
      <c r="D258" s="40"/>
      <c r="E258" s="40"/>
      <c r="F258" s="40"/>
      <c r="G258" s="40"/>
      <c r="H258" s="40"/>
    </row>
    <row r="259" spans="1:8" ht="18.600000000000001" customHeight="1" x14ac:dyDescent="0.2">
      <c r="A259" s="40"/>
      <c r="B259" s="40"/>
      <c r="C259" s="40"/>
      <c r="D259" s="40"/>
      <c r="E259" s="40"/>
      <c r="F259" s="40"/>
      <c r="G259" s="40"/>
      <c r="H259" s="40"/>
    </row>
    <row r="260" spans="1:8" ht="18.600000000000001" customHeight="1" x14ac:dyDescent="0.2">
      <c r="A260" s="40"/>
      <c r="B260" s="40"/>
      <c r="C260" s="40"/>
      <c r="D260" s="40"/>
      <c r="E260" s="40"/>
      <c r="F260" s="40"/>
      <c r="G260" s="40"/>
      <c r="H260" s="40"/>
    </row>
    <row r="261" spans="1:8" ht="18.600000000000001" customHeight="1" x14ac:dyDescent="0.2">
      <c r="A261" s="40"/>
      <c r="B261" s="40"/>
      <c r="C261" s="40"/>
      <c r="D261" s="40"/>
      <c r="E261" s="40"/>
      <c r="F261" s="40"/>
      <c r="G261" s="40"/>
      <c r="H261" s="40"/>
    </row>
    <row r="262" spans="1:8" ht="18.600000000000001" customHeight="1" x14ac:dyDescent="0.2">
      <c r="A262" s="40"/>
      <c r="B262" s="40"/>
      <c r="C262" s="40"/>
      <c r="D262" s="40"/>
      <c r="E262" s="40"/>
      <c r="F262" s="40"/>
      <c r="G262" s="40"/>
      <c r="H262" s="40"/>
    </row>
    <row r="263" spans="1:8" ht="18.600000000000001" customHeight="1" x14ac:dyDescent="0.2">
      <c r="A263" s="40"/>
      <c r="B263" s="40"/>
      <c r="C263" s="40"/>
      <c r="D263" s="40"/>
      <c r="E263" s="40"/>
      <c r="F263" s="40"/>
      <c r="G263" s="40"/>
      <c r="H263" s="40"/>
    </row>
    <row r="264" spans="1:8" ht="18.600000000000001" customHeight="1" x14ac:dyDescent="0.2">
      <c r="A264" s="40"/>
      <c r="B264" s="40"/>
      <c r="C264" s="40"/>
      <c r="D264" s="40"/>
      <c r="E264" s="40"/>
      <c r="F264" s="40"/>
      <c r="G264" s="40"/>
      <c r="H264" s="40"/>
    </row>
    <row r="265" spans="1:8" ht="18.600000000000001" customHeight="1" x14ac:dyDescent="0.2">
      <c r="A265" s="40"/>
      <c r="B265" s="40"/>
      <c r="C265" s="40"/>
      <c r="D265" s="40"/>
      <c r="E265" s="40"/>
      <c r="F265" s="40"/>
      <c r="G265" s="40"/>
      <c r="H265" s="40"/>
    </row>
    <row r="266" spans="1:8" ht="18.600000000000001" customHeight="1" x14ac:dyDescent="0.2">
      <c r="A266" s="40"/>
      <c r="B266" s="40"/>
      <c r="C266" s="40"/>
      <c r="D266" s="40"/>
      <c r="E266" s="40"/>
      <c r="F266" s="40"/>
      <c r="G266" s="40"/>
      <c r="H266" s="40"/>
    </row>
    <row r="267" spans="1:8" ht="18.600000000000001" customHeight="1" x14ac:dyDescent="0.2">
      <c r="A267" s="40"/>
      <c r="B267" s="40"/>
      <c r="C267" s="40"/>
      <c r="D267" s="40"/>
      <c r="E267" s="40"/>
      <c r="F267" s="40"/>
      <c r="G267" s="40"/>
      <c r="H267" s="40"/>
    </row>
    <row r="268" spans="1:8" ht="18.600000000000001" customHeight="1" x14ac:dyDescent="0.2">
      <c r="A268" s="40"/>
      <c r="B268" s="40"/>
      <c r="C268" s="40"/>
      <c r="D268" s="40"/>
      <c r="E268" s="40"/>
      <c r="F268" s="40"/>
      <c r="G268" s="40"/>
      <c r="H268" s="40"/>
    </row>
    <row r="269" spans="1:8" ht="18.600000000000001" customHeight="1" x14ac:dyDescent="0.2">
      <c r="A269" s="40"/>
      <c r="B269" s="40"/>
      <c r="C269" s="40"/>
      <c r="D269" s="40"/>
      <c r="E269" s="40"/>
      <c r="F269" s="40"/>
      <c r="G269" s="40"/>
      <c r="H269" s="40"/>
    </row>
    <row r="270" spans="1:8" ht="18.600000000000001" customHeight="1" x14ac:dyDescent="0.2">
      <c r="A270" s="40"/>
      <c r="B270" s="40"/>
      <c r="C270" s="40"/>
      <c r="D270" s="40"/>
      <c r="E270" s="40"/>
      <c r="F270" s="40"/>
      <c r="G270" s="40"/>
      <c r="H270" s="40"/>
    </row>
    <row r="271" spans="1:8" ht="18.600000000000001" customHeight="1" x14ac:dyDescent="0.2">
      <c r="A271" s="40"/>
      <c r="B271" s="40"/>
      <c r="C271" s="40"/>
      <c r="D271" s="40"/>
      <c r="E271" s="40"/>
      <c r="F271" s="40"/>
      <c r="G271" s="40"/>
      <c r="H271" s="40"/>
    </row>
    <row r="272" spans="1:8" ht="18.600000000000001" customHeight="1" x14ac:dyDescent="0.2">
      <c r="A272" s="40"/>
      <c r="B272" s="40"/>
      <c r="C272" s="40"/>
      <c r="D272" s="40"/>
      <c r="E272" s="40"/>
      <c r="F272" s="40"/>
      <c r="G272" s="40"/>
      <c r="H272" s="40"/>
    </row>
    <row r="273" spans="1:8" ht="18.600000000000001" customHeight="1" x14ac:dyDescent="0.2">
      <c r="A273" s="40"/>
      <c r="B273" s="40"/>
      <c r="C273" s="40"/>
      <c r="D273" s="40"/>
      <c r="E273" s="40"/>
      <c r="F273" s="40"/>
      <c r="G273" s="40"/>
      <c r="H273" s="40"/>
    </row>
    <row r="274" spans="1:8" ht="18.600000000000001" customHeight="1" x14ac:dyDescent="0.2">
      <c r="A274" s="40"/>
      <c r="B274" s="40"/>
      <c r="C274" s="40"/>
      <c r="D274" s="40"/>
      <c r="E274" s="40"/>
      <c r="F274" s="40"/>
      <c r="G274" s="40"/>
      <c r="H274" s="40"/>
    </row>
    <row r="275" spans="1:8" ht="18.600000000000001" customHeight="1" x14ac:dyDescent="0.2">
      <c r="A275" s="40"/>
      <c r="B275" s="40"/>
      <c r="C275" s="40"/>
      <c r="D275" s="40"/>
      <c r="E275" s="40"/>
      <c r="F275" s="40"/>
      <c r="G275" s="40"/>
      <c r="H275" s="40"/>
    </row>
    <row r="276" spans="1:8" ht="18.600000000000001" customHeight="1" x14ac:dyDescent="0.2">
      <c r="A276" s="40"/>
      <c r="B276" s="40"/>
      <c r="C276" s="40"/>
      <c r="D276" s="40"/>
      <c r="E276" s="40"/>
      <c r="F276" s="40"/>
      <c r="G276" s="40"/>
      <c r="H276" s="40"/>
    </row>
    <row r="277" spans="1:8" ht="18.600000000000001" customHeight="1" x14ac:dyDescent="0.2">
      <c r="A277" s="40"/>
      <c r="B277" s="40"/>
      <c r="C277" s="40"/>
      <c r="D277" s="40"/>
      <c r="E277" s="40"/>
      <c r="F277" s="40"/>
      <c r="G277" s="40"/>
      <c r="H277" s="40"/>
    </row>
    <row r="278" spans="1:8" ht="18.600000000000001" customHeight="1" x14ac:dyDescent="0.2">
      <c r="A278" s="40"/>
      <c r="B278" s="40"/>
      <c r="C278" s="40"/>
      <c r="D278" s="40"/>
      <c r="E278" s="40"/>
      <c r="F278" s="40"/>
      <c r="G278" s="40"/>
      <c r="H278" s="40"/>
    </row>
    <row r="279" spans="1:8" ht="18.600000000000001" customHeight="1" x14ac:dyDescent="0.2">
      <c r="A279" s="40"/>
      <c r="B279" s="40"/>
      <c r="C279" s="40"/>
      <c r="D279" s="40"/>
      <c r="E279" s="40"/>
      <c r="F279" s="40"/>
      <c r="G279" s="40"/>
      <c r="H279" s="40"/>
    </row>
    <row r="280" spans="1:8" ht="18.600000000000001" customHeight="1" x14ac:dyDescent="0.2">
      <c r="A280" s="40"/>
      <c r="B280" s="40"/>
      <c r="C280" s="40"/>
      <c r="D280" s="40"/>
      <c r="E280" s="40"/>
      <c r="F280" s="40"/>
      <c r="G280" s="40"/>
      <c r="H280" s="40"/>
    </row>
    <row r="281" spans="1:8" ht="18.600000000000001" customHeight="1" x14ac:dyDescent="0.2">
      <c r="A281" s="40"/>
      <c r="B281" s="40"/>
      <c r="C281" s="40"/>
      <c r="D281" s="40"/>
      <c r="E281" s="40"/>
      <c r="F281" s="40"/>
      <c r="G281" s="40"/>
      <c r="H281" s="40"/>
    </row>
    <row r="282" spans="1:8" ht="18.600000000000001" customHeight="1" x14ac:dyDescent="0.2">
      <c r="A282" s="40"/>
      <c r="B282" s="40"/>
      <c r="C282" s="40"/>
      <c r="D282" s="40"/>
      <c r="E282" s="40"/>
      <c r="F282" s="40"/>
      <c r="G282" s="40"/>
      <c r="H282" s="40"/>
    </row>
    <row r="283" spans="1:8" ht="18.600000000000001" customHeight="1" x14ac:dyDescent="0.2">
      <c r="A283" s="40"/>
      <c r="B283" s="40"/>
      <c r="C283" s="40"/>
      <c r="D283" s="40"/>
      <c r="E283" s="40"/>
      <c r="F283" s="40"/>
      <c r="G283" s="40"/>
      <c r="H283" s="40"/>
    </row>
    <row r="284" spans="1:8" ht="18.600000000000001" customHeight="1" x14ac:dyDescent="0.2">
      <c r="A284" s="40"/>
      <c r="B284" s="40"/>
      <c r="C284" s="40"/>
      <c r="D284" s="40"/>
      <c r="E284" s="40"/>
      <c r="F284" s="40"/>
      <c r="G284" s="40"/>
      <c r="H284" s="40"/>
    </row>
    <row r="285" spans="1:8" ht="18.600000000000001" customHeight="1" x14ac:dyDescent="0.2">
      <c r="A285" s="40"/>
      <c r="B285" s="40"/>
      <c r="C285" s="40"/>
      <c r="D285" s="40"/>
      <c r="E285" s="40"/>
      <c r="F285" s="40"/>
      <c r="G285" s="40"/>
      <c r="H285" s="40"/>
    </row>
    <row r="286" spans="1:8" ht="18.600000000000001" customHeight="1" x14ac:dyDescent="0.2">
      <c r="A286" s="40"/>
      <c r="B286" s="40"/>
      <c r="C286" s="40"/>
      <c r="D286" s="40"/>
      <c r="E286" s="40"/>
      <c r="F286" s="40"/>
      <c r="G286" s="40"/>
      <c r="H286" s="40"/>
    </row>
    <row r="287" spans="1:8" ht="18.600000000000001" customHeight="1" x14ac:dyDescent="0.2">
      <c r="A287" s="40"/>
      <c r="B287" s="40"/>
      <c r="C287" s="40"/>
      <c r="D287" s="40"/>
      <c r="E287" s="40"/>
      <c r="F287" s="40"/>
      <c r="G287" s="40"/>
      <c r="H287" s="40"/>
    </row>
    <row r="288" spans="1:8" ht="18.600000000000001" customHeight="1" x14ac:dyDescent="0.2">
      <c r="A288" s="40"/>
      <c r="B288" s="40"/>
      <c r="C288" s="40"/>
      <c r="D288" s="40"/>
      <c r="E288" s="40"/>
      <c r="F288" s="40"/>
      <c r="G288" s="40"/>
      <c r="H288" s="40"/>
    </row>
    <row r="289" spans="1:8" ht="18.600000000000001" customHeight="1" x14ac:dyDescent="0.2">
      <c r="A289" s="40"/>
      <c r="B289" s="40"/>
      <c r="C289" s="40"/>
      <c r="D289" s="40"/>
      <c r="E289" s="40"/>
      <c r="F289" s="40"/>
      <c r="G289" s="40"/>
      <c r="H289" s="40"/>
    </row>
    <row r="290" spans="1:8" ht="18.600000000000001" customHeight="1" x14ac:dyDescent="0.2">
      <c r="A290" s="40"/>
      <c r="B290" s="40"/>
      <c r="C290" s="40"/>
      <c r="D290" s="40"/>
      <c r="E290" s="40"/>
      <c r="F290" s="40"/>
      <c r="G290" s="40"/>
      <c r="H290" s="40"/>
    </row>
    <row r="291" spans="1:8" ht="18.600000000000001" customHeight="1" x14ac:dyDescent="0.2">
      <c r="A291" s="40"/>
      <c r="B291" s="40"/>
      <c r="C291" s="40"/>
      <c r="D291" s="40"/>
      <c r="E291" s="40"/>
      <c r="F291" s="40"/>
      <c r="G291" s="40"/>
      <c r="H291" s="40"/>
    </row>
    <row r="292" spans="1:8" ht="18.600000000000001" customHeight="1" x14ac:dyDescent="0.2">
      <c r="A292" s="40"/>
      <c r="B292" s="40"/>
      <c r="C292" s="40"/>
      <c r="D292" s="40"/>
      <c r="E292" s="40"/>
      <c r="F292" s="40"/>
      <c r="G292" s="40"/>
      <c r="H292" s="40"/>
    </row>
    <row r="293" spans="1:8" ht="18.600000000000001" customHeight="1" x14ac:dyDescent="0.2">
      <c r="A293" s="40"/>
      <c r="B293" s="40"/>
      <c r="C293" s="40"/>
      <c r="D293" s="40"/>
      <c r="E293" s="40"/>
      <c r="F293" s="40"/>
      <c r="G293" s="40"/>
      <c r="H293" s="40"/>
    </row>
    <row r="294" spans="1:8" ht="18.600000000000001" customHeight="1" x14ac:dyDescent="0.2">
      <c r="A294" s="40"/>
      <c r="B294" s="40"/>
      <c r="C294" s="40"/>
      <c r="D294" s="40"/>
      <c r="E294" s="40"/>
      <c r="F294" s="40"/>
      <c r="G294" s="40"/>
      <c r="H294" s="40"/>
    </row>
    <row r="295" spans="1:8" ht="18.600000000000001" customHeight="1" x14ac:dyDescent="0.2">
      <c r="A295" s="40"/>
      <c r="B295" s="40"/>
      <c r="C295" s="40"/>
      <c r="D295" s="40"/>
      <c r="E295" s="40"/>
      <c r="F295" s="40"/>
      <c r="G295" s="40"/>
      <c r="H295" s="40"/>
    </row>
    <row r="296" spans="1:8" ht="18.600000000000001" customHeight="1" x14ac:dyDescent="0.2">
      <c r="A296" s="40"/>
      <c r="B296" s="40"/>
      <c r="C296" s="40"/>
      <c r="D296" s="40"/>
      <c r="E296" s="40"/>
      <c r="F296" s="40"/>
      <c r="G296" s="40"/>
      <c r="H296" s="40"/>
    </row>
    <row r="297" spans="1:8" ht="18.600000000000001" customHeight="1" x14ac:dyDescent="0.2">
      <c r="A297" s="40"/>
      <c r="B297" s="40"/>
      <c r="C297" s="40"/>
      <c r="D297" s="40"/>
      <c r="E297" s="40"/>
      <c r="F297" s="40"/>
      <c r="G297" s="40"/>
      <c r="H297" s="40"/>
    </row>
    <row r="298" spans="1:8" ht="18.600000000000001" customHeight="1" x14ac:dyDescent="0.2">
      <c r="A298" s="40"/>
      <c r="B298" s="40"/>
      <c r="C298" s="40"/>
      <c r="D298" s="40"/>
      <c r="E298" s="40"/>
      <c r="F298" s="40"/>
      <c r="G298" s="40"/>
      <c r="H298" s="40"/>
    </row>
    <row r="299" spans="1:8" ht="18.600000000000001" customHeight="1" x14ac:dyDescent="0.2">
      <c r="A299" s="40"/>
      <c r="B299" s="40"/>
      <c r="C299" s="40"/>
      <c r="D299" s="40"/>
      <c r="E299" s="40"/>
      <c r="F299" s="40"/>
      <c r="G299" s="40"/>
      <c r="H299" s="40"/>
    </row>
    <row r="300" spans="1:8" ht="18.600000000000001" customHeight="1" x14ac:dyDescent="0.2">
      <c r="A300" s="40"/>
      <c r="B300" s="40"/>
      <c r="C300" s="40"/>
      <c r="D300" s="40"/>
      <c r="E300" s="40"/>
      <c r="F300" s="40"/>
      <c r="G300" s="40"/>
      <c r="H300" s="40"/>
    </row>
    <row r="301" spans="1:8" ht="18.600000000000001" customHeight="1" x14ac:dyDescent="0.2">
      <c r="A301" s="40"/>
      <c r="B301" s="40"/>
      <c r="C301" s="40"/>
      <c r="D301" s="40"/>
      <c r="E301" s="40"/>
      <c r="F301" s="40"/>
      <c r="G301" s="40"/>
      <c r="H301" s="40"/>
    </row>
    <row r="302" spans="1:8" ht="18.600000000000001" customHeight="1" x14ac:dyDescent="0.2">
      <c r="A302" s="40"/>
      <c r="B302" s="40"/>
      <c r="C302" s="40"/>
      <c r="D302" s="40"/>
      <c r="E302" s="40"/>
      <c r="F302" s="40"/>
      <c r="G302" s="40"/>
      <c r="H302" s="40"/>
    </row>
    <row r="303" spans="1:8" ht="18.600000000000001" customHeight="1" x14ac:dyDescent="0.2">
      <c r="A303" s="40"/>
      <c r="B303" s="40"/>
      <c r="C303" s="40"/>
      <c r="D303" s="40"/>
      <c r="E303" s="40"/>
      <c r="F303" s="40"/>
      <c r="G303" s="40"/>
      <c r="H303" s="40"/>
    </row>
    <row r="304" spans="1:8" ht="18.600000000000001" customHeight="1" x14ac:dyDescent="0.2">
      <c r="A304" s="40"/>
      <c r="B304" s="40"/>
      <c r="C304" s="40"/>
      <c r="D304" s="40"/>
      <c r="E304" s="40"/>
      <c r="F304" s="40"/>
      <c r="G304" s="40"/>
      <c r="H304" s="40"/>
    </row>
    <row r="305" spans="1:8" ht="18.600000000000001" customHeight="1" x14ac:dyDescent="0.2">
      <c r="A305" s="40"/>
      <c r="B305" s="40"/>
      <c r="C305" s="40"/>
      <c r="D305" s="40"/>
      <c r="E305" s="40"/>
      <c r="F305" s="40"/>
      <c r="G305" s="40"/>
      <c r="H305" s="40"/>
    </row>
    <row r="306" spans="1:8" ht="18.600000000000001" customHeight="1" x14ac:dyDescent="0.2">
      <c r="A306" s="40"/>
      <c r="B306" s="40"/>
      <c r="C306" s="40"/>
      <c r="D306" s="40"/>
      <c r="E306" s="40"/>
      <c r="F306" s="40"/>
      <c r="G306" s="40"/>
      <c r="H306" s="40"/>
    </row>
    <row r="307" spans="1:8" ht="18.600000000000001" customHeight="1" x14ac:dyDescent="0.2">
      <c r="B307" s="40"/>
      <c r="C307" s="40"/>
      <c r="D307" s="40"/>
      <c r="E307" s="40"/>
      <c r="F307" s="40"/>
      <c r="G307" s="40"/>
    </row>
    <row r="308" spans="1:8" ht="18.600000000000001" customHeight="1" x14ac:dyDescent="0.2">
      <c r="B308" s="40"/>
      <c r="C308" s="40"/>
      <c r="D308" s="40"/>
      <c r="E308" s="40"/>
      <c r="F308" s="40"/>
      <c r="G308" s="40"/>
    </row>
    <row r="309" spans="1:8" ht="18.600000000000001" customHeight="1" x14ac:dyDescent="0.2">
      <c r="B309" s="40"/>
      <c r="C309" s="40"/>
      <c r="D309" s="40"/>
      <c r="E309" s="40"/>
      <c r="F309" s="40"/>
      <c r="G309" s="40"/>
    </row>
    <row r="310" spans="1:8" ht="18.600000000000001" customHeight="1" x14ac:dyDescent="0.2">
      <c r="B310" s="40"/>
      <c r="C310" s="40"/>
      <c r="D310" s="40"/>
      <c r="E310" s="40"/>
      <c r="F310" s="40"/>
      <c r="G310" s="40"/>
    </row>
    <row r="311" spans="1:8" ht="18.600000000000001" customHeight="1" x14ac:dyDescent="0.2">
      <c r="B311" s="40"/>
      <c r="C311" s="40"/>
      <c r="D311" s="40"/>
      <c r="E311" s="40"/>
      <c r="F311" s="40"/>
      <c r="G311" s="40"/>
    </row>
    <row r="312" spans="1:8" ht="18.600000000000001" customHeight="1" x14ac:dyDescent="0.2">
      <c r="B312" s="40"/>
      <c r="C312" s="40"/>
      <c r="D312" s="40"/>
      <c r="E312" s="40"/>
      <c r="F312" s="40"/>
      <c r="G312" s="40"/>
    </row>
    <row r="313" spans="1:8" ht="18.600000000000001" customHeight="1" x14ac:dyDescent="0.2">
      <c r="B313" s="40"/>
      <c r="C313" s="40"/>
      <c r="D313" s="40"/>
      <c r="E313" s="40"/>
      <c r="F313" s="40"/>
      <c r="G313" s="40"/>
    </row>
    <row r="314" spans="1:8" ht="18.600000000000001" customHeight="1" x14ac:dyDescent="0.2">
      <c r="B314" s="40"/>
      <c r="C314" s="40"/>
      <c r="D314" s="40"/>
      <c r="E314" s="40"/>
      <c r="F314" s="40"/>
      <c r="G314" s="40"/>
    </row>
    <row r="315" spans="1:8" ht="18.600000000000001" customHeight="1" x14ac:dyDescent="0.2">
      <c r="B315" s="40"/>
      <c r="C315" s="40"/>
      <c r="D315" s="40"/>
      <c r="E315" s="40"/>
      <c r="F315" s="40"/>
      <c r="G315" s="40"/>
    </row>
    <row r="316" spans="1:8" ht="18.600000000000001" customHeight="1" x14ac:dyDescent="0.2">
      <c r="B316" s="40"/>
      <c r="C316" s="40"/>
      <c r="D316" s="40"/>
      <c r="E316" s="40"/>
      <c r="F316" s="40"/>
      <c r="G316" s="40"/>
    </row>
    <row r="317" spans="1:8" ht="18.600000000000001" customHeight="1" x14ac:dyDescent="0.2">
      <c r="B317" s="40"/>
      <c r="C317" s="40"/>
      <c r="D317" s="40"/>
      <c r="E317" s="40"/>
      <c r="F317" s="40"/>
      <c r="G317" s="40"/>
    </row>
    <row r="318" spans="1:8" ht="18.600000000000001" customHeight="1" x14ac:dyDescent="0.2">
      <c r="B318" s="40"/>
      <c r="C318" s="40"/>
      <c r="D318" s="40"/>
      <c r="E318" s="40"/>
      <c r="F318" s="40"/>
      <c r="G318" s="40"/>
    </row>
  </sheetData>
  <autoFilter ref="J13:O28"/>
  <mergeCells count="35">
    <mergeCell ref="C8:G8"/>
    <mergeCell ref="B1:G1"/>
    <mergeCell ref="C3:G3"/>
    <mergeCell ref="C4:E4"/>
    <mergeCell ref="C6:G6"/>
    <mergeCell ref="C7:G7"/>
    <mergeCell ref="C9:G9"/>
    <mergeCell ref="C10:G10"/>
    <mergeCell ref="J10:O10"/>
    <mergeCell ref="C11:G11"/>
    <mergeCell ref="B14:B16"/>
    <mergeCell ref="D14:E14"/>
    <mergeCell ref="F14:G14"/>
    <mergeCell ref="D15:E15"/>
    <mergeCell ref="F15:G16"/>
    <mergeCell ref="B48:B50"/>
    <mergeCell ref="D48:E48"/>
    <mergeCell ref="F48:G48"/>
    <mergeCell ref="D49:E49"/>
    <mergeCell ref="F49:G50"/>
    <mergeCell ref="B31:B33"/>
    <mergeCell ref="D31:E31"/>
    <mergeCell ref="F31:G31"/>
    <mergeCell ref="D32:E32"/>
    <mergeCell ref="F32:G33"/>
    <mergeCell ref="B82:B84"/>
    <mergeCell ref="D82:E82"/>
    <mergeCell ref="F82:G82"/>
    <mergeCell ref="D83:E83"/>
    <mergeCell ref="F83:G84"/>
    <mergeCell ref="B65:B67"/>
    <mergeCell ref="D65:E65"/>
    <mergeCell ref="F65:G65"/>
    <mergeCell ref="D66:E66"/>
    <mergeCell ref="F66:G67"/>
  </mergeCell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99FF"/>
  </sheetPr>
  <dimension ref="A1:Y306"/>
  <sheetViews>
    <sheetView zoomScale="95" zoomScaleNormal="95" workbookViewId="0">
      <pane xSplit="8" ySplit="13" topLeftCell="L14" activePane="bottomRight" state="frozenSplit"/>
      <selection activeCell="D15" sqref="D15:E15"/>
      <selection pane="topRight" activeCell="D15" sqref="D15:E15"/>
      <selection pane="bottomLeft" activeCell="D15" sqref="D15:E15"/>
      <selection pane="bottomRight" activeCell="L3" sqref="L3"/>
    </sheetView>
  </sheetViews>
  <sheetFormatPr baseColWidth="10" defaultRowHeight="18.600000000000001" customHeight="1" x14ac:dyDescent="0.2"/>
  <cols>
    <col min="1" max="1" width="2.5703125" style="173" customWidth="1"/>
    <col min="2" max="2" width="23" style="173" customWidth="1"/>
    <col min="3" max="7" width="19.42578125" style="173" customWidth="1"/>
    <col min="8" max="8" width="4.28515625" style="176" customWidth="1"/>
    <col min="9" max="9" width="4.28515625" style="102" customWidth="1"/>
    <col min="10" max="10" width="12.7109375" style="102" customWidth="1"/>
    <col min="11" max="11" width="19.5703125" style="102" bestFit="1" customWidth="1"/>
    <col min="12" max="13" width="20.7109375" style="102" customWidth="1"/>
    <col min="14" max="14" width="32.42578125" style="102" bestFit="1" customWidth="1"/>
    <col min="15" max="16" width="11.42578125" style="102"/>
    <col min="17" max="24" width="13.7109375" style="102" bestFit="1" customWidth="1"/>
    <col min="25" max="25" width="11.5703125" style="102" bestFit="1" customWidth="1"/>
    <col min="26" max="16384" width="11.42578125" style="102"/>
  </cols>
  <sheetData>
    <row r="1" spans="1:25" s="100" customFormat="1" ht="19.5" customHeight="1" x14ac:dyDescent="0.2">
      <c r="A1" s="163"/>
      <c r="B1" s="305" t="s">
        <v>61</v>
      </c>
      <c r="C1" s="305"/>
      <c r="D1" s="305"/>
      <c r="E1" s="305"/>
      <c r="F1" s="305"/>
      <c r="G1" s="305"/>
      <c r="H1" s="164"/>
    </row>
    <row r="2" spans="1:25" s="100" customFormat="1" ht="9" customHeight="1" thickBot="1" x14ac:dyDescent="0.25">
      <c r="A2" s="163"/>
      <c r="B2" s="165"/>
      <c r="C2" s="165"/>
      <c r="D2" s="165"/>
      <c r="E2" s="165"/>
      <c r="F2" s="165"/>
      <c r="G2" s="165"/>
      <c r="H2" s="164"/>
    </row>
    <row r="3" spans="1:25" s="100" customFormat="1" ht="19.5" customHeight="1" thickTop="1" thickBot="1" x14ac:dyDescent="0.25">
      <c r="A3" s="163"/>
      <c r="B3" s="224" t="s">
        <v>56</v>
      </c>
      <c r="C3" s="306" t="s">
        <v>75</v>
      </c>
      <c r="D3" s="306"/>
      <c r="E3" s="306"/>
      <c r="F3" s="306"/>
      <c r="G3" s="307"/>
      <c r="H3" s="164"/>
      <c r="L3" s="287" t="s">
        <v>130</v>
      </c>
    </row>
    <row r="4" spans="1:25" s="100" customFormat="1" ht="19.5" customHeight="1" thickTop="1" thickBot="1" x14ac:dyDescent="0.25">
      <c r="A4" s="163"/>
      <c r="B4" s="225" t="s">
        <v>59</v>
      </c>
      <c r="C4" s="308">
        <v>14</v>
      </c>
      <c r="D4" s="308"/>
      <c r="E4" s="308"/>
      <c r="F4" s="308"/>
      <c r="G4" s="167"/>
      <c r="H4" s="164"/>
    </row>
    <row r="5" spans="1:25" s="100" customFormat="1" ht="19.5" customHeight="1" thickTop="1" thickBot="1" x14ac:dyDescent="0.25">
      <c r="A5" s="163"/>
      <c r="B5" s="226" t="s">
        <v>57</v>
      </c>
      <c r="C5" s="168" t="s">
        <v>37</v>
      </c>
      <c r="D5" s="169">
        <f>[3]Base!$F$37</f>
        <v>5</v>
      </c>
      <c r="E5" s="170" t="s">
        <v>38</v>
      </c>
      <c r="F5" s="171">
        <f>[3]Base!$G$37</f>
        <v>6</v>
      </c>
      <c r="G5" s="172"/>
      <c r="H5" s="164"/>
      <c r="P5" s="102"/>
    </row>
    <row r="6" spans="1:25" s="100" customFormat="1" ht="19.5" customHeight="1" thickTop="1" x14ac:dyDescent="0.2">
      <c r="A6" s="163"/>
      <c r="B6" s="224" t="s">
        <v>58</v>
      </c>
      <c r="C6" s="345"/>
      <c r="D6" s="345"/>
      <c r="E6" s="345"/>
      <c r="F6" s="345"/>
      <c r="G6" s="346"/>
      <c r="H6" s="164"/>
      <c r="P6" s="102"/>
    </row>
    <row r="7" spans="1:25" s="100" customFormat="1" ht="19.5" customHeight="1" x14ac:dyDescent="0.2">
      <c r="A7" s="163"/>
      <c r="B7" s="227"/>
      <c r="C7" s="309"/>
      <c r="D7" s="309"/>
      <c r="E7" s="309"/>
      <c r="F7" s="309"/>
      <c r="G7" s="310"/>
      <c r="H7" s="164"/>
      <c r="P7" s="102"/>
    </row>
    <row r="8" spans="1:25" s="100" customFormat="1" ht="19.5" customHeight="1" x14ac:dyDescent="0.2">
      <c r="A8" s="163"/>
      <c r="B8" s="228"/>
      <c r="C8" s="309"/>
      <c r="D8" s="309"/>
      <c r="E8" s="309"/>
      <c r="F8" s="309"/>
      <c r="G8" s="310"/>
      <c r="H8" s="164"/>
      <c r="P8" s="102"/>
    </row>
    <row r="9" spans="1:25" s="100" customFormat="1" ht="19.5" customHeight="1" x14ac:dyDescent="0.2">
      <c r="A9" s="163"/>
      <c r="B9" s="229"/>
      <c r="C9" s="309"/>
      <c r="D9" s="309"/>
      <c r="E9" s="309"/>
      <c r="F9" s="309"/>
      <c r="G9" s="310"/>
      <c r="H9" s="164"/>
    </row>
    <row r="10" spans="1:25" s="100" customFormat="1" ht="19.5" customHeight="1" x14ac:dyDescent="0.2">
      <c r="A10" s="163"/>
      <c r="B10" s="229"/>
      <c r="C10" s="309"/>
      <c r="D10" s="309"/>
      <c r="E10" s="309"/>
      <c r="F10" s="309"/>
      <c r="G10" s="310"/>
      <c r="H10" s="164"/>
      <c r="J10" s="300" t="s">
        <v>30</v>
      </c>
      <c r="K10" s="301"/>
      <c r="L10" s="301"/>
      <c r="M10" s="301"/>
      <c r="N10" s="301"/>
      <c r="O10" s="302"/>
    </row>
    <row r="11" spans="1:25" s="100" customFormat="1" ht="19.5" customHeight="1" thickBot="1" x14ac:dyDescent="0.25">
      <c r="A11" s="163"/>
      <c r="B11" s="230"/>
      <c r="C11" s="303"/>
      <c r="D11" s="303"/>
      <c r="E11" s="303"/>
      <c r="F11" s="303"/>
      <c r="G11" s="304"/>
      <c r="H11" s="164"/>
      <c r="J11" s="102"/>
      <c r="K11" s="102"/>
      <c r="L11" s="102"/>
      <c r="M11" s="102"/>
      <c r="N11" s="102"/>
      <c r="O11" s="102"/>
    </row>
    <row r="12" spans="1:25" ht="8.25" customHeight="1" thickTop="1" x14ac:dyDescent="0.2">
      <c r="B12" s="174"/>
      <c r="C12" s="175"/>
      <c r="D12" s="175"/>
      <c r="E12" s="175"/>
      <c r="F12" s="175"/>
      <c r="G12" s="175"/>
    </row>
    <row r="13" spans="1:25" ht="18.600000000000001" customHeight="1" thickBot="1" x14ac:dyDescent="0.25">
      <c r="A13" s="177"/>
      <c r="B13" s="177"/>
      <c r="C13" s="177"/>
      <c r="D13" s="177"/>
      <c r="E13" s="177"/>
      <c r="F13" s="177"/>
      <c r="G13" s="177"/>
      <c r="H13" s="177"/>
      <c r="J13" s="178" t="s">
        <v>18</v>
      </c>
      <c r="K13" s="178" t="s">
        <v>20</v>
      </c>
      <c r="L13" s="178" t="s">
        <v>6</v>
      </c>
      <c r="M13" s="178" t="s">
        <v>7</v>
      </c>
      <c r="N13" s="178" t="s">
        <v>21</v>
      </c>
      <c r="O13" s="104" t="s">
        <v>19</v>
      </c>
      <c r="Q13" s="100"/>
      <c r="R13" s="100"/>
      <c r="S13" s="100"/>
      <c r="T13" s="100"/>
      <c r="U13" s="100"/>
      <c r="V13" s="100"/>
      <c r="W13" s="100"/>
      <c r="X13" s="100"/>
      <c r="Y13" s="100"/>
    </row>
    <row r="14" spans="1:25" ht="18.600000000000001" customHeight="1" x14ac:dyDescent="0.2">
      <c r="A14" s="177"/>
      <c r="B14" s="289" t="s">
        <v>61</v>
      </c>
      <c r="C14" s="179" t="s">
        <v>0</v>
      </c>
      <c r="D14" s="222">
        <v>42031</v>
      </c>
      <c r="E14" s="223">
        <v>42032</v>
      </c>
      <c r="F14" s="292" t="s">
        <v>35</v>
      </c>
      <c r="G14" s="293"/>
      <c r="H14" s="177"/>
      <c r="J14" s="217" t="s">
        <v>80</v>
      </c>
      <c r="K14" s="216" t="s">
        <v>77</v>
      </c>
      <c r="L14" s="216" t="s">
        <v>81</v>
      </c>
      <c r="M14" s="216" t="s">
        <v>81</v>
      </c>
      <c r="N14" s="216" t="s">
        <v>111</v>
      </c>
      <c r="O14" s="218" t="s">
        <v>22</v>
      </c>
      <c r="V14" s="100"/>
      <c r="W14" s="100"/>
      <c r="X14" s="100"/>
      <c r="Y14" s="100"/>
    </row>
    <row r="15" spans="1:25" ht="18.600000000000001" customHeight="1" x14ac:dyDescent="0.2">
      <c r="A15" s="177"/>
      <c r="B15" s="290"/>
      <c r="C15" s="180" t="s">
        <v>1</v>
      </c>
      <c r="D15" s="294" t="s">
        <v>71</v>
      </c>
      <c r="E15" s="295"/>
      <c r="F15" s="296">
        <f>$F$5-COUNTBLANK(C18:C23)</f>
        <v>0</v>
      </c>
      <c r="G15" s="297"/>
      <c r="H15" s="177"/>
      <c r="J15" s="217" t="s">
        <v>80</v>
      </c>
      <c r="K15" s="220" t="s">
        <v>77</v>
      </c>
      <c r="L15" s="218" t="s">
        <v>82</v>
      </c>
      <c r="M15" s="218" t="s">
        <v>86</v>
      </c>
      <c r="N15" s="220" t="s">
        <v>111</v>
      </c>
      <c r="O15" s="218" t="s">
        <v>22</v>
      </c>
      <c r="Q15" s="100"/>
      <c r="R15" s="100"/>
      <c r="S15" s="100"/>
      <c r="T15" s="100"/>
      <c r="U15" s="100"/>
      <c r="V15" s="100"/>
      <c r="W15" s="100"/>
      <c r="X15" s="100"/>
      <c r="Y15" s="100"/>
    </row>
    <row r="16" spans="1:25" ht="18.600000000000001" customHeight="1" thickBot="1" x14ac:dyDescent="0.25">
      <c r="A16" s="177"/>
      <c r="B16" s="291"/>
      <c r="C16" s="181" t="s">
        <v>2</v>
      </c>
      <c r="D16" s="182" t="s">
        <v>33</v>
      </c>
      <c r="E16" s="183" t="s">
        <v>34</v>
      </c>
      <c r="F16" s="298"/>
      <c r="G16" s="299"/>
      <c r="H16" s="177"/>
      <c r="J16" s="217" t="s">
        <v>80</v>
      </c>
      <c r="K16" s="220" t="s">
        <v>77</v>
      </c>
      <c r="L16" s="218" t="s">
        <v>83</v>
      </c>
      <c r="M16" s="218" t="s">
        <v>99</v>
      </c>
      <c r="N16" s="220" t="s">
        <v>111</v>
      </c>
      <c r="O16" s="218" t="s">
        <v>22</v>
      </c>
      <c r="V16" s="100"/>
      <c r="W16" s="100"/>
      <c r="X16" s="100"/>
      <c r="Y16" s="100"/>
    </row>
    <row r="17" spans="1:25" ht="18.600000000000001" customHeight="1" thickBot="1" x14ac:dyDescent="0.25">
      <c r="A17" s="177"/>
      <c r="B17" s="231" t="s">
        <v>27</v>
      </c>
      <c r="C17" s="184" t="s">
        <v>29</v>
      </c>
      <c r="D17" s="185" t="s">
        <v>5</v>
      </c>
      <c r="E17" s="186" t="s">
        <v>28</v>
      </c>
      <c r="F17" s="187" t="s">
        <v>3</v>
      </c>
      <c r="G17" s="188" t="s">
        <v>4</v>
      </c>
      <c r="H17" s="177"/>
      <c r="J17" s="217" t="s">
        <v>80</v>
      </c>
      <c r="K17" s="220" t="s">
        <v>77</v>
      </c>
      <c r="L17" s="216" t="s">
        <v>84</v>
      </c>
      <c r="M17" s="216" t="s">
        <v>99</v>
      </c>
      <c r="N17" s="220" t="s">
        <v>111</v>
      </c>
      <c r="O17" s="218" t="s">
        <v>22</v>
      </c>
      <c r="V17" s="100"/>
      <c r="W17" s="100"/>
      <c r="X17" s="100"/>
      <c r="Y17" s="100"/>
    </row>
    <row r="18" spans="1:25" ht="18.600000000000001" customHeight="1" x14ac:dyDescent="0.2">
      <c r="A18" s="177"/>
      <c r="B18" s="256"/>
      <c r="C18" s="189"/>
      <c r="D18" s="190"/>
      <c r="E18" s="191"/>
      <c r="F18" s="192"/>
      <c r="G18" s="193"/>
      <c r="H18" s="177"/>
      <c r="J18" s="217" t="s">
        <v>80</v>
      </c>
      <c r="K18" s="220" t="s">
        <v>77</v>
      </c>
      <c r="L18" s="218" t="s">
        <v>85</v>
      </c>
      <c r="M18" s="218" t="s">
        <v>86</v>
      </c>
      <c r="N18" s="220" t="s">
        <v>111</v>
      </c>
      <c r="O18" s="218" t="s">
        <v>22</v>
      </c>
      <c r="V18" s="100"/>
      <c r="W18" s="100"/>
      <c r="X18" s="100"/>
      <c r="Y18" s="100"/>
    </row>
    <row r="19" spans="1:25" ht="18.600000000000001" customHeight="1" x14ac:dyDescent="0.2">
      <c r="A19" s="177"/>
      <c r="B19" s="257"/>
      <c r="C19" s="194"/>
      <c r="D19" s="195"/>
      <c r="E19" s="196"/>
      <c r="F19" s="197"/>
      <c r="G19" s="198"/>
      <c r="H19" s="177"/>
      <c r="J19" s="217" t="s">
        <v>80</v>
      </c>
      <c r="K19" s="220" t="s">
        <v>77</v>
      </c>
      <c r="L19" s="218" t="s">
        <v>86</v>
      </c>
      <c r="M19" s="218" t="s">
        <v>88</v>
      </c>
      <c r="N19" s="220" t="s">
        <v>111</v>
      </c>
      <c r="O19" s="218" t="s">
        <v>22</v>
      </c>
      <c r="V19" s="100"/>
      <c r="W19" s="100"/>
      <c r="X19" s="100"/>
      <c r="Y19" s="100"/>
    </row>
    <row r="20" spans="1:25" ht="18.600000000000001" customHeight="1" x14ac:dyDescent="0.2">
      <c r="A20" s="177"/>
      <c r="B20" s="257"/>
      <c r="C20" s="194"/>
      <c r="D20" s="195"/>
      <c r="E20" s="196"/>
      <c r="F20" s="197"/>
      <c r="G20" s="198"/>
      <c r="H20" s="177"/>
      <c r="J20" s="217" t="s">
        <v>80</v>
      </c>
      <c r="K20" s="220" t="s">
        <v>77</v>
      </c>
      <c r="L20" s="218" t="s">
        <v>87</v>
      </c>
      <c r="M20" s="218" t="s">
        <v>102</v>
      </c>
      <c r="N20" s="220" t="s">
        <v>111</v>
      </c>
      <c r="O20" s="218" t="s">
        <v>22</v>
      </c>
      <c r="Q20" s="100"/>
      <c r="R20" s="100"/>
      <c r="S20" s="100"/>
      <c r="T20" s="100"/>
      <c r="U20" s="100"/>
      <c r="V20" s="100"/>
      <c r="W20" s="100"/>
      <c r="X20" s="100"/>
      <c r="Y20" s="100"/>
    </row>
    <row r="21" spans="1:25" ht="18.600000000000001" customHeight="1" x14ac:dyDescent="0.2">
      <c r="A21" s="177"/>
      <c r="B21" s="258"/>
      <c r="C21" s="119"/>
      <c r="D21" s="120"/>
      <c r="E21" s="121"/>
      <c r="F21" s="122"/>
      <c r="G21" s="123"/>
      <c r="H21" s="177"/>
      <c r="J21" s="217" t="s">
        <v>80</v>
      </c>
      <c r="K21" s="220" t="s">
        <v>77</v>
      </c>
      <c r="L21" s="216" t="s">
        <v>88</v>
      </c>
      <c r="M21" s="216" t="s">
        <v>84</v>
      </c>
      <c r="N21" s="220" t="s">
        <v>111</v>
      </c>
      <c r="O21" s="218" t="s">
        <v>22</v>
      </c>
      <c r="Q21" s="100"/>
      <c r="R21" s="100"/>
      <c r="S21" s="100"/>
      <c r="T21" s="100"/>
      <c r="U21" s="100"/>
      <c r="V21" s="100"/>
      <c r="W21" s="100"/>
      <c r="X21" s="100"/>
      <c r="Y21" s="100"/>
    </row>
    <row r="22" spans="1:25" ht="18.600000000000001" customHeight="1" x14ac:dyDescent="0.2">
      <c r="A22" s="177"/>
      <c r="B22" s="257"/>
      <c r="C22" s="194"/>
      <c r="D22" s="195"/>
      <c r="E22" s="196"/>
      <c r="F22" s="197"/>
      <c r="G22" s="198"/>
      <c r="H22" s="177"/>
      <c r="J22" s="217" t="s">
        <v>80</v>
      </c>
      <c r="K22" s="220" t="s">
        <v>77</v>
      </c>
      <c r="L22" s="216" t="s">
        <v>89</v>
      </c>
      <c r="M22" s="216" t="s">
        <v>103</v>
      </c>
      <c r="N22" s="220" t="s">
        <v>111</v>
      </c>
      <c r="O22" s="218" t="s">
        <v>22</v>
      </c>
      <c r="Q22" s="100"/>
      <c r="R22" s="100"/>
      <c r="S22" s="100"/>
      <c r="T22" s="100"/>
      <c r="U22" s="100"/>
      <c r="V22" s="100"/>
      <c r="W22" s="100"/>
      <c r="X22" s="100"/>
      <c r="Y22" s="100"/>
    </row>
    <row r="23" spans="1:25" ht="18.600000000000001" customHeight="1" thickBot="1" x14ac:dyDescent="0.25">
      <c r="A23" s="177"/>
      <c r="B23" s="260"/>
      <c r="C23" s="151"/>
      <c r="D23" s="152"/>
      <c r="E23" s="153"/>
      <c r="F23" s="154"/>
      <c r="G23" s="155"/>
      <c r="H23" s="177"/>
      <c r="J23" s="217" t="s">
        <v>80</v>
      </c>
      <c r="K23" s="220" t="s">
        <v>77</v>
      </c>
      <c r="L23" s="216" t="s">
        <v>90</v>
      </c>
      <c r="M23" s="216" t="s">
        <v>104</v>
      </c>
      <c r="N23" s="220" t="s">
        <v>111</v>
      </c>
      <c r="O23" s="218" t="s">
        <v>22</v>
      </c>
      <c r="Q23" s="100"/>
      <c r="R23" s="100"/>
      <c r="S23" s="100"/>
      <c r="T23" s="100"/>
      <c r="U23" s="100"/>
      <c r="V23" s="100"/>
      <c r="W23" s="100"/>
      <c r="X23" s="100"/>
      <c r="Y23" s="100"/>
    </row>
    <row r="24" spans="1:25" ht="18.600000000000001" customHeight="1" thickBot="1" x14ac:dyDescent="0.25">
      <c r="A24" s="177"/>
      <c r="B24" s="148"/>
      <c r="C24" s="148"/>
      <c r="D24" s="148"/>
      <c r="E24" s="149"/>
      <c r="F24" s="148"/>
      <c r="G24" s="156"/>
      <c r="H24" s="177"/>
      <c r="J24" s="217" t="s">
        <v>80</v>
      </c>
      <c r="K24" s="220" t="s">
        <v>77</v>
      </c>
      <c r="L24" s="216" t="s">
        <v>91</v>
      </c>
      <c r="M24" s="216" t="s">
        <v>105</v>
      </c>
      <c r="N24" s="220" t="s">
        <v>111</v>
      </c>
      <c r="O24" s="218" t="s">
        <v>22</v>
      </c>
    </row>
    <row r="25" spans="1:25" ht="18.600000000000001" customHeight="1" x14ac:dyDescent="0.2">
      <c r="A25" s="177"/>
      <c r="B25" s="289" t="s">
        <v>61</v>
      </c>
      <c r="C25" s="179" t="s">
        <v>0</v>
      </c>
      <c r="D25" s="222">
        <v>42065</v>
      </c>
      <c r="E25" s="223">
        <v>42066</v>
      </c>
      <c r="F25" s="292" t="s">
        <v>35</v>
      </c>
      <c r="G25" s="293"/>
      <c r="H25" s="177"/>
      <c r="J25" s="217" t="s">
        <v>80</v>
      </c>
      <c r="K25" s="216" t="s">
        <v>78</v>
      </c>
      <c r="L25" s="218" t="s">
        <v>92</v>
      </c>
      <c r="M25" s="218" t="s">
        <v>106</v>
      </c>
      <c r="N25" s="220" t="s">
        <v>111</v>
      </c>
      <c r="O25" s="218" t="s">
        <v>22</v>
      </c>
    </row>
    <row r="26" spans="1:25" ht="18.600000000000001" customHeight="1" x14ac:dyDescent="0.2">
      <c r="A26" s="177"/>
      <c r="B26" s="290"/>
      <c r="C26" s="180" t="s">
        <v>1</v>
      </c>
      <c r="D26" s="294" t="s">
        <v>65</v>
      </c>
      <c r="E26" s="295"/>
      <c r="F26" s="296">
        <f>$F$5-COUNTBLANK(C29:C34)</f>
        <v>1</v>
      </c>
      <c r="G26" s="297"/>
      <c r="H26" s="177"/>
      <c r="J26" s="217" t="s">
        <v>80</v>
      </c>
      <c r="K26" s="220" t="s">
        <v>78</v>
      </c>
      <c r="L26" s="218" t="s">
        <v>93</v>
      </c>
      <c r="M26" s="218" t="s">
        <v>107</v>
      </c>
      <c r="N26" s="220" t="s">
        <v>111</v>
      </c>
      <c r="O26" s="218" t="s">
        <v>22</v>
      </c>
    </row>
    <row r="27" spans="1:25" ht="18.600000000000001" customHeight="1" thickBot="1" x14ac:dyDescent="0.25">
      <c r="A27" s="177"/>
      <c r="B27" s="291"/>
      <c r="C27" s="181" t="s">
        <v>2</v>
      </c>
      <c r="D27" s="182" t="s">
        <v>33</v>
      </c>
      <c r="E27" s="183" t="s">
        <v>34</v>
      </c>
      <c r="F27" s="298"/>
      <c r="G27" s="299"/>
      <c r="H27" s="177"/>
      <c r="J27" s="217" t="s">
        <v>80</v>
      </c>
      <c r="K27" s="220" t="s">
        <v>78</v>
      </c>
      <c r="L27" s="218" t="s">
        <v>94</v>
      </c>
      <c r="M27" s="218" t="s">
        <v>108</v>
      </c>
      <c r="N27" s="220" t="s">
        <v>111</v>
      </c>
      <c r="O27" s="218" t="s">
        <v>22</v>
      </c>
    </row>
    <row r="28" spans="1:25" ht="18.600000000000001" customHeight="1" thickBot="1" x14ac:dyDescent="0.25">
      <c r="A28" s="177"/>
      <c r="B28" s="231" t="s">
        <v>27</v>
      </c>
      <c r="C28" s="184" t="s">
        <v>29</v>
      </c>
      <c r="D28" s="185" t="s">
        <v>5</v>
      </c>
      <c r="E28" s="186" t="s">
        <v>28</v>
      </c>
      <c r="F28" s="187" t="s">
        <v>3</v>
      </c>
      <c r="G28" s="188" t="s">
        <v>4</v>
      </c>
      <c r="H28" s="177"/>
      <c r="J28" s="217" t="s">
        <v>80</v>
      </c>
      <c r="K28" s="220" t="s">
        <v>78</v>
      </c>
      <c r="L28" s="218" t="s">
        <v>95</v>
      </c>
      <c r="M28" s="218" t="s">
        <v>109</v>
      </c>
      <c r="N28" s="220" t="s">
        <v>111</v>
      </c>
      <c r="O28" s="218" t="s">
        <v>22</v>
      </c>
    </row>
    <row r="29" spans="1:25" ht="18.600000000000001" customHeight="1" x14ac:dyDescent="0.2">
      <c r="A29" s="177" t="s">
        <v>137</v>
      </c>
      <c r="B29" s="256" t="s">
        <v>79</v>
      </c>
      <c r="C29" s="189" t="s">
        <v>85</v>
      </c>
      <c r="D29" s="190" t="s">
        <v>136</v>
      </c>
      <c r="E29" s="191"/>
      <c r="F29" s="192"/>
      <c r="G29" s="193"/>
      <c r="H29" s="177"/>
      <c r="J29" s="217" t="s">
        <v>80</v>
      </c>
      <c r="K29" s="220" t="s">
        <v>78</v>
      </c>
      <c r="L29" s="216" t="s">
        <v>96</v>
      </c>
      <c r="M29" s="216" t="s">
        <v>105</v>
      </c>
      <c r="N29" s="220" t="s">
        <v>111</v>
      </c>
      <c r="O29" s="218" t="s">
        <v>22</v>
      </c>
      <c r="Q29" s="100"/>
      <c r="R29" s="100"/>
      <c r="S29" s="100"/>
      <c r="T29" s="100"/>
      <c r="U29" s="100"/>
    </row>
    <row r="30" spans="1:25" ht="18.600000000000001" customHeight="1" x14ac:dyDescent="0.2">
      <c r="A30" s="177"/>
      <c r="B30" s="257"/>
      <c r="C30" s="194"/>
      <c r="D30" s="195"/>
      <c r="E30" s="196"/>
      <c r="F30" s="197"/>
      <c r="G30" s="198"/>
      <c r="H30" s="177"/>
      <c r="J30" s="217" t="s">
        <v>80</v>
      </c>
      <c r="K30" s="216" t="s">
        <v>79</v>
      </c>
      <c r="L30" s="216" t="s">
        <v>97</v>
      </c>
      <c r="M30" s="216" t="s">
        <v>110</v>
      </c>
      <c r="N30" s="220" t="s">
        <v>111</v>
      </c>
      <c r="O30" s="218" t="s">
        <v>22</v>
      </c>
      <c r="Q30" s="100"/>
      <c r="R30" s="100"/>
      <c r="S30" s="100"/>
      <c r="T30" s="100"/>
      <c r="U30" s="100"/>
    </row>
    <row r="31" spans="1:25" ht="18.600000000000001" customHeight="1" x14ac:dyDescent="0.2">
      <c r="A31" s="177"/>
      <c r="B31" s="257"/>
      <c r="C31" s="194"/>
      <c r="D31" s="195"/>
      <c r="E31" s="196"/>
      <c r="F31" s="197"/>
      <c r="G31" s="198"/>
      <c r="H31" s="177"/>
      <c r="J31" s="217" t="s">
        <v>80</v>
      </c>
      <c r="K31" s="220" t="s">
        <v>79</v>
      </c>
      <c r="L31" s="219" t="s">
        <v>98</v>
      </c>
      <c r="M31" s="219" t="s">
        <v>110</v>
      </c>
      <c r="N31" s="220" t="s">
        <v>111</v>
      </c>
      <c r="O31" s="218" t="s">
        <v>22</v>
      </c>
      <c r="Q31" s="100"/>
      <c r="R31" s="100"/>
      <c r="S31" s="100"/>
      <c r="T31" s="100"/>
      <c r="U31" s="100"/>
    </row>
    <row r="32" spans="1:25" ht="18.600000000000001" customHeight="1" x14ac:dyDescent="0.2">
      <c r="A32" s="177"/>
      <c r="B32" s="258"/>
      <c r="C32" s="119"/>
      <c r="D32" s="120"/>
      <c r="E32" s="121"/>
      <c r="F32" s="122"/>
      <c r="G32" s="123"/>
      <c r="H32" s="177"/>
      <c r="J32" s="217" t="s">
        <v>80</v>
      </c>
      <c r="K32" s="220" t="s">
        <v>79</v>
      </c>
      <c r="L32" s="219" t="s">
        <v>99</v>
      </c>
      <c r="M32" s="219" t="s">
        <v>107</v>
      </c>
      <c r="N32" s="220" t="s">
        <v>111</v>
      </c>
      <c r="O32" s="218" t="s">
        <v>22</v>
      </c>
    </row>
    <row r="33" spans="1:21" ht="18.600000000000001" customHeight="1" x14ac:dyDescent="0.2">
      <c r="A33" s="177"/>
      <c r="B33" s="257"/>
      <c r="C33" s="194"/>
      <c r="D33" s="195"/>
      <c r="E33" s="196"/>
      <c r="F33" s="197"/>
      <c r="G33" s="198"/>
      <c r="H33" s="177"/>
      <c r="J33" s="217" t="s">
        <v>80</v>
      </c>
      <c r="K33" s="220" t="s">
        <v>79</v>
      </c>
      <c r="L33" s="220" t="s">
        <v>100</v>
      </c>
      <c r="M33" s="220" t="s">
        <v>108</v>
      </c>
      <c r="N33" s="220" t="s">
        <v>111</v>
      </c>
      <c r="O33" s="218" t="s">
        <v>22</v>
      </c>
      <c r="Q33" s="100"/>
      <c r="R33" s="100"/>
      <c r="S33" s="100"/>
      <c r="T33" s="100"/>
      <c r="U33" s="100"/>
    </row>
    <row r="34" spans="1:21" ht="18.600000000000001" customHeight="1" thickBot="1" x14ac:dyDescent="0.25">
      <c r="A34" s="177"/>
      <c r="B34" s="261"/>
      <c r="C34" s="124"/>
      <c r="D34" s="125"/>
      <c r="E34" s="126"/>
      <c r="F34" s="127"/>
      <c r="G34" s="128"/>
      <c r="H34" s="177"/>
      <c r="J34" s="217" t="s">
        <v>80</v>
      </c>
      <c r="K34" s="220" t="s">
        <v>79</v>
      </c>
      <c r="L34" s="220" t="s">
        <v>101</v>
      </c>
      <c r="M34" s="220" t="s">
        <v>110</v>
      </c>
      <c r="N34" s="220" t="s">
        <v>111</v>
      </c>
      <c r="O34" s="218" t="s">
        <v>22</v>
      </c>
      <c r="Q34" s="100"/>
      <c r="R34" s="100"/>
      <c r="S34" s="100"/>
      <c r="T34" s="100"/>
      <c r="U34" s="100"/>
    </row>
    <row r="35" spans="1:21" ht="18.600000000000001" customHeight="1" thickBot="1" x14ac:dyDescent="0.25">
      <c r="A35" s="177"/>
      <c r="B35" s="177"/>
      <c r="C35" s="177"/>
      <c r="D35" s="177"/>
      <c r="E35" s="177"/>
      <c r="F35" s="177"/>
      <c r="G35" s="177"/>
      <c r="H35" s="177"/>
      <c r="J35" s="202"/>
      <c r="K35" s="202"/>
      <c r="L35" s="202"/>
      <c r="M35" s="202"/>
      <c r="N35" s="202"/>
      <c r="O35" s="202"/>
    </row>
    <row r="36" spans="1:21" ht="18.600000000000001" customHeight="1" x14ac:dyDescent="0.2">
      <c r="A36" s="177"/>
      <c r="B36" s="289" t="s">
        <v>61</v>
      </c>
      <c r="C36" s="179" t="s">
        <v>0</v>
      </c>
      <c r="D36" s="222">
        <v>42094</v>
      </c>
      <c r="E36" s="223">
        <v>42095</v>
      </c>
      <c r="F36" s="292" t="s">
        <v>35</v>
      </c>
      <c r="G36" s="293"/>
      <c r="H36" s="177"/>
      <c r="J36" s="176"/>
      <c r="K36" s="176"/>
      <c r="L36" s="176"/>
      <c r="M36" s="176"/>
      <c r="N36" s="176"/>
      <c r="O36" s="176"/>
    </row>
    <row r="37" spans="1:21" ht="18.600000000000001" customHeight="1" x14ac:dyDescent="0.2">
      <c r="A37" s="177"/>
      <c r="B37" s="290"/>
      <c r="C37" s="180" t="s">
        <v>1</v>
      </c>
      <c r="D37" s="294" t="s">
        <v>76</v>
      </c>
      <c r="E37" s="295"/>
      <c r="F37" s="296">
        <f>$F$5-COUNTBLANK(C40:C45)</f>
        <v>0</v>
      </c>
      <c r="G37" s="297"/>
      <c r="H37" s="177"/>
      <c r="J37" s="176"/>
      <c r="K37" s="176"/>
      <c r="L37" s="176"/>
      <c r="M37" s="176"/>
      <c r="N37" s="176"/>
      <c r="O37" s="176"/>
    </row>
    <row r="38" spans="1:21" ht="18.600000000000001" customHeight="1" thickBot="1" x14ac:dyDescent="0.25">
      <c r="A38" s="177"/>
      <c r="B38" s="291"/>
      <c r="C38" s="181" t="s">
        <v>2</v>
      </c>
      <c r="D38" s="182" t="s">
        <v>33</v>
      </c>
      <c r="E38" s="183" t="s">
        <v>34</v>
      </c>
      <c r="F38" s="298"/>
      <c r="G38" s="299"/>
      <c r="H38" s="177"/>
      <c r="J38" s="211"/>
      <c r="K38" s="176"/>
      <c r="L38" s="176"/>
      <c r="M38" s="176"/>
      <c r="N38" s="176"/>
      <c r="O38" s="176"/>
    </row>
    <row r="39" spans="1:21" ht="18.600000000000001" customHeight="1" thickBot="1" x14ac:dyDescent="0.25">
      <c r="A39" s="177"/>
      <c r="B39" s="231" t="s">
        <v>27</v>
      </c>
      <c r="C39" s="184" t="s">
        <v>29</v>
      </c>
      <c r="D39" s="185" t="s">
        <v>5</v>
      </c>
      <c r="E39" s="186" t="s">
        <v>28</v>
      </c>
      <c r="F39" s="187" t="s">
        <v>3</v>
      </c>
      <c r="G39" s="188" t="s">
        <v>4</v>
      </c>
      <c r="H39" s="177"/>
      <c r="J39" s="221"/>
      <c r="K39" s="221"/>
      <c r="L39" s="221"/>
      <c r="M39" s="221"/>
      <c r="N39" s="221"/>
      <c r="O39" s="221"/>
    </row>
    <row r="40" spans="1:21" ht="18.600000000000001" customHeight="1" x14ac:dyDescent="0.2">
      <c r="A40" s="177"/>
      <c r="B40" s="256"/>
      <c r="C40" s="189"/>
      <c r="D40" s="190"/>
      <c r="E40" s="191"/>
      <c r="F40" s="192"/>
      <c r="G40" s="193"/>
      <c r="H40" s="177"/>
      <c r="J40" s="221"/>
      <c r="K40" s="221"/>
      <c r="L40" s="221"/>
      <c r="M40" s="221"/>
      <c r="N40" s="221"/>
      <c r="O40" s="221"/>
    </row>
    <row r="41" spans="1:21" ht="18.600000000000001" customHeight="1" x14ac:dyDescent="0.2">
      <c r="A41" s="177"/>
      <c r="B41" s="257"/>
      <c r="C41" s="194"/>
      <c r="D41" s="195"/>
      <c r="E41" s="196"/>
      <c r="F41" s="197"/>
      <c r="G41" s="198"/>
      <c r="H41" s="177"/>
      <c r="J41" s="221"/>
      <c r="K41" s="221"/>
      <c r="L41" s="162"/>
      <c r="M41" s="162"/>
      <c r="N41" s="221"/>
      <c r="O41" s="221"/>
    </row>
    <row r="42" spans="1:21" ht="18.600000000000001" customHeight="1" x14ac:dyDescent="0.2">
      <c r="A42" s="177"/>
      <c r="B42" s="257"/>
      <c r="C42" s="194"/>
      <c r="D42" s="195"/>
      <c r="E42" s="196"/>
      <c r="F42" s="197"/>
      <c r="G42" s="198"/>
      <c r="H42" s="177"/>
      <c r="J42" s="103"/>
      <c r="K42" s="103"/>
      <c r="L42" s="103"/>
      <c r="M42" s="103"/>
      <c r="N42" s="103"/>
      <c r="O42" s="103"/>
    </row>
    <row r="43" spans="1:21" ht="18.600000000000001" customHeight="1" x14ac:dyDescent="0.2">
      <c r="A43" s="177"/>
      <c r="B43" s="258"/>
      <c r="C43" s="119"/>
      <c r="D43" s="120"/>
      <c r="E43" s="121"/>
      <c r="F43" s="122"/>
      <c r="G43" s="123"/>
      <c r="H43" s="177"/>
      <c r="J43" s="103"/>
      <c r="K43" s="103"/>
      <c r="L43" s="103"/>
      <c r="M43" s="103"/>
      <c r="N43" s="103"/>
      <c r="O43" s="103"/>
    </row>
    <row r="44" spans="1:21" ht="18.600000000000001" customHeight="1" x14ac:dyDescent="0.2">
      <c r="A44" s="177"/>
      <c r="B44" s="257"/>
      <c r="C44" s="194"/>
      <c r="D44" s="195"/>
      <c r="E44" s="196"/>
      <c r="F44" s="197"/>
      <c r="G44" s="198"/>
      <c r="H44" s="177"/>
      <c r="J44" s="103"/>
      <c r="K44" s="101"/>
      <c r="L44" s="101"/>
      <c r="M44" s="101"/>
      <c r="N44" s="101"/>
      <c r="O44" s="101"/>
      <c r="P44" s="101"/>
    </row>
    <row r="45" spans="1:21" ht="18.600000000000001" customHeight="1" thickBot="1" x14ac:dyDescent="0.25">
      <c r="A45" s="177"/>
      <c r="B45" s="261"/>
      <c r="C45" s="124"/>
      <c r="D45" s="125"/>
      <c r="E45" s="126"/>
      <c r="F45" s="127"/>
      <c r="G45" s="128"/>
      <c r="H45" s="177"/>
      <c r="J45" s="103"/>
      <c r="K45" s="101"/>
      <c r="L45" s="101"/>
      <c r="M45" s="108"/>
      <c r="N45" s="108"/>
      <c r="O45" s="108"/>
      <c r="P45" s="108"/>
    </row>
    <row r="46" spans="1:21" ht="18.600000000000001" customHeight="1" x14ac:dyDescent="0.2">
      <c r="A46" s="177"/>
      <c r="B46" s="177"/>
      <c r="C46" s="177"/>
      <c r="D46" s="177"/>
      <c r="E46" s="177"/>
      <c r="F46" s="177"/>
      <c r="G46" s="177"/>
      <c r="H46" s="177"/>
      <c r="J46" s="103"/>
      <c r="K46" s="101"/>
      <c r="L46" s="109"/>
      <c r="M46" s="109"/>
      <c r="N46" s="109"/>
      <c r="O46" s="109"/>
      <c r="P46" s="109"/>
    </row>
    <row r="47" spans="1:21" ht="18.600000000000001" customHeight="1" x14ac:dyDescent="0.2">
      <c r="A47" s="177"/>
      <c r="B47" s="268"/>
      <c r="C47" s="267"/>
      <c r="D47" s="269"/>
      <c r="E47" s="269"/>
      <c r="F47" s="270"/>
      <c r="G47" s="270"/>
      <c r="H47" s="177"/>
      <c r="J47" s="103"/>
      <c r="L47" s="110"/>
      <c r="M47" s="110"/>
      <c r="N47" s="110"/>
      <c r="O47" s="110"/>
      <c r="P47" s="110"/>
    </row>
    <row r="48" spans="1:21" ht="18.600000000000001" customHeight="1" x14ac:dyDescent="0.2">
      <c r="A48" s="177"/>
      <c r="B48" s="268"/>
      <c r="C48" s="267"/>
      <c r="D48" s="268"/>
      <c r="E48" s="268"/>
      <c r="F48" s="270"/>
      <c r="G48" s="270"/>
      <c r="H48" s="177"/>
      <c r="J48" s="103"/>
      <c r="K48" s="111"/>
      <c r="L48" s="112"/>
    </row>
    <row r="49" spans="1:15" ht="18.600000000000001" customHeight="1" x14ac:dyDescent="0.2">
      <c r="A49" s="177"/>
      <c r="B49" s="268"/>
      <c r="C49" s="267"/>
      <c r="D49" s="271"/>
      <c r="E49" s="271"/>
      <c r="F49" s="270"/>
      <c r="G49" s="270"/>
      <c r="H49" s="177"/>
      <c r="J49" s="103"/>
      <c r="K49" s="111"/>
      <c r="L49" s="112"/>
    </row>
    <row r="50" spans="1:15" ht="18.600000000000001" customHeight="1" x14ac:dyDescent="0.2">
      <c r="A50" s="177"/>
      <c r="B50" s="267"/>
      <c r="C50" s="267"/>
      <c r="D50" s="267"/>
      <c r="E50" s="267"/>
      <c r="F50" s="267"/>
      <c r="G50" s="267"/>
      <c r="H50" s="177"/>
      <c r="J50" s="103"/>
      <c r="K50" s="111"/>
      <c r="L50" s="112"/>
    </row>
    <row r="51" spans="1:15" ht="18.600000000000001" customHeight="1" x14ac:dyDescent="0.2">
      <c r="A51" s="177"/>
      <c r="B51" s="272"/>
      <c r="C51" s="272"/>
      <c r="D51" s="272"/>
      <c r="E51" s="273"/>
      <c r="F51" s="272"/>
      <c r="G51" s="274"/>
      <c r="H51" s="177"/>
      <c r="J51" s="103"/>
      <c r="K51" s="103"/>
      <c r="L51" s="103"/>
      <c r="M51" s="103"/>
      <c r="N51" s="103"/>
      <c r="O51" s="103"/>
    </row>
    <row r="52" spans="1:15" ht="18.600000000000001" customHeight="1" x14ac:dyDescent="0.2">
      <c r="A52" s="177"/>
      <c r="B52" s="272"/>
      <c r="C52" s="272"/>
      <c r="D52" s="272"/>
      <c r="E52" s="273"/>
      <c r="F52" s="272"/>
      <c r="G52" s="275"/>
      <c r="H52" s="177"/>
      <c r="J52" s="103"/>
      <c r="K52" s="103"/>
      <c r="L52" s="103"/>
      <c r="M52" s="103"/>
      <c r="N52" s="103"/>
      <c r="O52" s="103"/>
    </row>
    <row r="53" spans="1:15" ht="18.600000000000001" customHeight="1" x14ac:dyDescent="0.2">
      <c r="A53" s="177"/>
      <c r="B53" s="272"/>
      <c r="C53" s="272"/>
      <c r="D53" s="272"/>
      <c r="E53" s="273"/>
      <c r="F53" s="272"/>
      <c r="G53" s="275"/>
      <c r="H53" s="177"/>
    </row>
    <row r="54" spans="1:15" ht="18.600000000000001" customHeight="1" x14ac:dyDescent="0.2">
      <c r="A54" s="177"/>
      <c r="B54" s="272"/>
      <c r="C54" s="272"/>
      <c r="D54" s="272"/>
      <c r="E54" s="273"/>
      <c r="F54" s="272"/>
      <c r="G54" s="275"/>
      <c r="H54" s="177"/>
    </row>
    <row r="55" spans="1:15" ht="18.600000000000001" customHeight="1" x14ac:dyDescent="0.2">
      <c r="A55" s="177"/>
      <c r="B55" s="272"/>
      <c r="C55" s="272"/>
      <c r="D55" s="272"/>
      <c r="E55" s="273"/>
      <c r="F55" s="272"/>
      <c r="G55" s="275"/>
      <c r="H55" s="177"/>
    </row>
    <row r="56" spans="1:15" ht="18.600000000000001" customHeight="1" x14ac:dyDescent="0.2">
      <c r="A56" s="177"/>
      <c r="B56" s="272"/>
      <c r="C56" s="272"/>
      <c r="D56" s="272"/>
      <c r="E56" s="273"/>
      <c r="F56" s="272"/>
      <c r="G56" s="275"/>
      <c r="H56" s="177"/>
    </row>
    <row r="57" spans="1:15" ht="18.600000000000001" customHeight="1" x14ac:dyDescent="0.2">
      <c r="A57" s="177"/>
      <c r="B57" s="267"/>
      <c r="C57" s="267"/>
      <c r="D57" s="267"/>
      <c r="E57" s="267"/>
      <c r="F57" s="267"/>
      <c r="G57" s="267"/>
      <c r="H57" s="177"/>
    </row>
    <row r="58" spans="1:15" ht="18.600000000000001" customHeight="1" x14ac:dyDescent="0.2">
      <c r="A58" s="177"/>
      <c r="B58" s="268"/>
      <c r="C58" s="267"/>
      <c r="D58" s="269"/>
      <c r="E58" s="269"/>
      <c r="F58" s="270"/>
      <c r="G58" s="270"/>
      <c r="H58" s="177"/>
    </row>
    <row r="59" spans="1:15" ht="18.600000000000001" customHeight="1" x14ac:dyDescent="0.2">
      <c r="A59" s="177"/>
      <c r="B59" s="268"/>
      <c r="C59" s="267"/>
      <c r="D59" s="268"/>
      <c r="E59" s="268"/>
      <c r="F59" s="270"/>
      <c r="G59" s="270"/>
      <c r="H59" s="177"/>
    </row>
    <row r="60" spans="1:15" ht="18.600000000000001" customHeight="1" x14ac:dyDescent="0.2">
      <c r="A60" s="177"/>
      <c r="B60" s="268"/>
      <c r="C60" s="267"/>
      <c r="D60" s="271"/>
      <c r="E60" s="271"/>
      <c r="F60" s="270"/>
      <c r="G60" s="270"/>
      <c r="H60" s="177"/>
    </row>
    <row r="61" spans="1:15" ht="18.600000000000001" customHeight="1" x14ac:dyDescent="0.2">
      <c r="A61" s="177"/>
      <c r="B61" s="267"/>
      <c r="C61" s="267"/>
      <c r="D61" s="267"/>
      <c r="E61" s="267"/>
      <c r="F61" s="267"/>
      <c r="G61" s="267"/>
      <c r="H61" s="177"/>
    </row>
    <row r="62" spans="1:15" ht="18.600000000000001" customHeight="1" x14ac:dyDescent="0.2">
      <c r="A62" s="177"/>
      <c r="B62" s="272"/>
      <c r="C62" s="272"/>
      <c r="D62" s="272"/>
      <c r="E62" s="273"/>
      <c r="F62" s="272"/>
      <c r="G62" s="274"/>
      <c r="H62" s="177"/>
    </row>
    <row r="63" spans="1:15" ht="18.600000000000001" customHeight="1" x14ac:dyDescent="0.2">
      <c r="A63" s="177"/>
      <c r="B63" s="272"/>
      <c r="C63" s="272"/>
      <c r="D63" s="272"/>
      <c r="E63" s="273"/>
      <c r="F63" s="272"/>
      <c r="G63" s="275"/>
      <c r="H63" s="177"/>
    </row>
    <row r="64" spans="1:15" ht="18.600000000000001" customHeight="1" x14ac:dyDescent="0.2">
      <c r="A64" s="177"/>
      <c r="B64" s="272"/>
      <c r="C64" s="272"/>
      <c r="D64" s="272"/>
      <c r="E64" s="273"/>
      <c r="F64" s="272"/>
      <c r="G64" s="275"/>
      <c r="H64" s="177"/>
    </row>
    <row r="65" spans="1:8" ht="18.600000000000001" customHeight="1" x14ac:dyDescent="0.2">
      <c r="A65" s="177"/>
      <c r="B65" s="272"/>
      <c r="C65" s="272"/>
      <c r="D65" s="272"/>
      <c r="E65" s="273"/>
      <c r="F65" s="272"/>
      <c r="G65" s="275"/>
      <c r="H65" s="177"/>
    </row>
    <row r="66" spans="1:8" ht="18.600000000000001" customHeight="1" x14ac:dyDescent="0.2">
      <c r="A66" s="177"/>
      <c r="B66" s="272"/>
      <c r="C66" s="272"/>
      <c r="D66" s="272"/>
      <c r="E66" s="273"/>
      <c r="F66" s="272"/>
      <c r="G66" s="275"/>
      <c r="H66" s="177"/>
    </row>
    <row r="67" spans="1:8" ht="18.600000000000001" customHeight="1" x14ac:dyDescent="0.2">
      <c r="A67" s="177"/>
      <c r="B67" s="272"/>
      <c r="C67" s="272"/>
      <c r="D67" s="272"/>
      <c r="E67" s="273"/>
      <c r="F67" s="272"/>
      <c r="G67" s="275"/>
      <c r="H67" s="177"/>
    </row>
    <row r="68" spans="1:8" ht="18.600000000000001" customHeight="1" x14ac:dyDescent="0.2">
      <c r="A68" s="177"/>
      <c r="B68" s="267"/>
      <c r="C68" s="267"/>
      <c r="D68" s="267"/>
      <c r="E68" s="267"/>
      <c r="F68" s="267"/>
      <c r="G68" s="267"/>
      <c r="H68" s="177"/>
    </row>
    <row r="69" spans="1:8" ht="18.600000000000001" customHeight="1" x14ac:dyDescent="0.2">
      <c r="A69" s="177"/>
      <c r="B69" s="268"/>
      <c r="C69" s="267"/>
      <c r="D69" s="269"/>
      <c r="E69" s="269"/>
      <c r="F69" s="270"/>
      <c r="G69" s="270"/>
      <c r="H69" s="177"/>
    </row>
    <row r="70" spans="1:8" ht="18.600000000000001" customHeight="1" x14ac:dyDescent="0.2">
      <c r="A70" s="177"/>
      <c r="B70" s="268"/>
      <c r="C70" s="267"/>
      <c r="D70" s="268"/>
      <c r="E70" s="268"/>
      <c r="F70" s="270"/>
      <c r="G70" s="270"/>
      <c r="H70" s="177"/>
    </row>
    <row r="71" spans="1:8" ht="18.600000000000001" customHeight="1" x14ac:dyDescent="0.2">
      <c r="A71" s="177"/>
      <c r="B71" s="268"/>
      <c r="C71" s="267"/>
      <c r="D71" s="271"/>
      <c r="E71" s="271"/>
      <c r="F71" s="270"/>
      <c r="G71" s="270"/>
      <c r="H71" s="177"/>
    </row>
    <row r="72" spans="1:8" ht="18.600000000000001" customHeight="1" x14ac:dyDescent="0.2">
      <c r="A72" s="177"/>
      <c r="B72" s="267"/>
      <c r="C72" s="267"/>
      <c r="D72" s="267"/>
      <c r="E72" s="267"/>
      <c r="F72" s="267"/>
      <c r="G72" s="267"/>
      <c r="H72" s="177"/>
    </row>
    <row r="73" spans="1:8" ht="18.600000000000001" customHeight="1" x14ac:dyDescent="0.2">
      <c r="A73" s="177"/>
      <c r="B73" s="272"/>
      <c r="C73" s="272"/>
      <c r="D73" s="272"/>
      <c r="E73" s="273"/>
      <c r="F73" s="272"/>
      <c r="G73" s="274"/>
      <c r="H73" s="177"/>
    </row>
    <row r="74" spans="1:8" ht="18.600000000000001" customHeight="1" x14ac:dyDescent="0.2">
      <c r="A74" s="177"/>
      <c r="B74" s="272"/>
      <c r="C74" s="272"/>
      <c r="D74" s="272"/>
      <c r="E74" s="273"/>
      <c r="F74" s="272"/>
      <c r="G74" s="275"/>
      <c r="H74" s="177"/>
    </row>
    <row r="75" spans="1:8" ht="18.600000000000001" customHeight="1" x14ac:dyDescent="0.2">
      <c r="A75" s="177"/>
      <c r="B75" s="272"/>
      <c r="C75" s="272"/>
      <c r="D75" s="272"/>
      <c r="E75" s="273"/>
      <c r="F75" s="272"/>
      <c r="G75" s="275"/>
      <c r="H75" s="177"/>
    </row>
    <row r="76" spans="1:8" ht="18.600000000000001" customHeight="1" x14ac:dyDescent="0.2">
      <c r="A76" s="177"/>
      <c r="B76" s="272"/>
      <c r="C76" s="272"/>
      <c r="D76" s="272"/>
      <c r="E76" s="273"/>
      <c r="F76" s="272"/>
      <c r="G76" s="275"/>
      <c r="H76" s="177"/>
    </row>
    <row r="77" spans="1:8" ht="18.600000000000001" customHeight="1" x14ac:dyDescent="0.2">
      <c r="A77" s="177"/>
      <c r="B77" s="272"/>
      <c r="C77" s="272"/>
      <c r="D77" s="272"/>
      <c r="E77" s="273"/>
      <c r="F77" s="272"/>
      <c r="G77" s="275"/>
      <c r="H77" s="177"/>
    </row>
    <row r="78" spans="1:8" ht="18.600000000000001" customHeight="1" x14ac:dyDescent="0.2">
      <c r="A78" s="177"/>
      <c r="B78" s="272"/>
      <c r="C78" s="272"/>
      <c r="D78" s="272"/>
      <c r="E78" s="273"/>
      <c r="F78" s="272"/>
      <c r="G78" s="275"/>
      <c r="H78" s="177"/>
    </row>
    <row r="79" spans="1:8" ht="18.600000000000001" customHeight="1" x14ac:dyDescent="0.2">
      <c r="A79" s="177"/>
      <c r="B79" s="267"/>
      <c r="C79" s="267"/>
      <c r="D79" s="267"/>
      <c r="E79" s="267"/>
      <c r="F79" s="267"/>
      <c r="G79" s="267"/>
      <c r="H79" s="177"/>
    </row>
    <row r="80" spans="1:8" ht="18.600000000000001" customHeight="1" x14ac:dyDescent="0.2">
      <c r="A80" s="177"/>
      <c r="B80" s="268"/>
      <c r="C80" s="267"/>
      <c r="D80" s="269"/>
      <c r="E80" s="269"/>
      <c r="F80" s="270"/>
      <c r="G80" s="270"/>
      <c r="H80" s="177"/>
    </row>
    <row r="81" spans="1:8" ht="18.600000000000001" customHeight="1" x14ac:dyDescent="0.2">
      <c r="A81" s="177"/>
      <c r="B81" s="268"/>
      <c r="C81" s="267"/>
      <c r="D81" s="268"/>
      <c r="E81" s="268"/>
      <c r="F81" s="270"/>
      <c r="G81" s="270"/>
      <c r="H81" s="177"/>
    </row>
    <row r="82" spans="1:8" ht="18.600000000000001" customHeight="1" x14ac:dyDescent="0.2">
      <c r="A82" s="177"/>
      <c r="B82" s="268"/>
      <c r="C82" s="267"/>
      <c r="D82" s="271"/>
      <c r="E82" s="271"/>
      <c r="F82" s="270"/>
      <c r="G82" s="270"/>
      <c r="H82" s="177"/>
    </row>
    <row r="83" spans="1:8" ht="18.600000000000001" customHeight="1" x14ac:dyDescent="0.2">
      <c r="A83" s="177"/>
      <c r="B83" s="267"/>
      <c r="C83" s="267"/>
      <c r="D83" s="267"/>
      <c r="E83" s="267"/>
      <c r="F83" s="267"/>
      <c r="G83" s="267"/>
      <c r="H83" s="177"/>
    </row>
    <row r="84" spans="1:8" ht="18.600000000000001" customHeight="1" x14ac:dyDescent="0.2">
      <c r="A84" s="177"/>
      <c r="B84" s="272"/>
      <c r="C84" s="272"/>
      <c r="D84" s="272"/>
      <c r="E84" s="273"/>
      <c r="F84" s="272"/>
      <c r="G84" s="274"/>
      <c r="H84" s="177"/>
    </row>
    <row r="85" spans="1:8" ht="18.600000000000001" customHeight="1" x14ac:dyDescent="0.2">
      <c r="A85" s="177"/>
      <c r="B85" s="272"/>
      <c r="C85" s="272"/>
      <c r="D85" s="272"/>
      <c r="E85" s="273"/>
      <c r="F85" s="272"/>
      <c r="G85" s="275"/>
      <c r="H85" s="177"/>
    </row>
    <row r="86" spans="1:8" ht="18.600000000000001" customHeight="1" x14ac:dyDescent="0.2">
      <c r="A86" s="177"/>
      <c r="B86" s="272"/>
      <c r="C86" s="272"/>
      <c r="D86" s="272"/>
      <c r="E86" s="273"/>
      <c r="F86" s="272"/>
      <c r="G86" s="275"/>
      <c r="H86" s="177"/>
    </row>
    <row r="87" spans="1:8" ht="18.600000000000001" customHeight="1" x14ac:dyDescent="0.2">
      <c r="A87" s="177"/>
      <c r="B87" s="272"/>
      <c r="C87" s="272"/>
      <c r="D87" s="272"/>
      <c r="E87" s="273"/>
      <c r="F87" s="272"/>
      <c r="G87" s="275"/>
      <c r="H87" s="177"/>
    </row>
    <row r="88" spans="1:8" ht="18.600000000000001" customHeight="1" x14ac:dyDescent="0.2">
      <c r="A88" s="177"/>
      <c r="B88" s="272"/>
      <c r="C88" s="272"/>
      <c r="D88" s="272"/>
      <c r="E88" s="273"/>
      <c r="F88" s="272"/>
      <c r="G88" s="275"/>
      <c r="H88" s="177"/>
    </row>
    <row r="89" spans="1:8" ht="18.600000000000001" customHeight="1" x14ac:dyDescent="0.2">
      <c r="A89" s="177"/>
      <c r="B89" s="272"/>
      <c r="C89" s="272"/>
      <c r="D89" s="272"/>
      <c r="E89" s="273"/>
      <c r="F89" s="272"/>
      <c r="G89" s="275"/>
      <c r="H89" s="177"/>
    </row>
    <row r="90" spans="1:8" ht="18.600000000000001" customHeight="1" x14ac:dyDescent="0.2">
      <c r="A90" s="177"/>
      <c r="B90" s="272"/>
      <c r="C90" s="272"/>
      <c r="D90" s="272"/>
      <c r="E90" s="273"/>
      <c r="F90" s="272"/>
      <c r="G90" s="275"/>
      <c r="H90" s="177"/>
    </row>
    <row r="91" spans="1:8" ht="18.600000000000001" customHeight="1" x14ac:dyDescent="0.2">
      <c r="A91" s="177"/>
      <c r="B91" s="268"/>
      <c r="C91" s="267"/>
      <c r="D91" s="269"/>
      <c r="E91" s="269"/>
      <c r="F91" s="270"/>
      <c r="G91" s="270"/>
      <c r="H91" s="177"/>
    </row>
    <row r="92" spans="1:8" ht="18.600000000000001" customHeight="1" x14ac:dyDescent="0.2">
      <c r="A92" s="177"/>
      <c r="B92" s="268"/>
      <c r="C92" s="267"/>
      <c r="D92" s="268"/>
      <c r="E92" s="268"/>
      <c r="F92" s="270"/>
      <c r="G92" s="270"/>
      <c r="H92" s="177"/>
    </row>
    <row r="93" spans="1:8" ht="18.600000000000001" customHeight="1" x14ac:dyDescent="0.2">
      <c r="A93" s="177"/>
      <c r="B93" s="268"/>
      <c r="C93" s="267"/>
      <c r="D93" s="271"/>
      <c r="E93" s="271"/>
      <c r="F93" s="270"/>
      <c r="G93" s="270"/>
      <c r="H93" s="177"/>
    </row>
    <row r="94" spans="1:8" ht="18.600000000000001" customHeight="1" x14ac:dyDescent="0.2">
      <c r="A94" s="177"/>
      <c r="B94" s="267"/>
      <c r="C94" s="267"/>
      <c r="D94" s="267"/>
      <c r="E94" s="267"/>
      <c r="F94" s="267"/>
      <c r="G94" s="267"/>
      <c r="H94" s="177"/>
    </row>
    <row r="95" spans="1:8" ht="18.600000000000001" customHeight="1" x14ac:dyDescent="0.2">
      <c r="A95" s="177"/>
      <c r="B95" s="272"/>
      <c r="C95" s="272"/>
      <c r="D95" s="272"/>
      <c r="E95" s="273"/>
      <c r="F95" s="272"/>
      <c r="G95" s="274"/>
      <c r="H95" s="177"/>
    </row>
    <row r="96" spans="1:8" ht="18.600000000000001" customHeight="1" x14ac:dyDescent="0.2">
      <c r="A96" s="177"/>
      <c r="B96" s="272"/>
      <c r="C96" s="272"/>
      <c r="D96" s="272"/>
      <c r="E96" s="273"/>
      <c r="F96" s="272"/>
      <c r="G96" s="275"/>
      <c r="H96" s="177"/>
    </row>
    <row r="97" spans="1:8" ht="18.600000000000001" customHeight="1" x14ac:dyDescent="0.2">
      <c r="A97" s="177"/>
      <c r="B97" s="272"/>
      <c r="C97" s="272"/>
      <c r="D97" s="272"/>
      <c r="E97" s="273"/>
      <c r="F97" s="272"/>
      <c r="G97" s="275"/>
      <c r="H97" s="177"/>
    </row>
    <row r="98" spans="1:8" ht="18.600000000000001" customHeight="1" x14ac:dyDescent="0.2">
      <c r="A98" s="177"/>
      <c r="B98" s="272"/>
      <c r="C98" s="272"/>
      <c r="D98" s="272"/>
      <c r="E98" s="273"/>
      <c r="F98" s="272"/>
      <c r="G98" s="275"/>
      <c r="H98" s="177"/>
    </row>
    <row r="99" spans="1:8" ht="18.600000000000001" customHeight="1" x14ac:dyDescent="0.2">
      <c r="A99" s="177"/>
      <c r="B99" s="272"/>
      <c r="C99" s="272"/>
      <c r="D99" s="272"/>
      <c r="E99" s="273"/>
      <c r="F99" s="272"/>
      <c r="G99" s="275"/>
      <c r="H99" s="177"/>
    </row>
    <row r="100" spans="1:8" ht="18.600000000000001" customHeight="1" x14ac:dyDescent="0.2">
      <c r="A100" s="177"/>
      <c r="B100" s="272"/>
      <c r="C100" s="272"/>
      <c r="D100" s="272"/>
      <c r="E100" s="273"/>
      <c r="F100" s="272"/>
      <c r="G100" s="275"/>
      <c r="H100" s="177"/>
    </row>
    <row r="101" spans="1:8" ht="18.600000000000001" customHeight="1" x14ac:dyDescent="0.2">
      <c r="A101" s="177"/>
      <c r="B101" s="267"/>
      <c r="C101" s="267"/>
      <c r="D101" s="267"/>
      <c r="E101" s="267"/>
      <c r="F101" s="267"/>
      <c r="G101" s="267"/>
      <c r="H101" s="177"/>
    </row>
    <row r="102" spans="1:8" ht="18.600000000000001" customHeight="1" x14ac:dyDescent="0.2">
      <c r="A102" s="177"/>
      <c r="B102" s="268"/>
      <c r="C102" s="267"/>
      <c r="D102" s="269"/>
      <c r="E102" s="269"/>
      <c r="F102" s="270"/>
      <c r="G102" s="270"/>
      <c r="H102" s="177"/>
    </row>
    <row r="103" spans="1:8" ht="18.600000000000001" customHeight="1" x14ac:dyDescent="0.2">
      <c r="A103" s="177"/>
      <c r="B103" s="268"/>
      <c r="C103" s="267"/>
      <c r="D103" s="268"/>
      <c r="E103" s="268"/>
      <c r="F103" s="270"/>
      <c r="G103" s="270"/>
      <c r="H103" s="177"/>
    </row>
    <row r="104" spans="1:8" ht="18.600000000000001" customHeight="1" x14ac:dyDescent="0.2">
      <c r="A104" s="177"/>
      <c r="B104" s="268"/>
      <c r="C104" s="267"/>
      <c r="D104" s="271"/>
      <c r="E104" s="271"/>
      <c r="F104" s="270"/>
      <c r="G104" s="270"/>
      <c r="H104" s="177"/>
    </row>
    <row r="105" spans="1:8" ht="18.600000000000001" customHeight="1" x14ac:dyDescent="0.2">
      <c r="A105" s="177"/>
      <c r="B105" s="267"/>
      <c r="C105" s="267"/>
      <c r="D105" s="267"/>
      <c r="E105" s="267"/>
      <c r="F105" s="267"/>
      <c r="G105" s="267"/>
      <c r="H105" s="177"/>
    </row>
    <row r="106" spans="1:8" ht="18.600000000000001" customHeight="1" x14ac:dyDescent="0.2">
      <c r="A106" s="177"/>
      <c r="B106" s="272"/>
      <c r="C106" s="272"/>
      <c r="D106" s="272"/>
      <c r="E106" s="273"/>
      <c r="F106" s="272"/>
      <c r="G106" s="274"/>
      <c r="H106" s="177"/>
    </row>
    <row r="107" spans="1:8" ht="18.600000000000001" customHeight="1" x14ac:dyDescent="0.2">
      <c r="A107" s="177"/>
      <c r="B107" s="272"/>
      <c r="C107" s="272"/>
      <c r="D107" s="272"/>
      <c r="E107" s="273"/>
      <c r="F107" s="272"/>
      <c r="G107" s="275"/>
      <c r="H107" s="177"/>
    </row>
    <row r="108" spans="1:8" ht="18.600000000000001" customHeight="1" x14ac:dyDescent="0.2">
      <c r="A108" s="177"/>
      <c r="B108" s="272"/>
      <c r="C108" s="272"/>
      <c r="D108" s="272"/>
      <c r="E108" s="273"/>
      <c r="F108" s="272"/>
      <c r="G108" s="275"/>
      <c r="H108" s="177"/>
    </row>
    <row r="109" spans="1:8" ht="18.600000000000001" customHeight="1" x14ac:dyDescent="0.2">
      <c r="A109" s="177"/>
      <c r="B109" s="272"/>
      <c r="C109" s="272"/>
      <c r="D109" s="272"/>
      <c r="E109" s="273"/>
      <c r="F109" s="272"/>
      <c r="G109" s="275"/>
      <c r="H109" s="177"/>
    </row>
    <row r="110" spans="1:8" ht="18.600000000000001" customHeight="1" x14ac:dyDescent="0.2">
      <c r="A110" s="177"/>
      <c r="B110" s="272"/>
      <c r="C110" s="272"/>
      <c r="D110" s="272"/>
      <c r="E110" s="273"/>
      <c r="F110" s="272"/>
      <c r="G110" s="275"/>
      <c r="H110" s="177"/>
    </row>
    <row r="111" spans="1:8" ht="18.600000000000001" customHeight="1" x14ac:dyDescent="0.2">
      <c r="A111" s="177"/>
      <c r="B111" s="272"/>
      <c r="C111" s="272"/>
      <c r="D111" s="272"/>
      <c r="E111" s="273"/>
      <c r="F111" s="272"/>
      <c r="G111" s="275"/>
      <c r="H111" s="177"/>
    </row>
    <row r="112" spans="1:8" ht="18.600000000000001" customHeight="1" x14ac:dyDescent="0.2">
      <c r="A112" s="177"/>
      <c r="B112" s="267"/>
      <c r="C112" s="267"/>
      <c r="D112" s="267"/>
      <c r="E112" s="267"/>
      <c r="F112" s="267"/>
      <c r="G112" s="267"/>
      <c r="H112" s="177"/>
    </row>
    <row r="113" spans="1:8" ht="18.600000000000001" customHeight="1" x14ac:dyDescent="0.2">
      <c r="A113" s="177"/>
      <c r="B113" s="268"/>
      <c r="C113" s="267"/>
      <c r="D113" s="269"/>
      <c r="E113" s="269"/>
      <c r="F113" s="270"/>
      <c r="G113" s="270"/>
      <c r="H113" s="177"/>
    </row>
    <row r="114" spans="1:8" ht="18.600000000000001" customHeight="1" x14ac:dyDescent="0.2">
      <c r="A114" s="177"/>
      <c r="B114" s="268"/>
      <c r="C114" s="267"/>
      <c r="D114" s="268"/>
      <c r="E114" s="268"/>
      <c r="F114" s="270"/>
      <c r="G114" s="270"/>
      <c r="H114" s="177"/>
    </row>
    <row r="115" spans="1:8" ht="18.600000000000001" customHeight="1" x14ac:dyDescent="0.2">
      <c r="A115" s="177"/>
      <c r="B115" s="268"/>
      <c r="C115" s="267"/>
      <c r="D115" s="271"/>
      <c r="E115" s="271"/>
      <c r="F115" s="270"/>
      <c r="G115" s="270"/>
      <c r="H115" s="177"/>
    </row>
    <row r="116" spans="1:8" ht="18.600000000000001" customHeight="1" x14ac:dyDescent="0.2">
      <c r="A116" s="177"/>
      <c r="B116" s="267"/>
      <c r="C116" s="267"/>
      <c r="D116" s="267"/>
      <c r="E116" s="267"/>
      <c r="F116" s="267"/>
      <c r="G116" s="267"/>
      <c r="H116" s="177"/>
    </row>
    <row r="117" spans="1:8" ht="18.600000000000001" customHeight="1" x14ac:dyDescent="0.2">
      <c r="A117" s="177"/>
      <c r="B117" s="272"/>
      <c r="C117" s="272"/>
      <c r="D117" s="272"/>
      <c r="E117" s="273"/>
      <c r="F117" s="272"/>
      <c r="G117" s="274"/>
      <c r="H117" s="177"/>
    </row>
    <row r="118" spans="1:8" ht="18.600000000000001" customHeight="1" x14ac:dyDescent="0.2">
      <c r="A118" s="177"/>
      <c r="B118" s="272"/>
      <c r="C118" s="272"/>
      <c r="D118" s="272"/>
      <c r="E118" s="273"/>
      <c r="F118" s="272"/>
      <c r="G118" s="275"/>
      <c r="H118" s="177"/>
    </row>
    <row r="119" spans="1:8" ht="18.600000000000001" customHeight="1" x14ac:dyDescent="0.2">
      <c r="A119" s="177"/>
      <c r="B119" s="272"/>
      <c r="C119" s="272"/>
      <c r="D119" s="272"/>
      <c r="E119" s="273"/>
      <c r="F119" s="272"/>
      <c r="G119" s="275"/>
      <c r="H119" s="177"/>
    </row>
    <row r="120" spans="1:8" ht="18.600000000000001" customHeight="1" x14ac:dyDescent="0.2">
      <c r="A120" s="177"/>
      <c r="B120" s="272"/>
      <c r="C120" s="272"/>
      <c r="D120" s="272"/>
      <c r="E120" s="273"/>
      <c r="F120" s="272"/>
      <c r="G120" s="275"/>
      <c r="H120" s="177"/>
    </row>
    <row r="121" spans="1:8" ht="18.600000000000001" customHeight="1" x14ac:dyDescent="0.2">
      <c r="A121" s="177"/>
      <c r="B121" s="272"/>
      <c r="C121" s="272"/>
      <c r="D121" s="272"/>
      <c r="E121" s="273"/>
      <c r="F121" s="272"/>
      <c r="G121" s="275"/>
      <c r="H121" s="177"/>
    </row>
    <row r="122" spans="1:8" ht="18.600000000000001" customHeight="1" x14ac:dyDescent="0.2">
      <c r="A122" s="177"/>
      <c r="B122" s="272"/>
      <c r="C122" s="272"/>
      <c r="D122" s="272"/>
      <c r="E122" s="273"/>
      <c r="F122" s="272"/>
      <c r="G122" s="275"/>
      <c r="H122" s="177"/>
    </row>
    <row r="123" spans="1:8" ht="18.600000000000001" customHeight="1" x14ac:dyDescent="0.2">
      <c r="A123" s="177"/>
      <c r="B123" s="267"/>
      <c r="C123" s="267"/>
      <c r="D123" s="267"/>
      <c r="E123" s="267"/>
      <c r="F123" s="267"/>
      <c r="G123" s="267"/>
      <c r="H123" s="177"/>
    </row>
    <row r="124" spans="1:8" ht="18.600000000000001" customHeight="1" x14ac:dyDescent="0.2">
      <c r="A124" s="177"/>
      <c r="B124" s="268"/>
      <c r="C124" s="267"/>
      <c r="D124" s="269"/>
      <c r="E124" s="269"/>
      <c r="F124" s="270"/>
      <c r="G124" s="270"/>
      <c r="H124" s="177"/>
    </row>
    <row r="125" spans="1:8" ht="18.600000000000001" customHeight="1" x14ac:dyDescent="0.2">
      <c r="A125" s="177"/>
      <c r="B125" s="268"/>
      <c r="C125" s="267"/>
      <c r="D125" s="268"/>
      <c r="E125" s="268"/>
      <c r="F125" s="270"/>
      <c r="G125" s="270"/>
      <c r="H125" s="177"/>
    </row>
    <row r="126" spans="1:8" ht="18.600000000000001" customHeight="1" x14ac:dyDescent="0.2">
      <c r="A126" s="177"/>
      <c r="B126" s="268"/>
      <c r="C126" s="267"/>
      <c r="D126" s="271"/>
      <c r="E126" s="271"/>
      <c r="F126" s="270"/>
      <c r="G126" s="270"/>
      <c r="H126" s="177"/>
    </row>
    <row r="127" spans="1:8" ht="18.600000000000001" customHeight="1" x14ac:dyDescent="0.2">
      <c r="A127" s="177"/>
      <c r="B127" s="267"/>
      <c r="C127" s="267"/>
      <c r="D127" s="267"/>
      <c r="E127" s="267"/>
      <c r="F127" s="267"/>
      <c r="G127" s="267"/>
      <c r="H127" s="177"/>
    </row>
    <row r="128" spans="1:8" ht="18.600000000000001" customHeight="1" x14ac:dyDescent="0.2">
      <c r="A128" s="177"/>
      <c r="B128" s="272"/>
      <c r="C128" s="272"/>
      <c r="D128" s="272"/>
      <c r="E128" s="273"/>
      <c r="F128" s="272"/>
      <c r="G128" s="274"/>
      <c r="H128" s="177"/>
    </row>
    <row r="129" spans="1:8" ht="18.600000000000001" customHeight="1" x14ac:dyDescent="0.2">
      <c r="A129" s="177"/>
      <c r="B129" s="272"/>
      <c r="C129" s="272"/>
      <c r="D129" s="272"/>
      <c r="E129" s="273"/>
      <c r="F129" s="272"/>
      <c r="G129" s="275"/>
      <c r="H129" s="177"/>
    </row>
    <row r="130" spans="1:8" ht="18.600000000000001" customHeight="1" x14ac:dyDescent="0.2">
      <c r="A130" s="177"/>
      <c r="B130" s="272"/>
      <c r="C130" s="272"/>
      <c r="D130" s="272"/>
      <c r="E130" s="273"/>
      <c r="F130" s="272"/>
      <c r="G130" s="275"/>
      <c r="H130" s="177"/>
    </row>
    <row r="131" spans="1:8" ht="18.600000000000001" customHeight="1" x14ac:dyDescent="0.2">
      <c r="A131" s="177"/>
      <c r="B131" s="272"/>
      <c r="C131" s="272"/>
      <c r="D131" s="272"/>
      <c r="E131" s="273"/>
      <c r="F131" s="272"/>
      <c r="G131" s="275"/>
      <c r="H131" s="177"/>
    </row>
    <row r="132" spans="1:8" ht="18.600000000000001" customHeight="1" x14ac:dyDescent="0.2">
      <c r="A132" s="177"/>
      <c r="B132" s="272"/>
      <c r="C132" s="272"/>
      <c r="D132" s="272"/>
      <c r="E132" s="273"/>
      <c r="F132" s="272"/>
      <c r="G132" s="275"/>
      <c r="H132" s="177"/>
    </row>
    <row r="133" spans="1:8" ht="18.600000000000001" customHeight="1" x14ac:dyDescent="0.2">
      <c r="A133" s="177"/>
      <c r="B133" s="272"/>
      <c r="C133" s="272"/>
      <c r="D133" s="272"/>
      <c r="E133" s="273"/>
      <c r="F133" s="272"/>
      <c r="G133" s="275"/>
      <c r="H133" s="177"/>
    </row>
    <row r="134" spans="1:8" ht="18.600000000000001" customHeight="1" x14ac:dyDescent="0.2">
      <c r="A134" s="177"/>
      <c r="B134" s="267"/>
      <c r="C134" s="267"/>
      <c r="D134" s="267"/>
      <c r="E134" s="267"/>
      <c r="F134" s="267"/>
      <c r="G134" s="267"/>
      <c r="H134" s="177"/>
    </row>
    <row r="135" spans="1:8" ht="18.600000000000001" customHeight="1" x14ac:dyDescent="0.2">
      <c r="A135" s="177"/>
      <c r="B135" s="268"/>
      <c r="C135" s="267"/>
      <c r="D135" s="269"/>
      <c r="E135" s="269"/>
      <c r="F135" s="270"/>
      <c r="G135" s="270"/>
      <c r="H135" s="177"/>
    </row>
    <row r="136" spans="1:8" ht="18.600000000000001" customHeight="1" x14ac:dyDescent="0.2">
      <c r="A136" s="177"/>
      <c r="B136" s="268"/>
      <c r="C136" s="267"/>
      <c r="D136" s="268"/>
      <c r="E136" s="268"/>
      <c r="F136" s="270"/>
      <c r="G136" s="270"/>
      <c r="H136" s="177"/>
    </row>
    <row r="137" spans="1:8" ht="18.600000000000001" customHeight="1" x14ac:dyDescent="0.2">
      <c r="A137" s="177"/>
      <c r="B137" s="268"/>
      <c r="C137" s="267"/>
      <c r="D137" s="271"/>
      <c r="E137" s="271"/>
      <c r="F137" s="270"/>
      <c r="G137" s="270"/>
      <c r="H137" s="177"/>
    </row>
    <row r="138" spans="1:8" ht="18.600000000000001" customHeight="1" x14ac:dyDescent="0.2">
      <c r="A138" s="177"/>
      <c r="B138" s="267"/>
      <c r="C138" s="267"/>
      <c r="D138" s="267"/>
      <c r="E138" s="267"/>
      <c r="F138" s="267"/>
      <c r="G138" s="267"/>
      <c r="H138" s="177"/>
    </row>
    <row r="139" spans="1:8" ht="18.600000000000001" customHeight="1" x14ac:dyDescent="0.2">
      <c r="A139" s="177"/>
      <c r="B139" s="272"/>
      <c r="C139" s="272"/>
      <c r="D139" s="272"/>
      <c r="E139" s="273"/>
      <c r="F139" s="272"/>
      <c r="G139" s="274"/>
      <c r="H139" s="177"/>
    </row>
    <row r="140" spans="1:8" ht="18.600000000000001" customHeight="1" x14ac:dyDescent="0.2">
      <c r="A140" s="177"/>
      <c r="B140" s="272"/>
      <c r="C140" s="272"/>
      <c r="D140" s="272"/>
      <c r="E140" s="273"/>
      <c r="F140" s="272"/>
      <c r="G140" s="275"/>
      <c r="H140" s="177"/>
    </row>
    <row r="141" spans="1:8" ht="18.600000000000001" customHeight="1" x14ac:dyDescent="0.2">
      <c r="A141" s="177"/>
      <c r="B141" s="272"/>
      <c r="C141" s="272"/>
      <c r="D141" s="272"/>
      <c r="E141" s="273"/>
      <c r="F141" s="272"/>
      <c r="G141" s="275"/>
      <c r="H141" s="177"/>
    </row>
    <row r="142" spans="1:8" ht="18.600000000000001" customHeight="1" x14ac:dyDescent="0.2">
      <c r="A142" s="177"/>
      <c r="B142" s="272"/>
      <c r="C142" s="272"/>
      <c r="D142" s="272"/>
      <c r="E142" s="273"/>
      <c r="F142" s="272"/>
      <c r="G142" s="275"/>
      <c r="H142" s="177"/>
    </row>
    <row r="143" spans="1:8" ht="18.600000000000001" customHeight="1" x14ac:dyDescent="0.2">
      <c r="A143" s="177"/>
      <c r="B143" s="272"/>
      <c r="C143" s="272"/>
      <c r="D143" s="272"/>
      <c r="E143" s="273"/>
      <c r="F143" s="272"/>
      <c r="G143" s="275"/>
      <c r="H143" s="177"/>
    </row>
    <row r="144" spans="1:8" ht="18.600000000000001" customHeight="1" x14ac:dyDescent="0.2">
      <c r="A144" s="177"/>
      <c r="B144" s="272"/>
      <c r="C144" s="272"/>
      <c r="D144" s="272"/>
      <c r="E144" s="273"/>
      <c r="F144" s="272"/>
      <c r="G144" s="275"/>
      <c r="H144" s="177"/>
    </row>
    <row r="145" spans="1:8" ht="18.600000000000001" customHeight="1" x14ac:dyDescent="0.2">
      <c r="A145" s="177"/>
      <c r="B145" s="267"/>
      <c r="C145" s="267"/>
      <c r="D145" s="267"/>
      <c r="E145" s="267"/>
      <c r="F145" s="267"/>
      <c r="G145" s="267"/>
      <c r="H145" s="177"/>
    </row>
    <row r="146" spans="1:8" ht="18.600000000000001" customHeight="1" x14ac:dyDescent="0.2">
      <c r="A146" s="177"/>
      <c r="B146" s="267"/>
      <c r="C146" s="267"/>
      <c r="D146" s="267"/>
      <c r="E146" s="267"/>
      <c r="F146" s="267"/>
      <c r="G146" s="267"/>
      <c r="H146" s="177"/>
    </row>
    <row r="147" spans="1:8" ht="18.600000000000001" customHeight="1" x14ac:dyDescent="0.2">
      <c r="A147" s="177"/>
      <c r="B147" s="267"/>
      <c r="C147" s="267"/>
      <c r="D147" s="267"/>
      <c r="E147" s="267"/>
      <c r="F147" s="267"/>
      <c r="G147" s="267"/>
      <c r="H147" s="177"/>
    </row>
    <row r="148" spans="1:8" ht="18.600000000000001" customHeight="1" x14ac:dyDescent="0.2">
      <c r="A148" s="177"/>
      <c r="B148" s="267"/>
      <c r="C148" s="267"/>
      <c r="D148" s="267"/>
      <c r="E148" s="267"/>
      <c r="F148" s="267"/>
      <c r="G148" s="267"/>
      <c r="H148" s="177"/>
    </row>
    <row r="149" spans="1:8" ht="18.600000000000001" customHeight="1" x14ac:dyDescent="0.2">
      <c r="A149" s="177"/>
      <c r="B149" s="267"/>
      <c r="C149" s="267"/>
      <c r="D149" s="267"/>
      <c r="E149" s="267"/>
      <c r="F149" s="267"/>
      <c r="G149" s="267"/>
      <c r="H149" s="177"/>
    </row>
    <row r="150" spans="1:8" ht="18.600000000000001" customHeight="1" x14ac:dyDescent="0.2">
      <c r="A150" s="177"/>
      <c r="B150" s="267"/>
      <c r="C150" s="267"/>
      <c r="D150" s="267"/>
      <c r="E150" s="267"/>
      <c r="F150" s="267"/>
      <c r="G150" s="267"/>
      <c r="H150" s="177"/>
    </row>
    <row r="151" spans="1:8" ht="18.600000000000001" customHeight="1" x14ac:dyDescent="0.2">
      <c r="A151" s="177"/>
      <c r="B151" s="267"/>
      <c r="C151" s="267"/>
      <c r="D151" s="267"/>
      <c r="E151" s="267"/>
      <c r="F151" s="267"/>
      <c r="G151" s="267"/>
      <c r="H151" s="177"/>
    </row>
    <row r="152" spans="1:8" ht="18.600000000000001" customHeight="1" x14ac:dyDescent="0.2">
      <c r="A152" s="177"/>
      <c r="B152" s="267"/>
      <c r="C152" s="267"/>
      <c r="D152" s="267"/>
      <c r="E152" s="267"/>
      <c r="F152" s="267"/>
      <c r="G152" s="267"/>
      <c r="H152" s="177"/>
    </row>
    <row r="153" spans="1:8" ht="18.600000000000001" customHeight="1" x14ac:dyDescent="0.2">
      <c r="A153" s="177"/>
      <c r="B153" s="267"/>
      <c r="C153" s="267"/>
      <c r="D153" s="267"/>
      <c r="E153" s="267"/>
      <c r="F153" s="267"/>
      <c r="G153" s="267"/>
      <c r="H153" s="177"/>
    </row>
    <row r="154" spans="1:8" ht="18.600000000000001" customHeight="1" x14ac:dyDescent="0.2">
      <c r="A154" s="177"/>
      <c r="B154" s="267"/>
      <c r="C154" s="267"/>
      <c r="D154" s="267"/>
      <c r="E154" s="267"/>
      <c r="F154" s="267"/>
      <c r="G154" s="267"/>
      <c r="H154" s="177"/>
    </row>
    <row r="155" spans="1:8" ht="18.600000000000001" customHeight="1" x14ac:dyDescent="0.2">
      <c r="A155" s="177"/>
      <c r="B155" s="267"/>
      <c r="C155" s="267"/>
      <c r="D155" s="267"/>
      <c r="E155" s="267"/>
      <c r="F155" s="267"/>
      <c r="G155" s="267"/>
      <c r="H155" s="177"/>
    </row>
    <row r="156" spans="1:8" ht="18.600000000000001" customHeight="1" x14ac:dyDescent="0.2">
      <c r="A156" s="177"/>
      <c r="B156" s="267"/>
      <c r="C156" s="267"/>
      <c r="D156" s="267"/>
      <c r="E156" s="267"/>
      <c r="F156" s="267"/>
      <c r="G156" s="267"/>
      <c r="H156" s="177"/>
    </row>
    <row r="157" spans="1:8" ht="18.600000000000001" customHeight="1" x14ac:dyDescent="0.2">
      <c r="A157" s="177"/>
      <c r="B157" s="267"/>
      <c r="C157" s="267"/>
      <c r="D157" s="267"/>
      <c r="E157" s="267"/>
      <c r="F157" s="267"/>
      <c r="G157" s="267"/>
      <c r="H157" s="177"/>
    </row>
    <row r="158" spans="1:8" ht="18.600000000000001" customHeight="1" x14ac:dyDescent="0.2">
      <c r="A158" s="177"/>
      <c r="B158" s="267"/>
      <c r="C158" s="267"/>
      <c r="D158" s="267"/>
      <c r="E158" s="267"/>
      <c r="F158" s="267"/>
      <c r="G158" s="267"/>
      <c r="H158" s="177"/>
    </row>
    <row r="159" spans="1:8" ht="18.600000000000001" customHeight="1" x14ac:dyDescent="0.2">
      <c r="A159" s="177"/>
      <c r="B159" s="267"/>
      <c r="C159" s="267"/>
      <c r="D159" s="267"/>
      <c r="E159" s="267"/>
      <c r="F159" s="267"/>
      <c r="G159" s="267"/>
      <c r="H159" s="177"/>
    </row>
    <row r="160" spans="1:8" ht="18.600000000000001" customHeight="1" x14ac:dyDescent="0.2">
      <c r="A160" s="177"/>
      <c r="B160" s="267"/>
      <c r="C160" s="267"/>
      <c r="D160" s="267"/>
      <c r="E160" s="267"/>
      <c r="F160" s="267"/>
      <c r="G160" s="267"/>
      <c r="H160" s="177"/>
    </row>
    <row r="161" spans="1:8" ht="18.600000000000001" customHeight="1" x14ac:dyDescent="0.2">
      <c r="A161" s="177"/>
      <c r="B161" s="267"/>
      <c r="C161" s="267"/>
      <c r="D161" s="267"/>
      <c r="E161" s="267"/>
      <c r="F161" s="267"/>
      <c r="G161" s="267"/>
      <c r="H161" s="177"/>
    </row>
    <row r="162" spans="1:8" ht="18.600000000000001" customHeight="1" x14ac:dyDescent="0.2">
      <c r="A162" s="177"/>
      <c r="B162" s="267"/>
      <c r="C162" s="267"/>
      <c r="D162" s="267"/>
      <c r="E162" s="267"/>
      <c r="F162" s="267"/>
      <c r="G162" s="267"/>
      <c r="H162" s="177"/>
    </row>
    <row r="163" spans="1:8" ht="18.600000000000001" customHeight="1" x14ac:dyDescent="0.2">
      <c r="A163" s="177"/>
      <c r="B163" s="267"/>
      <c r="C163" s="267"/>
      <c r="D163" s="267"/>
      <c r="E163" s="267"/>
      <c r="F163" s="267"/>
      <c r="G163" s="267"/>
      <c r="H163" s="177"/>
    </row>
    <row r="164" spans="1:8" ht="18.600000000000001" customHeight="1" x14ac:dyDescent="0.2">
      <c r="A164" s="177"/>
      <c r="B164" s="267"/>
      <c r="C164" s="267"/>
      <c r="D164" s="267"/>
      <c r="E164" s="267"/>
      <c r="F164" s="267"/>
      <c r="G164" s="267"/>
      <c r="H164" s="177"/>
    </row>
    <row r="165" spans="1:8" ht="18.600000000000001" customHeight="1" x14ac:dyDescent="0.2">
      <c r="A165" s="177"/>
      <c r="B165" s="267"/>
      <c r="C165" s="267"/>
      <c r="D165" s="267"/>
      <c r="E165" s="267"/>
      <c r="F165" s="267"/>
      <c r="G165" s="267"/>
      <c r="H165" s="177"/>
    </row>
    <row r="166" spans="1:8" ht="18.600000000000001" customHeight="1" x14ac:dyDescent="0.2">
      <c r="A166" s="177"/>
      <c r="B166" s="267"/>
      <c r="C166" s="267"/>
      <c r="D166" s="267"/>
      <c r="E166" s="267"/>
      <c r="F166" s="267"/>
      <c r="G166" s="267"/>
      <c r="H166" s="177"/>
    </row>
    <row r="167" spans="1:8" ht="18.600000000000001" customHeight="1" x14ac:dyDescent="0.2">
      <c r="A167" s="177"/>
      <c r="B167" s="267"/>
      <c r="C167" s="267"/>
      <c r="D167" s="267"/>
      <c r="E167" s="267"/>
      <c r="F167" s="267"/>
      <c r="G167" s="267"/>
      <c r="H167" s="177"/>
    </row>
    <row r="168" spans="1:8" ht="18.600000000000001" customHeight="1" x14ac:dyDescent="0.2">
      <c r="A168" s="177"/>
      <c r="B168" s="267"/>
      <c r="C168" s="267"/>
      <c r="D168" s="267"/>
      <c r="E168" s="267"/>
      <c r="F168" s="267"/>
      <c r="G168" s="267"/>
      <c r="H168" s="177"/>
    </row>
    <row r="169" spans="1:8" ht="18.600000000000001" customHeight="1" x14ac:dyDescent="0.2">
      <c r="A169" s="177"/>
      <c r="B169" s="267"/>
      <c r="C169" s="267"/>
      <c r="D169" s="267"/>
      <c r="E169" s="267"/>
      <c r="F169" s="267"/>
      <c r="G169" s="267"/>
      <c r="H169" s="177"/>
    </row>
    <row r="170" spans="1:8" ht="18.600000000000001" customHeight="1" x14ac:dyDescent="0.2">
      <c r="A170" s="177"/>
      <c r="B170" s="267"/>
      <c r="C170" s="267"/>
      <c r="D170" s="267"/>
      <c r="E170" s="267"/>
      <c r="F170" s="267"/>
      <c r="G170" s="267"/>
      <c r="H170" s="177"/>
    </row>
    <row r="171" spans="1:8" ht="18.600000000000001" customHeight="1" x14ac:dyDescent="0.2">
      <c r="A171" s="177"/>
      <c r="B171" s="267"/>
      <c r="C171" s="267"/>
      <c r="D171" s="267"/>
      <c r="E171" s="267"/>
      <c r="F171" s="267"/>
      <c r="G171" s="267"/>
      <c r="H171" s="177"/>
    </row>
    <row r="172" spans="1:8" ht="18.600000000000001" customHeight="1" x14ac:dyDescent="0.2">
      <c r="A172" s="177"/>
      <c r="B172" s="267"/>
      <c r="C172" s="267"/>
      <c r="D172" s="267"/>
      <c r="E172" s="267"/>
      <c r="F172" s="267"/>
      <c r="G172" s="267"/>
      <c r="H172" s="177"/>
    </row>
    <row r="173" spans="1:8" ht="18.600000000000001" customHeight="1" x14ac:dyDescent="0.2">
      <c r="A173" s="177"/>
      <c r="B173" s="267"/>
      <c r="C173" s="267"/>
      <c r="D173" s="267"/>
      <c r="E173" s="267"/>
      <c r="F173" s="267"/>
      <c r="G173" s="267"/>
      <c r="H173" s="177"/>
    </row>
    <row r="174" spans="1:8" ht="18.600000000000001" customHeight="1" x14ac:dyDescent="0.2">
      <c r="A174" s="177"/>
      <c r="B174" s="267"/>
      <c r="C174" s="267"/>
      <c r="D174" s="267"/>
      <c r="E174" s="267"/>
      <c r="F174" s="267"/>
      <c r="G174" s="267"/>
      <c r="H174" s="177"/>
    </row>
    <row r="175" spans="1:8" ht="18.600000000000001" customHeight="1" x14ac:dyDescent="0.2">
      <c r="A175" s="177"/>
      <c r="B175" s="267"/>
      <c r="C175" s="267"/>
      <c r="D175" s="267"/>
      <c r="E175" s="267"/>
      <c r="F175" s="267"/>
      <c r="G175" s="267"/>
      <c r="H175" s="177"/>
    </row>
    <row r="176" spans="1:8" ht="18.600000000000001" customHeight="1" x14ac:dyDescent="0.2">
      <c r="A176" s="177"/>
      <c r="B176" s="267"/>
      <c r="C176" s="267"/>
      <c r="D176" s="267"/>
      <c r="E176" s="267"/>
      <c r="F176" s="267"/>
      <c r="G176" s="267"/>
      <c r="H176" s="177"/>
    </row>
    <row r="177" spans="1:8" ht="18.600000000000001" customHeight="1" x14ac:dyDescent="0.2">
      <c r="A177" s="177"/>
      <c r="B177" s="267"/>
      <c r="C177" s="267"/>
      <c r="D177" s="267"/>
      <c r="E177" s="267"/>
      <c r="F177" s="267"/>
      <c r="G177" s="267"/>
      <c r="H177" s="177"/>
    </row>
    <row r="178" spans="1:8" ht="18.600000000000001" customHeight="1" x14ac:dyDescent="0.2">
      <c r="A178" s="177"/>
      <c r="B178" s="267"/>
      <c r="C178" s="267"/>
      <c r="D178" s="267"/>
      <c r="E178" s="267"/>
      <c r="F178" s="267"/>
      <c r="G178" s="267"/>
      <c r="H178" s="177"/>
    </row>
    <row r="179" spans="1:8" ht="18.600000000000001" customHeight="1" x14ac:dyDescent="0.2">
      <c r="A179" s="177"/>
      <c r="B179" s="267"/>
      <c r="C179" s="267"/>
      <c r="D179" s="267"/>
      <c r="E179" s="267"/>
      <c r="F179" s="267"/>
      <c r="G179" s="267"/>
      <c r="H179" s="177"/>
    </row>
    <row r="180" spans="1:8" ht="18.600000000000001" customHeight="1" x14ac:dyDescent="0.2">
      <c r="A180" s="177"/>
      <c r="B180" s="267"/>
      <c r="C180" s="267"/>
      <c r="D180" s="267"/>
      <c r="E180" s="267"/>
      <c r="F180" s="267"/>
      <c r="G180" s="267"/>
      <c r="H180" s="177"/>
    </row>
    <row r="181" spans="1:8" ht="18.600000000000001" customHeight="1" x14ac:dyDescent="0.2">
      <c r="A181" s="177"/>
      <c r="B181" s="267"/>
      <c r="C181" s="267"/>
      <c r="D181" s="267"/>
      <c r="E181" s="267"/>
      <c r="F181" s="267"/>
      <c r="G181" s="267"/>
      <c r="H181" s="177"/>
    </row>
    <row r="182" spans="1:8" ht="18.600000000000001" customHeight="1" x14ac:dyDescent="0.2">
      <c r="A182" s="177"/>
      <c r="B182" s="267"/>
      <c r="C182" s="267"/>
      <c r="D182" s="267"/>
      <c r="E182" s="267"/>
      <c r="F182" s="267"/>
      <c r="G182" s="267"/>
      <c r="H182" s="177"/>
    </row>
    <row r="183" spans="1:8" ht="18.600000000000001" customHeight="1" x14ac:dyDescent="0.2">
      <c r="A183" s="177"/>
      <c r="B183" s="267"/>
      <c r="C183" s="267"/>
      <c r="D183" s="267"/>
      <c r="E183" s="267"/>
      <c r="F183" s="267"/>
      <c r="G183" s="267"/>
      <c r="H183" s="177"/>
    </row>
    <row r="184" spans="1:8" ht="18.600000000000001" customHeight="1" x14ac:dyDescent="0.2">
      <c r="A184" s="177"/>
      <c r="B184" s="267"/>
      <c r="C184" s="267"/>
      <c r="D184" s="267"/>
      <c r="E184" s="267"/>
      <c r="F184" s="267"/>
      <c r="G184" s="267"/>
      <c r="H184" s="177"/>
    </row>
    <row r="185" spans="1:8" ht="18.600000000000001" customHeight="1" x14ac:dyDescent="0.2">
      <c r="A185" s="177"/>
      <c r="B185" s="267"/>
      <c r="C185" s="267"/>
      <c r="D185" s="267"/>
      <c r="E185" s="267"/>
      <c r="F185" s="267"/>
      <c r="G185" s="267"/>
      <c r="H185" s="177"/>
    </row>
    <row r="186" spans="1:8" ht="18.600000000000001" customHeight="1" x14ac:dyDescent="0.2">
      <c r="A186" s="177"/>
      <c r="B186" s="267"/>
      <c r="C186" s="267"/>
      <c r="D186" s="267"/>
      <c r="E186" s="267"/>
      <c r="F186" s="267"/>
      <c r="G186" s="267"/>
      <c r="H186" s="177"/>
    </row>
    <row r="187" spans="1:8" ht="18.600000000000001" customHeight="1" x14ac:dyDescent="0.2">
      <c r="A187" s="177"/>
      <c r="B187" s="267"/>
      <c r="C187" s="267"/>
      <c r="D187" s="267"/>
      <c r="E187" s="267"/>
      <c r="F187" s="267"/>
      <c r="G187" s="267"/>
      <c r="H187" s="177"/>
    </row>
    <row r="188" spans="1:8" ht="18.600000000000001" customHeight="1" x14ac:dyDescent="0.2">
      <c r="A188" s="177"/>
      <c r="B188" s="267"/>
      <c r="C188" s="267"/>
      <c r="D188" s="267"/>
      <c r="E188" s="267"/>
      <c r="F188" s="267"/>
      <c r="G188" s="267"/>
      <c r="H188" s="177"/>
    </row>
    <row r="189" spans="1:8" ht="18.600000000000001" customHeight="1" x14ac:dyDescent="0.2">
      <c r="A189" s="177"/>
      <c r="B189" s="267"/>
      <c r="C189" s="267"/>
      <c r="D189" s="267"/>
      <c r="E189" s="267"/>
      <c r="F189" s="267"/>
      <c r="G189" s="267"/>
      <c r="H189" s="177"/>
    </row>
    <row r="190" spans="1:8" ht="18.600000000000001" customHeight="1" x14ac:dyDescent="0.2">
      <c r="A190" s="177"/>
      <c r="B190" s="267"/>
      <c r="C190" s="267"/>
      <c r="D190" s="267"/>
      <c r="E190" s="267"/>
      <c r="F190" s="267"/>
      <c r="G190" s="267"/>
      <c r="H190" s="177"/>
    </row>
    <row r="191" spans="1:8" ht="18.600000000000001" customHeight="1" x14ac:dyDescent="0.2">
      <c r="A191" s="177"/>
      <c r="B191" s="267"/>
      <c r="C191" s="267"/>
      <c r="D191" s="267"/>
      <c r="E191" s="267"/>
      <c r="F191" s="267"/>
      <c r="G191" s="267"/>
      <c r="H191" s="177"/>
    </row>
    <row r="192" spans="1:8" ht="18.600000000000001" customHeight="1" x14ac:dyDescent="0.2">
      <c r="A192" s="177"/>
      <c r="B192" s="267"/>
      <c r="C192" s="267"/>
      <c r="D192" s="267"/>
      <c r="E192" s="267"/>
      <c r="F192" s="267"/>
      <c r="G192" s="267"/>
      <c r="H192" s="177"/>
    </row>
    <row r="193" spans="1:8" ht="18.600000000000001" customHeight="1" x14ac:dyDescent="0.2">
      <c r="A193" s="177"/>
      <c r="B193" s="267"/>
      <c r="C193" s="267"/>
      <c r="D193" s="267"/>
      <c r="E193" s="267"/>
      <c r="F193" s="267"/>
      <c r="G193" s="267"/>
      <c r="H193" s="177"/>
    </row>
    <row r="194" spans="1:8" ht="18.600000000000001" customHeight="1" x14ac:dyDescent="0.2">
      <c r="A194" s="177"/>
      <c r="B194" s="267"/>
      <c r="C194" s="267"/>
      <c r="D194" s="267"/>
      <c r="E194" s="267"/>
      <c r="F194" s="267"/>
      <c r="G194" s="267"/>
      <c r="H194" s="177"/>
    </row>
    <row r="195" spans="1:8" ht="18.600000000000001" customHeight="1" x14ac:dyDescent="0.2">
      <c r="A195" s="177"/>
      <c r="B195" s="267"/>
      <c r="C195" s="267"/>
      <c r="D195" s="267"/>
      <c r="E195" s="267"/>
      <c r="F195" s="267"/>
      <c r="G195" s="267"/>
      <c r="H195" s="177"/>
    </row>
    <row r="196" spans="1:8" ht="18.600000000000001" customHeight="1" x14ac:dyDescent="0.2">
      <c r="A196" s="177"/>
      <c r="B196" s="267"/>
      <c r="C196" s="267"/>
      <c r="D196" s="267"/>
      <c r="E196" s="267"/>
      <c r="F196" s="267"/>
      <c r="G196" s="267"/>
      <c r="H196" s="177"/>
    </row>
    <row r="197" spans="1:8" ht="18.600000000000001" customHeight="1" x14ac:dyDescent="0.2">
      <c r="A197" s="177"/>
      <c r="B197" s="267"/>
      <c r="C197" s="267"/>
      <c r="D197" s="267"/>
      <c r="E197" s="267"/>
      <c r="F197" s="267"/>
      <c r="G197" s="267"/>
      <c r="H197" s="177"/>
    </row>
    <row r="198" spans="1:8" ht="18.600000000000001" customHeight="1" x14ac:dyDescent="0.2">
      <c r="A198" s="177"/>
      <c r="B198" s="267"/>
      <c r="C198" s="267"/>
      <c r="D198" s="267"/>
      <c r="E198" s="267"/>
      <c r="F198" s="267"/>
      <c r="G198" s="267"/>
      <c r="H198" s="177"/>
    </row>
    <row r="199" spans="1:8" ht="18.600000000000001" customHeight="1" x14ac:dyDescent="0.2">
      <c r="A199" s="177"/>
      <c r="B199" s="267"/>
      <c r="C199" s="267"/>
      <c r="D199" s="267"/>
      <c r="E199" s="267"/>
      <c r="F199" s="267"/>
      <c r="G199" s="267"/>
      <c r="H199" s="177"/>
    </row>
    <row r="200" spans="1:8" ht="18.600000000000001" customHeight="1" x14ac:dyDescent="0.2">
      <c r="A200" s="177"/>
      <c r="B200" s="267"/>
      <c r="C200" s="267"/>
      <c r="D200" s="267"/>
      <c r="E200" s="267"/>
      <c r="F200" s="267"/>
      <c r="G200" s="267"/>
      <c r="H200" s="177"/>
    </row>
    <row r="201" spans="1:8" ht="18.600000000000001" customHeight="1" x14ac:dyDescent="0.2">
      <c r="A201" s="177"/>
      <c r="B201" s="267"/>
      <c r="C201" s="267"/>
      <c r="D201" s="267"/>
      <c r="E201" s="267"/>
      <c r="F201" s="267"/>
      <c r="G201" s="267"/>
      <c r="H201" s="177"/>
    </row>
    <row r="202" spans="1:8" ht="18.600000000000001" customHeight="1" x14ac:dyDescent="0.2">
      <c r="A202" s="177"/>
      <c r="B202" s="267"/>
      <c r="C202" s="267"/>
      <c r="D202" s="267"/>
      <c r="E202" s="267"/>
      <c r="F202" s="267"/>
      <c r="G202" s="267"/>
      <c r="H202" s="177"/>
    </row>
    <row r="203" spans="1:8" ht="18.600000000000001" customHeight="1" x14ac:dyDescent="0.2">
      <c r="A203" s="177"/>
      <c r="B203" s="267"/>
      <c r="C203" s="267"/>
      <c r="D203" s="267"/>
      <c r="E203" s="267"/>
      <c r="F203" s="267"/>
      <c r="G203" s="267"/>
      <c r="H203" s="177"/>
    </row>
    <row r="204" spans="1:8" ht="18.600000000000001" customHeight="1" x14ac:dyDescent="0.2">
      <c r="A204" s="177"/>
      <c r="B204" s="267"/>
      <c r="C204" s="267"/>
      <c r="D204" s="267"/>
      <c r="E204" s="267"/>
      <c r="F204" s="267"/>
      <c r="G204" s="267"/>
      <c r="H204" s="177"/>
    </row>
    <row r="205" spans="1:8" ht="18.600000000000001" customHeight="1" x14ac:dyDescent="0.2">
      <c r="A205" s="177"/>
      <c r="B205" s="267"/>
      <c r="C205" s="267"/>
      <c r="D205" s="267"/>
      <c r="E205" s="267"/>
      <c r="F205" s="267"/>
      <c r="G205" s="267"/>
      <c r="H205" s="177"/>
    </row>
    <row r="206" spans="1:8" ht="18.600000000000001" customHeight="1" x14ac:dyDescent="0.2">
      <c r="A206" s="177"/>
      <c r="B206" s="267"/>
      <c r="C206" s="267"/>
      <c r="D206" s="267"/>
      <c r="E206" s="267"/>
      <c r="F206" s="267"/>
      <c r="G206" s="267"/>
      <c r="H206" s="177"/>
    </row>
    <row r="207" spans="1:8" ht="18.600000000000001" customHeight="1" x14ac:dyDescent="0.2">
      <c r="A207" s="177"/>
      <c r="B207" s="267"/>
      <c r="C207" s="267"/>
      <c r="D207" s="267"/>
      <c r="E207" s="267"/>
      <c r="F207" s="267"/>
      <c r="G207" s="267"/>
      <c r="H207" s="177"/>
    </row>
    <row r="208" spans="1:8" ht="18.600000000000001" customHeight="1" x14ac:dyDescent="0.2">
      <c r="A208" s="177"/>
      <c r="B208" s="267"/>
      <c r="C208" s="267"/>
      <c r="D208" s="267"/>
      <c r="E208" s="267"/>
      <c r="F208" s="267"/>
      <c r="G208" s="267"/>
      <c r="H208" s="177"/>
    </row>
    <row r="209" spans="1:8" ht="18.600000000000001" customHeight="1" x14ac:dyDescent="0.2">
      <c r="A209" s="177"/>
      <c r="B209" s="267"/>
      <c r="C209" s="267"/>
      <c r="D209" s="267"/>
      <c r="E209" s="267"/>
      <c r="F209" s="267"/>
      <c r="G209" s="267"/>
      <c r="H209" s="177"/>
    </row>
    <row r="210" spans="1:8" ht="18.600000000000001" customHeight="1" x14ac:dyDescent="0.2">
      <c r="A210" s="177"/>
      <c r="B210" s="267"/>
      <c r="C210" s="267"/>
      <c r="D210" s="267"/>
      <c r="E210" s="267"/>
      <c r="F210" s="267"/>
      <c r="G210" s="267"/>
      <c r="H210" s="177"/>
    </row>
    <row r="211" spans="1:8" ht="18.600000000000001" customHeight="1" x14ac:dyDescent="0.2">
      <c r="A211" s="177"/>
      <c r="B211" s="177"/>
      <c r="C211" s="177"/>
      <c r="D211" s="177"/>
      <c r="E211" s="177"/>
      <c r="F211" s="177"/>
      <c r="G211" s="177"/>
      <c r="H211" s="177"/>
    </row>
    <row r="212" spans="1:8" ht="18.600000000000001" customHeight="1" x14ac:dyDescent="0.2">
      <c r="A212" s="177"/>
      <c r="B212" s="177"/>
      <c r="C212" s="177"/>
      <c r="D212" s="177"/>
      <c r="E212" s="177"/>
      <c r="F212" s="177"/>
      <c r="G212" s="177"/>
      <c r="H212" s="177"/>
    </row>
    <row r="213" spans="1:8" ht="18.600000000000001" customHeight="1" x14ac:dyDescent="0.2">
      <c r="A213" s="177"/>
      <c r="B213" s="177"/>
      <c r="C213" s="177"/>
      <c r="D213" s="177"/>
      <c r="E213" s="177"/>
      <c r="F213" s="177"/>
      <c r="G213" s="177"/>
      <c r="H213" s="177"/>
    </row>
    <row r="214" spans="1:8" ht="18.600000000000001" customHeight="1" x14ac:dyDescent="0.2">
      <c r="A214" s="177"/>
      <c r="B214" s="177"/>
      <c r="C214" s="177"/>
      <c r="D214" s="177"/>
      <c r="E214" s="177"/>
      <c r="F214" s="177"/>
      <c r="G214" s="177"/>
      <c r="H214" s="177"/>
    </row>
    <row r="215" spans="1:8" ht="18.600000000000001" customHeight="1" x14ac:dyDescent="0.2">
      <c r="A215" s="177"/>
      <c r="B215" s="177"/>
      <c r="C215" s="177"/>
      <c r="D215" s="177"/>
      <c r="E215" s="177"/>
      <c r="F215" s="177"/>
      <c r="G215" s="177"/>
      <c r="H215" s="177"/>
    </row>
    <row r="216" spans="1:8" ht="18.600000000000001" customHeight="1" x14ac:dyDescent="0.2">
      <c r="A216" s="177"/>
      <c r="B216" s="177"/>
      <c r="C216" s="177"/>
      <c r="D216" s="177"/>
      <c r="E216" s="177"/>
      <c r="F216" s="177"/>
      <c r="G216" s="177"/>
      <c r="H216" s="177"/>
    </row>
    <row r="217" spans="1:8" ht="18.600000000000001" customHeight="1" x14ac:dyDescent="0.2">
      <c r="A217" s="177"/>
      <c r="B217" s="177"/>
      <c r="C217" s="177"/>
      <c r="D217" s="177"/>
      <c r="E217" s="177"/>
      <c r="F217" s="177"/>
      <c r="G217" s="177"/>
      <c r="H217" s="177"/>
    </row>
    <row r="218" spans="1:8" ht="18.600000000000001" customHeight="1" x14ac:dyDescent="0.2">
      <c r="A218" s="177"/>
      <c r="B218" s="177"/>
      <c r="C218" s="177"/>
      <c r="D218" s="177"/>
      <c r="E218" s="177"/>
      <c r="F218" s="177"/>
      <c r="G218" s="177"/>
      <c r="H218" s="177"/>
    </row>
    <row r="219" spans="1:8" ht="18.600000000000001" customHeight="1" x14ac:dyDescent="0.2">
      <c r="A219" s="177"/>
      <c r="B219" s="177"/>
      <c r="C219" s="177"/>
      <c r="D219" s="177"/>
      <c r="E219" s="177"/>
      <c r="F219" s="177"/>
      <c r="G219" s="177"/>
      <c r="H219" s="177"/>
    </row>
    <row r="220" spans="1:8" ht="18.600000000000001" customHeight="1" x14ac:dyDescent="0.2">
      <c r="A220" s="177"/>
      <c r="B220" s="177"/>
      <c r="C220" s="177"/>
      <c r="D220" s="177"/>
      <c r="E220" s="177"/>
      <c r="F220" s="177"/>
      <c r="G220" s="177"/>
      <c r="H220" s="177"/>
    </row>
    <row r="221" spans="1:8" ht="18.600000000000001" customHeight="1" x14ac:dyDescent="0.2">
      <c r="A221" s="177"/>
      <c r="B221" s="177"/>
      <c r="C221" s="177"/>
      <c r="D221" s="177"/>
      <c r="E221" s="177"/>
      <c r="F221" s="177"/>
      <c r="G221" s="177"/>
      <c r="H221" s="177"/>
    </row>
    <row r="222" spans="1:8" ht="18.600000000000001" customHeight="1" x14ac:dyDescent="0.2">
      <c r="A222" s="177"/>
      <c r="B222" s="177"/>
      <c r="C222" s="177"/>
      <c r="D222" s="177"/>
      <c r="E222" s="177"/>
      <c r="F222" s="177"/>
      <c r="G222" s="177"/>
      <c r="H222" s="177"/>
    </row>
    <row r="223" spans="1:8" ht="18.600000000000001" customHeight="1" x14ac:dyDescent="0.2">
      <c r="A223" s="177"/>
      <c r="B223" s="177"/>
      <c r="C223" s="177"/>
      <c r="D223" s="177"/>
      <c r="E223" s="177"/>
      <c r="F223" s="177"/>
      <c r="G223" s="177"/>
      <c r="H223" s="177"/>
    </row>
    <row r="224" spans="1:8" ht="18.600000000000001" customHeight="1" x14ac:dyDescent="0.2">
      <c r="A224" s="177"/>
      <c r="B224" s="177"/>
      <c r="C224" s="177"/>
      <c r="D224" s="177"/>
      <c r="E224" s="177"/>
      <c r="F224" s="177"/>
      <c r="G224" s="177"/>
      <c r="H224" s="177"/>
    </row>
    <row r="225" spans="1:8" ht="18.600000000000001" customHeight="1" x14ac:dyDescent="0.2">
      <c r="A225" s="177"/>
      <c r="B225" s="177"/>
      <c r="C225" s="177"/>
      <c r="D225" s="177"/>
      <c r="E225" s="177"/>
      <c r="F225" s="177"/>
      <c r="G225" s="177"/>
      <c r="H225" s="177"/>
    </row>
    <row r="226" spans="1:8" ht="18.600000000000001" customHeight="1" x14ac:dyDescent="0.2">
      <c r="A226" s="177"/>
      <c r="B226" s="177"/>
      <c r="C226" s="177"/>
      <c r="D226" s="177"/>
      <c r="E226" s="177"/>
      <c r="F226" s="177"/>
      <c r="G226" s="177"/>
      <c r="H226" s="177"/>
    </row>
    <row r="227" spans="1:8" ht="18.600000000000001" customHeight="1" x14ac:dyDescent="0.2">
      <c r="A227" s="177"/>
      <c r="B227" s="177"/>
      <c r="C227" s="177"/>
      <c r="D227" s="177"/>
      <c r="E227" s="177"/>
      <c r="F227" s="177"/>
      <c r="G227" s="177"/>
      <c r="H227" s="177"/>
    </row>
    <row r="228" spans="1:8" ht="18.600000000000001" customHeight="1" x14ac:dyDescent="0.2">
      <c r="A228" s="177"/>
      <c r="B228" s="177"/>
      <c r="C228" s="177"/>
      <c r="D228" s="177"/>
      <c r="E228" s="177"/>
      <c r="F228" s="177"/>
      <c r="G228" s="177"/>
      <c r="H228" s="177"/>
    </row>
    <row r="229" spans="1:8" ht="18.600000000000001" customHeight="1" x14ac:dyDescent="0.2">
      <c r="A229" s="177"/>
      <c r="B229" s="177"/>
      <c r="C229" s="177"/>
      <c r="D229" s="177"/>
      <c r="E229" s="177"/>
      <c r="F229" s="177"/>
      <c r="G229" s="177"/>
      <c r="H229" s="177"/>
    </row>
    <row r="230" spans="1:8" ht="18.600000000000001" customHeight="1" x14ac:dyDescent="0.2">
      <c r="A230" s="177"/>
      <c r="B230" s="177"/>
      <c r="C230" s="177"/>
      <c r="D230" s="177"/>
      <c r="E230" s="177"/>
      <c r="F230" s="177"/>
      <c r="G230" s="177"/>
      <c r="H230" s="177"/>
    </row>
    <row r="231" spans="1:8" ht="18.600000000000001" customHeight="1" x14ac:dyDescent="0.2">
      <c r="A231" s="177"/>
      <c r="B231" s="177"/>
      <c r="C231" s="177"/>
      <c r="D231" s="177"/>
      <c r="E231" s="177"/>
      <c r="F231" s="177"/>
      <c r="G231" s="177"/>
      <c r="H231" s="177"/>
    </row>
    <row r="232" spans="1:8" ht="18.600000000000001" customHeight="1" x14ac:dyDescent="0.2">
      <c r="A232" s="177"/>
      <c r="B232" s="177"/>
      <c r="C232" s="177"/>
      <c r="D232" s="177"/>
      <c r="E232" s="177"/>
      <c r="F232" s="177"/>
      <c r="G232" s="177"/>
      <c r="H232" s="177"/>
    </row>
    <row r="233" spans="1:8" ht="18.600000000000001" customHeight="1" x14ac:dyDescent="0.2">
      <c r="A233" s="177"/>
      <c r="B233" s="177"/>
      <c r="C233" s="177"/>
      <c r="D233" s="177"/>
      <c r="E233" s="177"/>
      <c r="F233" s="177"/>
      <c r="G233" s="177"/>
      <c r="H233" s="177"/>
    </row>
    <row r="234" spans="1:8" ht="18.600000000000001" customHeight="1" x14ac:dyDescent="0.2">
      <c r="A234" s="177"/>
      <c r="B234" s="177"/>
      <c r="C234" s="177"/>
      <c r="D234" s="177"/>
      <c r="E234" s="177"/>
      <c r="F234" s="177"/>
      <c r="G234" s="177"/>
      <c r="H234" s="177"/>
    </row>
    <row r="235" spans="1:8" ht="18.600000000000001" customHeight="1" x14ac:dyDescent="0.2">
      <c r="A235" s="177"/>
      <c r="B235" s="177"/>
      <c r="C235" s="177"/>
      <c r="D235" s="177"/>
      <c r="E235" s="177"/>
      <c r="F235" s="177"/>
      <c r="G235" s="177"/>
      <c r="H235" s="177"/>
    </row>
    <row r="236" spans="1:8" ht="18.600000000000001" customHeight="1" x14ac:dyDescent="0.2">
      <c r="A236" s="177"/>
      <c r="B236" s="177"/>
      <c r="C236" s="177"/>
      <c r="D236" s="177"/>
      <c r="E236" s="177"/>
      <c r="F236" s="177"/>
      <c r="G236" s="177"/>
      <c r="H236" s="177"/>
    </row>
    <row r="237" spans="1:8" ht="18.600000000000001" customHeight="1" x14ac:dyDescent="0.2">
      <c r="A237" s="177"/>
      <c r="B237" s="177"/>
      <c r="C237" s="177"/>
      <c r="D237" s="177"/>
      <c r="E237" s="177"/>
      <c r="F237" s="177"/>
      <c r="G237" s="177"/>
      <c r="H237" s="177"/>
    </row>
    <row r="238" spans="1:8" ht="18.600000000000001" customHeight="1" x14ac:dyDescent="0.2">
      <c r="A238" s="177"/>
      <c r="B238" s="177"/>
      <c r="C238" s="177"/>
      <c r="D238" s="177"/>
      <c r="E238" s="177"/>
      <c r="F238" s="177"/>
      <c r="G238" s="177"/>
      <c r="H238" s="177"/>
    </row>
    <row r="239" spans="1:8" ht="18.600000000000001" customHeight="1" x14ac:dyDescent="0.2">
      <c r="A239" s="177"/>
      <c r="B239" s="177"/>
      <c r="C239" s="177"/>
      <c r="D239" s="177"/>
      <c r="E239" s="177"/>
      <c r="F239" s="177"/>
      <c r="G239" s="177"/>
      <c r="H239" s="177"/>
    </row>
    <row r="240" spans="1:8" ht="18.600000000000001" customHeight="1" x14ac:dyDescent="0.2">
      <c r="A240" s="177"/>
      <c r="B240" s="177"/>
      <c r="C240" s="177"/>
      <c r="D240" s="177"/>
      <c r="E240" s="177"/>
      <c r="F240" s="177"/>
      <c r="G240" s="177"/>
      <c r="H240" s="177"/>
    </row>
    <row r="241" spans="1:8" ht="18.600000000000001" customHeight="1" x14ac:dyDescent="0.2">
      <c r="A241" s="177"/>
      <c r="B241" s="177"/>
      <c r="C241" s="177"/>
      <c r="D241" s="177"/>
      <c r="E241" s="177"/>
      <c r="F241" s="177"/>
      <c r="G241" s="177"/>
      <c r="H241" s="177"/>
    </row>
    <row r="242" spans="1:8" ht="18.600000000000001" customHeight="1" x14ac:dyDescent="0.2">
      <c r="A242" s="177"/>
      <c r="B242" s="177"/>
      <c r="C242" s="177"/>
      <c r="D242" s="177"/>
      <c r="E242" s="177"/>
      <c r="F242" s="177"/>
      <c r="G242" s="177"/>
      <c r="H242" s="177"/>
    </row>
    <row r="243" spans="1:8" ht="18.600000000000001" customHeight="1" x14ac:dyDescent="0.2">
      <c r="A243" s="177"/>
      <c r="B243" s="177"/>
      <c r="C243" s="177"/>
      <c r="D243" s="177"/>
      <c r="E243" s="177"/>
      <c r="F243" s="177"/>
      <c r="G243" s="177"/>
      <c r="H243" s="177"/>
    </row>
    <row r="244" spans="1:8" ht="18.600000000000001" customHeight="1" x14ac:dyDescent="0.2">
      <c r="A244" s="177"/>
      <c r="B244" s="177"/>
      <c r="C244" s="177"/>
      <c r="D244" s="177"/>
      <c r="E244" s="177"/>
      <c r="F244" s="177"/>
      <c r="G244" s="177"/>
      <c r="H244" s="177"/>
    </row>
    <row r="245" spans="1:8" ht="18.600000000000001" customHeight="1" x14ac:dyDescent="0.2">
      <c r="A245" s="177"/>
      <c r="B245" s="177"/>
      <c r="C245" s="177"/>
      <c r="D245" s="177"/>
      <c r="E245" s="177"/>
      <c r="F245" s="177"/>
      <c r="G245" s="177"/>
      <c r="H245" s="177"/>
    </row>
    <row r="246" spans="1:8" ht="18.600000000000001" customHeight="1" x14ac:dyDescent="0.2">
      <c r="A246" s="177"/>
      <c r="B246" s="177"/>
      <c r="C246" s="177"/>
      <c r="D246" s="177"/>
      <c r="E246" s="177"/>
      <c r="F246" s="177"/>
      <c r="G246" s="177"/>
      <c r="H246" s="177"/>
    </row>
    <row r="247" spans="1:8" ht="18.600000000000001" customHeight="1" x14ac:dyDescent="0.2">
      <c r="A247" s="177"/>
      <c r="B247" s="177"/>
      <c r="C247" s="177"/>
      <c r="D247" s="177"/>
      <c r="E247" s="177"/>
      <c r="F247" s="177"/>
      <c r="G247" s="177"/>
      <c r="H247" s="177"/>
    </row>
    <row r="248" spans="1:8" ht="18.600000000000001" customHeight="1" x14ac:dyDescent="0.2">
      <c r="A248" s="177"/>
      <c r="B248" s="177"/>
      <c r="C248" s="177"/>
      <c r="D248" s="177"/>
      <c r="E248" s="177"/>
      <c r="F248" s="177"/>
      <c r="G248" s="177"/>
      <c r="H248" s="177"/>
    </row>
    <row r="249" spans="1:8" ht="18.600000000000001" customHeight="1" x14ac:dyDescent="0.2">
      <c r="A249" s="177"/>
      <c r="B249" s="177"/>
      <c r="C249" s="177"/>
      <c r="D249" s="177"/>
      <c r="E249" s="177"/>
      <c r="F249" s="177"/>
      <c r="G249" s="177"/>
      <c r="H249" s="177"/>
    </row>
    <row r="250" spans="1:8" ht="18.600000000000001" customHeight="1" x14ac:dyDescent="0.2">
      <c r="A250" s="177"/>
      <c r="B250" s="177"/>
      <c r="C250" s="177"/>
      <c r="D250" s="177"/>
      <c r="E250" s="177"/>
      <c r="F250" s="177"/>
      <c r="G250" s="177"/>
      <c r="H250" s="177"/>
    </row>
    <row r="251" spans="1:8" ht="18.600000000000001" customHeight="1" x14ac:dyDescent="0.2">
      <c r="A251" s="177"/>
      <c r="B251" s="177"/>
      <c r="C251" s="177"/>
      <c r="D251" s="177"/>
      <c r="E251" s="177"/>
      <c r="F251" s="177"/>
      <c r="G251" s="177"/>
      <c r="H251" s="177"/>
    </row>
    <row r="252" spans="1:8" ht="18.600000000000001" customHeight="1" x14ac:dyDescent="0.2">
      <c r="A252" s="177"/>
      <c r="B252" s="177"/>
      <c r="C252" s="177"/>
      <c r="D252" s="177"/>
      <c r="E252" s="177"/>
      <c r="F252" s="177"/>
      <c r="G252" s="177"/>
      <c r="H252" s="177"/>
    </row>
    <row r="253" spans="1:8" ht="18.600000000000001" customHeight="1" x14ac:dyDescent="0.2">
      <c r="A253" s="177"/>
      <c r="B253" s="177"/>
      <c r="C253" s="177"/>
      <c r="D253" s="177"/>
      <c r="E253" s="177"/>
      <c r="F253" s="177"/>
      <c r="G253" s="177"/>
      <c r="H253" s="177"/>
    </row>
    <row r="254" spans="1:8" ht="18.600000000000001" customHeight="1" x14ac:dyDescent="0.2">
      <c r="A254" s="177"/>
      <c r="B254" s="177"/>
      <c r="C254" s="177"/>
      <c r="D254" s="177"/>
      <c r="E254" s="177"/>
      <c r="F254" s="177"/>
      <c r="G254" s="177"/>
      <c r="H254" s="177"/>
    </row>
    <row r="255" spans="1:8" ht="18.600000000000001" customHeight="1" x14ac:dyDescent="0.2">
      <c r="A255" s="177"/>
      <c r="B255" s="177"/>
      <c r="C255" s="177"/>
      <c r="D255" s="177"/>
      <c r="E255" s="177"/>
      <c r="F255" s="177"/>
      <c r="G255" s="177"/>
      <c r="H255" s="177"/>
    </row>
    <row r="256" spans="1:8" ht="18.600000000000001" customHeight="1" x14ac:dyDescent="0.2">
      <c r="A256" s="177"/>
      <c r="B256" s="177"/>
      <c r="C256" s="177"/>
      <c r="D256" s="177"/>
      <c r="E256" s="177"/>
      <c r="F256" s="177"/>
      <c r="G256" s="177"/>
      <c r="H256" s="177"/>
    </row>
    <row r="257" spans="1:8" ht="18.600000000000001" customHeight="1" x14ac:dyDescent="0.2">
      <c r="A257" s="177"/>
      <c r="B257" s="177"/>
      <c r="C257" s="177"/>
      <c r="D257" s="177"/>
      <c r="E257" s="177"/>
      <c r="F257" s="177"/>
      <c r="G257" s="177"/>
      <c r="H257" s="177"/>
    </row>
    <row r="258" spans="1:8" ht="18.600000000000001" customHeight="1" x14ac:dyDescent="0.2">
      <c r="A258" s="177"/>
      <c r="B258" s="177"/>
      <c r="C258" s="177"/>
      <c r="D258" s="177"/>
      <c r="E258" s="177"/>
      <c r="F258" s="177"/>
      <c r="G258" s="177"/>
      <c r="H258" s="177"/>
    </row>
    <row r="259" spans="1:8" ht="18.600000000000001" customHeight="1" x14ac:dyDescent="0.2">
      <c r="A259" s="177"/>
      <c r="B259" s="177"/>
      <c r="C259" s="177"/>
      <c r="D259" s="177"/>
      <c r="E259" s="177"/>
      <c r="F259" s="177"/>
      <c r="G259" s="177"/>
      <c r="H259" s="177"/>
    </row>
    <row r="260" spans="1:8" ht="18.600000000000001" customHeight="1" x14ac:dyDescent="0.2">
      <c r="A260" s="177"/>
      <c r="B260" s="177"/>
      <c r="C260" s="177"/>
      <c r="D260" s="177"/>
      <c r="E260" s="177"/>
      <c r="F260" s="177"/>
      <c r="G260" s="177"/>
      <c r="H260" s="177"/>
    </row>
    <row r="261" spans="1:8" ht="18.600000000000001" customHeight="1" x14ac:dyDescent="0.2">
      <c r="A261" s="177"/>
      <c r="B261" s="177"/>
      <c r="C261" s="177"/>
      <c r="D261" s="177"/>
      <c r="E261" s="177"/>
      <c r="F261" s="177"/>
      <c r="G261" s="177"/>
      <c r="H261" s="177"/>
    </row>
    <row r="262" spans="1:8" ht="18.600000000000001" customHeight="1" x14ac:dyDescent="0.2">
      <c r="A262" s="177"/>
      <c r="B262" s="177"/>
      <c r="C262" s="177"/>
      <c r="D262" s="177"/>
      <c r="E262" s="177"/>
      <c r="F262" s="177"/>
      <c r="G262" s="177"/>
      <c r="H262" s="177"/>
    </row>
    <row r="263" spans="1:8" ht="18.600000000000001" customHeight="1" x14ac:dyDescent="0.2">
      <c r="A263" s="177"/>
      <c r="B263" s="177"/>
      <c r="C263" s="177"/>
      <c r="D263" s="177"/>
      <c r="E263" s="177"/>
      <c r="F263" s="177"/>
      <c r="G263" s="177"/>
      <c r="H263" s="177"/>
    </row>
    <row r="264" spans="1:8" ht="18.600000000000001" customHeight="1" x14ac:dyDescent="0.2">
      <c r="A264" s="177"/>
      <c r="B264" s="177"/>
      <c r="C264" s="177"/>
      <c r="D264" s="177"/>
      <c r="E264" s="177"/>
      <c r="F264" s="177"/>
      <c r="G264" s="177"/>
      <c r="H264" s="177"/>
    </row>
    <row r="265" spans="1:8" ht="18.600000000000001" customHeight="1" x14ac:dyDescent="0.2">
      <c r="A265" s="177"/>
      <c r="B265" s="177"/>
      <c r="C265" s="177"/>
      <c r="D265" s="177"/>
      <c r="E265" s="177"/>
      <c r="F265" s="177"/>
      <c r="G265" s="177"/>
      <c r="H265" s="177"/>
    </row>
    <row r="266" spans="1:8" ht="18.600000000000001" customHeight="1" x14ac:dyDescent="0.2">
      <c r="A266" s="177"/>
      <c r="B266" s="177"/>
      <c r="C266" s="177"/>
      <c r="D266" s="177"/>
      <c r="E266" s="177"/>
      <c r="F266" s="177"/>
      <c r="G266" s="177"/>
      <c r="H266" s="177"/>
    </row>
    <row r="267" spans="1:8" ht="18.600000000000001" customHeight="1" x14ac:dyDescent="0.2">
      <c r="A267" s="177"/>
      <c r="B267" s="177"/>
      <c r="C267" s="177"/>
      <c r="D267" s="177"/>
      <c r="E267" s="177"/>
      <c r="F267" s="177"/>
      <c r="G267" s="177"/>
      <c r="H267" s="177"/>
    </row>
    <row r="268" spans="1:8" ht="18.600000000000001" customHeight="1" x14ac:dyDescent="0.2">
      <c r="A268" s="177"/>
      <c r="B268" s="177"/>
      <c r="C268" s="177"/>
      <c r="D268" s="177"/>
      <c r="E268" s="177"/>
      <c r="F268" s="177"/>
      <c r="G268" s="177"/>
      <c r="H268" s="177"/>
    </row>
    <row r="269" spans="1:8" ht="18.600000000000001" customHeight="1" x14ac:dyDescent="0.2">
      <c r="A269" s="177"/>
      <c r="B269" s="177"/>
      <c r="C269" s="177"/>
      <c r="D269" s="177"/>
      <c r="E269" s="177"/>
      <c r="F269" s="177"/>
      <c r="G269" s="177"/>
      <c r="H269" s="177"/>
    </row>
    <row r="270" spans="1:8" ht="18.600000000000001" customHeight="1" x14ac:dyDescent="0.2">
      <c r="A270" s="177"/>
      <c r="B270" s="177"/>
      <c r="C270" s="177"/>
      <c r="D270" s="177"/>
      <c r="E270" s="177"/>
      <c r="F270" s="177"/>
      <c r="G270" s="177"/>
      <c r="H270" s="177"/>
    </row>
    <row r="271" spans="1:8" ht="18.600000000000001" customHeight="1" x14ac:dyDescent="0.2">
      <c r="A271" s="177"/>
      <c r="B271" s="177"/>
      <c r="C271" s="177"/>
      <c r="D271" s="177"/>
      <c r="E271" s="177"/>
      <c r="F271" s="177"/>
      <c r="G271" s="177"/>
      <c r="H271" s="177"/>
    </row>
    <row r="272" spans="1:8" ht="18.600000000000001" customHeight="1" x14ac:dyDescent="0.2">
      <c r="A272" s="177"/>
      <c r="B272" s="177"/>
      <c r="C272" s="177"/>
      <c r="D272" s="177"/>
      <c r="E272" s="177"/>
      <c r="F272" s="177"/>
      <c r="G272" s="177"/>
      <c r="H272" s="177"/>
    </row>
    <row r="273" spans="1:8" ht="18.600000000000001" customHeight="1" x14ac:dyDescent="0.2">
      <c r="A273" s="177"/>
      <c r="B273" s="177"/>
      <c r="C273" s="177"/>
      <c r="D273" s="177"/>
      <c r="E273" s="177"/>
      <c r="F273" s="177"/>
      <c r="G273" s="177"/>
      <c r="H273" s="177"/>
    </row>
    <row r="274" spans="1:8" ht="18.600000000000001" customHeight="1" x14ac:dyDescent="0.2">
      <c r="A274" s="177"/>
      <c r="B274" s="177"/>
      <c r="C274" s="177"/>
      <c r="D274" s="177"/>
      <c r="E274" s="177"/>
      <c r="F274" s="177"/>
      <c r="G274" s="177"/>
      <c r="H274" s="177"/>
    </row>
    <row r="275" spans="1:8" ht="18.600000000000001" customHeight="1" x14ac:dyDescent="0.2">
      <c r="A275" s="177"/>
      <c r="B275" s="177"/>
      <c r="C275" s="177"/>
      <c r="D275" s="177"/>
      <c r="E275" s="177"/>
      <c r="F275" s="177"/>
      <c r="G275" s="177"/>
      <c r="H275" s="177"/>
    </row>
    <row r="276" spans="1:8" ht="18.600000000000001" customHeight="1" x14ac:dyDescent="0.2">
      <c r="A276" s="177"/>
      <c r="B276" s="177"/>
      <c r="C276" s="177"/>
      <c r="D276" s="177"/>
      <c r="E276" s="177"/>
      <c r="F276" s="177"/>
      <c r="G276" s="177"/>
      <c r="H276" s="177"/>
    </row>
    <row r="277" spans="1:8" ht="18.600000000000001" customHeight="1" x14ac:dyDescent="0.2">
      <c r="A277" s="177"/>
      <c r="B277" s="177"/>
      <c r="C277" s="177"/>
      <c r="D277" s="177"/>
      <c r="E277" s="177"/>
      <c r="F277" s="177"/>
      <c r="G277" s="177"/>
      <c r="H277" s="177"/>
    </row>
    <row r="278" spans="1:8" ht="18.600000000000001" customHeight="1" x14ac:dyDescent="0.2">
      <c r="A278" s="177"/>
      <c r="B278" s="177"/>
      <c r="C278" s="177"/>
      <c r="D278" s="177"/>
      <c r="E278" s="177"/>
      <c r="F278" s="177"/>
      <c r="G278" s="177"/>
      <c r="H278" s="177"/>
    </row>
    <row r="279" spans="1:8" ht="18.600000000000001" customHeight="1" x14ac:dyDescent="0.2">
      <c r="A279" s="177"/>
      <c r="B279" s="177"/>
      <c r="C279" s="177"/>
      <c r="D279" s="177"/>
      <c r="E279" s="177"/>
      <c r="F279" s="177"/>
      <c r="G279" s="177"/>
      <c r="H279" s="177"/>
    </row>
    <row r="280" spans="1:8" ht="18.600000000000001" customHeight="1" x14ac:dyDescent="0.2">
      <c r="A280" s="177"/>
      <c r="B280" s="177"/>
      <c r="C280" s="177"/>
      <c r="D280" s="177"/>
      <c r="E280" s="177"/>
      <c r="F280" s="177"/>
      <c r="G280" s="177"/>
      <c r="H280" s="177"/>
    </row>
    <row r="281" spans="1:8" ht="18.600000000000001" customHeight="1" x14ac:dyDescent="0.2">
      <c r="A281" s="177"/>
      <c r="B281" s="177"/>
      <c r="C281" s="177"/>
      <c r="D281" s="177"/>
      <c r="E281" s="177"/>
      <c r="F281" s="177"/>
      <c r="G281" s="177"/>
      <c r="H281" s="177"/>
    </row>
    <row r="282" spans="1:8" ht="18.600000000000001" customHeight="1" x14ac:dyDescent="0.2">
      <c r="A282" s="177"/>
      <c r="B282" s="177"/>
      <c r="C282" s="177"/>
      <c r="D282" s="177"/>
      <c r="E282" s="177"/>
      <c r="F282" s="177"/>
      <c r="G282" s="177"/>
      <c r="H282" s="177"/>
    </row>
    <row r="283" spans="1:8" ht="18.600000000000001" customHeight="1" x14ac:dyDescent="0.2">
      <c r="A283" s="177"/>
      <c r="B283" s="177"/>
      <c r="C283" s="177"/>
      <c r="D283" s="177"/>
      <c r="E283" s="177"/>
      <c r="F283" s="177"/>
      <c r="G283" s="177"/>
      <c r="H283" s="177"/>
    </row>
    <row r="284" spans="1:8" ht="18.600000000000001" customHeight="1" x14ac:dyDescent="0.2">
      <c r="A284" s="177"/>
      <c r="B284" s="177"/>
      <c r="C284" s="177"/>
      <c r="D284" s="177"/>
      <c r="E284" s="177"/>
      <c r="F284" s="177"/>
      <c r="G284" s="177"/>
      <c r="H284" s="177"/>
    </row>
    <row r="285" spans="1:8" ht="18.600000000000001" customHeight="1" x14ac:dyDescent="0.2">
      <c r="A285" s="177"/>
      <c r="B285" s="177"/>
      <c r="C285" s="177"/>
      <c r="D285" s="177"/>
      <c r="E285" s="177"/>
      <c r="F285" s="177"/>
      <c r="G285" s="177"/>
      <c r="H285" s="177"/>
    </row>
    <row r="286" spans="1:8" ht="18.600000000000001" customHeight="1" x14ac:dyDescent="0.2">
      <c r="A286" s="177"/>
      <c r="B286" s="177"/>
      <c r="C286" s="177"/>
      <c r="D286" s="177"/>
      <c r="E286" s="177"/>
      <c r="F286" s="177"/>
      <c r="G286" s="177"/>
      <c r="H286" s="177"/>
    </row>
    <row r="287" spans="1:8" ht="18.600000000000001" customHeight="1" x14ac:dyDescent="0.2">
      <c r="A287" s="177"/>
      <c r="B287" s="177"/>
      <c r="C287" s="177"/>
      <c r="D287" s="177"/>
      <c r="E287" s="177"/>
      <c r="F287" s="177"/>
      <c r="G287" s="177"/>
      <c r="H287" s="177"/>
    </row>
    <row r="288" spans="1:8" ht="18.600000000000001" customHeight="1" x14ac:dyDescent="0.2">
      <c r="A288" s="177"/>
      <c r="B288" s="177"/>
      <c r="C288" s="177"/>
      <c r="D288" s="177"/>
      <c r="E288" s="177"/>
      <c r="F288" s="177"/>
      <c r="G288" s="177"/>
      <c r="H288" s="177"/>
    </row>
    <row r="289" spans="1:8" ht="18.600000000000001" customHeight="1" x14ac:dyDescent="0.2">
      <c r="A289" s="177"/>
      <c r="B289" s="177"/>
      <c r="C289" s="177"/>
      <c r="D289" s="177"/>
      <c r="E289" s="177"/>
      <c r="F289" s="177"/>
      <c r="G289" s="177"/>
      <c r="H289" s="177"/>
    </row>
    <row r="290" spans="1:8" ht="18.600000000000001" customHeight="1" x14ac:dyDescent="0.2">
      <c r="A290" s="177"/>
      <c r="B290" s="177"/>
      <c r="C290" s="177"/>
      <c r="D290" s="177"/>
      <c r="E290" s="177"/>
      <c r="F290" s="177"/>
      <c r="G290" s="177"/>
      <c r="H290" s="177"/>
    </row>
    <row r="291" spans="1:8" ht="18.600000000000001" customHeight="1" x14ac:dyDescent="0.2">
      <c r="A291" s="177"/>
      <c r="B291" s="177"/>
      <c r="C291" s="177"/>
      <c r="D291" s="177"/>
      <c r="E291" s="177"/>
      <c r="F291" s="177"/>
      <c r="G291" s="177"/>
      <c r="H291" s="177"/>
    </row>
    <row r="292" spans="1:8" ht="18.600000000000001" customHeight="1" x14ac:dyDescent="0.2">
      <c r="A292" s="177"/>
      <c r="B292" s="177"/>
      <c r="C292" s="177"/>
      <c r="D292" s="177"/>
      <c r="E292" s="177"/>
      <c r="F292" s="177"/>
      <c r="G292" s="177"/>
      <c r="H292" s="177"/>
    </row>
    <row r="293" spans="1:8" ht="18.600000000000001" customHeight="1" x14ac:dyDescent="0.2">
      <c r="A293" s="177"/>
      <c r="B293" s="177"/>
      <c r="C293" s="177"/>
      <c r="D293" s="177"/>
      <c r="E293" s="177"/>
      <c r="F293" s="177"/>
      <c r="G293" s="177"/>
      <c r="H293" s="177"/>
    </row>
    <row r="294" spans="1:8" ht="18.600000000000001" customHeight="1" x14ac:dyDescent="0.2">
      <c r="A294" s="177"/>
      <c r="B294" s="177"/>
      <c r="C294" s="177"/>
      <c r="D294" s="177"/>
      <c r="E294" s="177"/>
      <c r="F294" s="177"/>
      <c r="G294" s="177"/>
      <c r="H294" s="177"/>
    </row>
    <row r="295" spans="1:8" ht="18.600000000000001" customHeight="1" x14ac:dyDescent="0.2">
      <c r="A295" s="177"/>
      <c r="B295" s="177"/>
      <c r="C295" s="177"/>
      <c r="D295" s="177"/>
      <c r="E295" s="177"/>
      <c r="F295" s="177"/>
      <c r="G295" s="177"/>
      <c r="H295" s="177"/>
    </row>
    <row r="296" spans="1:8" ht="18.600000000000001" customHeight="1" x14ac:dyDescent="0.2">
      <c r="A296" s="177"/>
      <c r="B296" s="177"/>
      <c r="C296" s="177"/>
      <c r="D296" s="177"/>
      <c r="E296" s="177"/>
      <c r="F296" s="177"/>
      <c r="G296" s="177"/>
      <c r="H296" s="177"/>
    </row>
    <row r="297" spans="1:8" ht="18.600000000000001" customHeight="1" x14ac:dyDescent="0.2">
      <c r="A297" s="177"/>
      <c r="B297" s="177"/>
      <c r="C297" s="177"/>
      <c r="D297" s="177"/>
      <c r="E297" s="177"/>
      <c r="F297" s="177"/>
      <c r="G297" s="177"/>
      <c r="H297" s="177"/>
    </row>
    <row r="298" spans="1:8" ht="18.600000000000001" customHeight="1" x14ac:dyDescent="0.2">
      <c r="A298" s="177"/>
      <c r="B298" s="177"/>
      <c r="C298" s="177"/>
      <c r="D298" s="177"/>
      <c r="E298" s="177"/>
      <c r="F298" s="177"/>
      <c r="G298" s="177"/>
      <c r="H298" s="177"/>
    </row>
    <row r="299" spans="1:8" ht="18.600000000000001" customHeight="1" x14ac:dyDescent="0.2">
      <c r="A299" s="177"/>
      <c r="B299" s="177"/>
      <c r="C299" s="177"/>
      <c r="D299" s="177"/>
      <c r="E299" s="177"/>
      <c r="F299" s="177"/>
      <c r="G299" s="177"/>
      <c r="H299" s="177"/>
    </row>
    <row r="300" spans="1:8" ht="18.600000000000001" customHeight="1" x14ac:dyDescent="0.2">
      <c r="A300" s="177"/>
      <c r="B300" s="177"/>
      <c r="C300" s="177"/>
      <c r="D300" s="177"/>
      <c r="E300" s="177"/>
      <c r="F300" s="177"/>
      <c r="G300" s="177"/>
      <c r="H300" s="177"/>
    </row>
    <row r="301" spans="1:8" ht="18.600000000000001" customHeight="1" x14ac:dyDescent="0.2">
      <c r="A301" s="177"/>
      <c r="B301" s="177"/>
      <c r="C301" s="177"/>
      <c r="D301" s="177"/>
      <c r="E301" s="177"/>
      <c r="F301" s="177"/>
      <c r="G301" s="177"/>
      <c r="H301" s="177"/>
    </row>
    <row r="302" spans="1:8" ht="18.600000000000001" customHeight="1" x14ac:dyDescent="0.2">
      <c r="A302" s="177"/>
      <c r="B302" s="177"/>
      <c r="C302" s="177"/>
      <c r="D302" s="177"/>
      <c r="E302" s="177"/>
      <c r="F302" s="177"/>
      <c r="G302" s="177"/>
      <c r="H302" s="177"/>
    </row>
    <row r="303" spans="1:8" ht="18.600000000000001" customHeight="1" x14ac:dyDescent="0.2">
      <c r="A303" s="177"/>
      <c r="B303" s="177"/>
      <c r="C303" s="177"/>
      <c r="D303" s="177"/>
      <c r="E303" s="177"/>
      <c r="F303" s="177"/>
      <c r="G303" s="177"/>
      <c r="H303" s="177"/>
    </row>
    <row r="304" spans="1:8" ht="18.600000000000001" customHeight="1" x14ac:dyDescent="0.2">
      <c r="A304" s="177"/>
      <c r="B304" s="177"/>
      <c r="C304" s="177"/>
      <c r="D304" s="177"/>
      <c r="E304" s="177"/>
      <c r="F304" s="177"/>
      <c r="G304" s="177"/>
      <c r="H304" s="177"/>
    </row>
    <row r="305" spans="1:8" ht="18.600000000000001" customHeight="1" x14ac:dyDescent="0.2">
      <c r="A305" s="177"/>
      <c r="B305" s="177"/>
      <c r="C305" s="177"/>
      <c r="D305" s="177"/>
      <c r="E305" s="177"/>
      <c r="F305" s="177"/>
      <c r="G305" s="177"/>
      <c r="H305" s="177"/>
    </row>
    <row r="306" spans="1:8" ht="18.600000000000001" customHeight="1" x14ac:dyDescent="0.2">
      <c r="A306" s="177"/>
      <c r="B306" s="177"/>
      <c r="C306" s="177"/>
      <c r="D306" s="177"/>
      <c r="E306" s="177"/>
      <c r="F306" s="177"/>
      <c r="G306" s="177"/>
      <c r="H306" s="177"/>
    </row>
  </sheetData>
  <autoFilter ref="J13:O28"/>
  <mergeCells count="22">
    <mergeCell ref="F36:G36"/>
    <mergeCell ref="D37:E37"/>
    <mergeCell ref="J10:O10"/>
    <mergeCell ref="C4:F4"/>
    <mergeCell ref="D15:E15"/>
    <mergeCell ref="F15:G16"/>
    <mergeCell ref="B25:B27"/>
    <mergeCell ref="B1:G1"/>
    <mergeCell ref="F37:G38"/>
    <mergeCell ref="C3:G3"/>
    <mergeCell ref="C7:G7"/>
    <mergeCell ref="C9:G9"/>
    <mergeCell ref="C8:G8"/>
    <mergeCell ref="B14:B16"/>
    <mergeCell ref="F26:G27"/>
    <mergeCell ref="B36:B38"/>
    <mergeCell ref="C10:G10"/>
    <mergeCell ref="C11:G11"/>
    <mergeCell ref="F14:G14"/>
    <mergeCell ref="C6:G6"/>
    <mergeCell ref="D26:E26"/>
    <mergeCell ref="F25:G25"/>
  </mergeCells>
  <hyperlinks>
    <hyperlink ref="L3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WORD</vt:lpstr>
      <vt:lpstr>01T - Cadre règl de l'env</vt:lpstr>
      <vt:lpstr>03T - Accueil au poste</vt:lpstr>
      <vt:lpstr>04T - Parcours pro Collecte</vt:lpstr>
      <vt:lpstr>05T - Parcours pro Sécurité</vt:lpstr>
      <vt:lpstr>06T - Parcours pro Transverse</vt:lpstr>
      <vt:lpstr>02M - VIVRE Encadrement ancrage</vt:lpstr>
      <vt:lpstr>05M - VIVRE Chef d'équipe</vt:lpstr>
      <vt:lpstr>EXCEL</vt:lpstr>
      <vt:lpstr>08M - Arbre des causes</vt:lpstr>
      <vt:lpstr>POWER POINT</vt:lpstr>
    </vt:vector>
  </TitlesOfParts>
  <Company>CGEA Onyx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douvrard</dc:creator>
  <cp:lastModifiedBy>Guy Blancher</cp:lastModifiedBy>
  <cp:lastPrinted>2014-11-24T14:34:51Z</cp:lastPrinted>
  <dcterms:created xsi:type="dcterms:W3CDTF">2007-10-15T15:08:01Z</dcterms:created>
  <dcterms:modified xsi:type="dcterms:W3CDTF">2015-01-23T10:00:11Z</dcterms:modified>
</cp:coreProperties>
</file>