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635" windowHeight="9795" tabRatio="180" firstSheet="1" activeTab="2"/>
  </bookViews>
  <sheets>
    <sheet name="Gamme" sheetId="1" r:id="rId1"/>
    <sheet name="Stock" sheetId="2" r:id="rId2"/>
    <sheet name="2017" sheetId="3" r:id="rId3"/>
    <sheet name="Commande spé" sheetId="5" r:id="rId4"/>
  </sheets>
  <functionGroups builtInGroupCount="18"/>
  <calcPr calcId="152511"/>
</workbook>
</file>

<file path=xl/calcChain.xml><?xml version="1.0" encoding="utf-8"?>
<calcChain xmlns="http://schemas.openxmlformats.org/spreadsheetml/2006/main">
  <c r="IN5" i="3" l="1"/>
  <c r="JB5" i="3"/>
  <c r="IZ24" i="3"/>
  <c r="IX24" i="3"/>
  <c r="IV24" i="3"/>
  <c r="IT24" i="3"/>
  <c r="IR24" i="3"/>
  <c r="IP24" i="3"/>
  <c r="IN24" i="3"/>
  <c r="IL24" i="3"/>
  <c r="IJ24" i="3"/>
  <c r="IH24" i="3"/>
  <c r="IF24" i="3"/>
  <c r="ID24" i="3"/>
  <c r="IB24" i="3"/>
  <c r="HZ24" i="3"/>
  <c r="HX24" i="3"/>
  <c r="HV24" i="3"/>
  <c r="HT24" i="3"/>
  <c r="HR24" i="3"/>
  <c r="HP24" i="3"/>
  <c r="HN24" i="3"/>
  <c r="HL24" i="3"/>
  <c r="HJ24" i="3"/>
  <c r="HH24" i="3"/>
  <c r="HF24" i="3"/>
  <c r="HD24" i="3"/>
  <c r="HB24" i="3"/>
  <c r="GZ24" i="3"/>
  <c r="GX24" i="3"/>
  <c r="GV24" i="3"/>
  <c r="GT24" i="3"/>
  <c r="GR24" i="3"/>
  <c r="GP24" i="3"/>
  <c r="GN24" i="3"/>
  <c r="GL24" i="3"/>
  <c r="GJ24" i="3"/>
  <c r="GH24" i="3"/>
  <c r="GF24" i="3"/>
  <c r="GD24" i="3"/>
  <c r="GB24" i="3"/>
  <c r="FZ24" i="3"/>
  <c r="FX24" i="3"/>
  <c r="FV24" i="3"/>
  <c r="FT24" i="3"/>
  <c r="FR24" i="3"/>
  <c r="FP24" i="3"/>
  <c r="FN24" i="3"/>
  <c r="FL24" i="3"/>
  <c r="FJ24" i="3"/>
  <c r="FH24" i="3"/>
  <c r="FF24" i="3"/>
  <c r="FD24" i="3"/>
  <c r="FB24" i="3"/>
  <c r="EZ24" i="3"/>
  <c r="EX24" i="3"/>
  <c r="EV24" i="3"/>
  <c r="ET24" i="3"/>
  <c r="ER24" i="3"/>
  <c r="EP24" i="3"/>
  <c r="EN24" i="3"/>
  <c r="EL24" i="3"/>
  <c r="EJ24" i="3"/>
  <c r="EH24" i="3"/>
  <c r="EF24" i="3"/>
  <c r="ED24" i="3"/>
  <c r="IZ23" i="3"/>
  <c r="IX23" i="3"/>
  <c r="IV23" i="3"/>
  <c r="IT23" i="3"/>
  <c r="IR23" i="3"/>
  <c r="IP23" i="3"/>
  <c r="IN23" i="3"/>
  <c r="IL23" i="3"/>
  <c r="IJ23" i="3"/>
  <c r="IH23" i="3"/>
  <c r="IF23" i="3"/>
  <c r="ID23" i="3"/>
  <c r="IB23" i="3"/>
  <c r="HZ23" i="3"/>
  <c r="HX23" i="3"/>
  <c r="HV23" i="3"/>
  <c r="HT23" i="3"/>
  <c r="HR23" i="3"/>
  <c r="HP23" i="3"/>
  <c r="HN23" i="3"/>
  <c r="HL23" i="3"/>
  <c r="HJ23" i="3"/>
  <c r="HH23" i="3"/>
  <c r="HF23" i="3"/>
  <c r="HD23" i="3"/>
  <c r="HB23" i="3"/>
  <c r="GZ23" i="3"/>
  <c r="GX23" i="3"/>
  <c r="GV23" i="3"/>
  <c r="GT23" i="3"/>
  <c r="GR23" i="3"/>
  <c r="GP23" i="3"/>
  <c r="GN23" i="3"/>
  <c r="GL23" i="3"/>
  <c r="GJ23" i="3"/>
  <c r="GH23" i="3"/>
  <c r="GF23" i="3"/>
  <c r="GD23" i="3"/>
  <c r="GB23" i="3"/>
  <c r="FZ23" i="3"/>
  <c r="FX23" i="3"/>
  <c r="FV23" i="3"/>
  <c r="FT23" i="3"/>
  <c r="FR23" i="3"/>
  <c r="FP23" i="3"/>
  <c r="FN23" i="3"/>
  <c r="FL23" i="3"/>
  <c r="FJ23" i="3"/>
  <c r="FH23" i="3"/>
  <c r="FF23" i="3"/>
  <c r="FD23" i="3"/>
  <c r="FB23" i="3"/>
  <c r="EZ23" i="3"/>
  <c r="EX23" i="3"/>
  <c r="EV23" i="3"/>
  <c r="ET23" i="3"/>
  <c r="ER23" i="3"/>
  <c r="EP23" i="3"/>
  <c r="EN23" i="3"/>
  <c r="EL23" i="3"/>
  <c r="EJ23" i="3"/>
  <c r="EH23" i="3"/>
  <c r="EF23" i="3"/>
  <c r="ED23" i="3"/>
  <c r="IZ22" i="3"/>
  <c r="IX22" i="3"/>
  <c r="IV22" i="3"/>
  <c r="IT22" i="3"/>
  <c r="IR22" i="3"/>
  <c r="IP22" i="3"/>
  <c r="IN22" i="3"/>
  <c r="IL22" i="3"/>
  <c r="IJ22" i="3"/>
  <c r="IH22" i="3"/>
  <c r="IF22" i="3"/>
  <c r="ID22" i="3"/>
  <c r="IB22" i="3"/>
  <c r="HZ22" i="3"/>
  <c r="HX22" i="3"/>
  <c r="HV22" i="3"/>
  <c r="HT22" i="3"/>
  <c r="HR22" i="3"/>
  <c r="HP22" i="3"/>
  <c r="HN22" i="3"/>
  <c r="HL22" i="3"/>
  <c r="HJ22" i="3"/>
  <c r="HH22" i="3"/>
  <c r="HF22" i="3"/>
  <c r="HD22" i="3"/>
  <c r="HB22" i="3"/>
  <c r="GZ22" i="3"/>
  <c r="GX22" i="3"/>
  <c r="GV22" i="3"/>
  <c r="GT22" i="3"/>
  <c r="GR22" i="3"/>
  <c r="GP22" i="3"/>
  <c r="GN22" i="3"/>
  <c r="GL22" i="3"/>
  <c r="GJ22" i="3"/>
  <c r="GH22" i="3"/>
  <c r="GF22" i="3"/>
  <c r="GD22" i="3"/>
  <c r="GB22" i="3"/>
  <c r="FZ22" i="3"/>
  <c r="FX22" i="3"/>
  <c r="FV22" i="3"/>
  <c r="FT22" i="3"/>
  <c r="FR22" i="3"/>
  <c r="FP22" i="3"/>
  <c r="FN22" i="3"/>
  <c r="FL22" i="3"/>
  <c r="FJ22" i="3"/>
  <c r="FH22" i="3"/>
  <c r="FF22" i="3"/>
  <c r="FD22" i="3"/>
  <c r="FB22" i="3"/>
  <c r="EZ22" i="3"/>
  <c r="EX22" i="3"/>
  <c r="EV22" i="3"/>
  <c r="ET22" i="3"/>
  <c r="ER22" i="3"/>
  <c r="EP22" i="3"/>
  <c r="EN22" i="3"/>
  <c r="EL22" i="3"/>
  <c r="EJ22" i="3"/>
  <c r="EH22" i="3"/>
  <c r="EF22" i="3"/>
  <c r="ED22" i="3"/>
  <c r="IZ21" i="3"/>
  <c r="IX21" i="3"/>
  <c r="IV21" i="3"/>
  <c r="IT21" i="3"/>
  <c r="IR21" i="3"/>
  <c r="IP21" i="3"/>
  <c r="IN21" i="3"/>
  <c r="IL21" i="3"/>
  <c r="IJ21" i="3"/>
  <c r="IH21" i="3"/>
  <c r="IF21" i="3"/>
  <c r="ID21" i="3"/>
  <c r="IB21" i="3"/>
  <c r="HZ21" i="3"/>
  <c r="HX21" i="3"/>
  <c r="HV21" i="3"/>
  <c r="HT21" i="3"/>
  <c r="HR21" i="3"/>
  <c r="HP21" i="3"/>
  <c r="HN21" i="3"/>
  <c r="HL21" i="3"/>
  <c r="HJ21" i="3"/>
  <c r="HH21" i="3"/>
  <c r="HF21" i="3"/>
  <c r="HD21" i="3"/>
  <c r="HB21" i="3"/>
  <c r="GZ21" i="3"/>
  <c r="GX21" i="3"/>
  <c r="GV21" i="3"/>
  <c r="GT21" i="3"/>
  <c r="GR21" i="3"/>
  <c r="GP21" i="3"/>
  <c r="GN21" i="3"/>
  <c r="GL21" i="3"/>
  <c r="GJ21" i="3"/>
  <c r="GH21" i="3"/>
  <c r="GF21" i="3"/>
  <c r="GD21" i="3"/>
  <c r="GB21" i="3"/>
  <c r="FZ21" i="3"/>
  <c r="FX21" i="3"/>
  <c r="FV21" i="3"/>
  <c r="FT21" i="3"/>
  <c r="FR21" i="3"/>
  <c r="FP21" i="3"/>
  <c r="FN21" i="3"/>
  <c r="FL21" i="3"/>
  <c r="FJ21" i="3"/>
  <c r="FH21" i="3"/>
  <c r="FF21" i="3"/>
  <c r="FD21" i="3"/>
  <c r="FB21" i="3"/>
  <c r="EZ21" i="3"/>
  <c r="EX21" i="3"/>
  <c r="EV21" i="3"/>
  <c r="ET21" i="3"/>
  <c r="ER21" i="3"/>
  <c r="EP21" i="3"/>
  <c r="EN21" i="3"/>
  <c r="EL21" i="3"/>
  <c r="EJ21" i="3"/>
  <c r="EH21" i="3"/>
  <c r="EF21" i="3"/>
  <c r="ED21" i="3"/>
  <c r="IZ20" i="3"/>
  <c r="IX20" i="3"/>
  <c r="IV20" i="3"/>
  <c r="IT20" i="3"/>
  <c r="IR20" i="3"/>
  <c r="IP20" i="3"/>
  <c r="IN20" i="3"/>
  <c r="IL20" i="3"/>
  <c r="IJ20" i="3"/>
  <c r="IH20" i="3"/>
  <c r="IF20" i="3"/>
  <c r="ID20" i="3"/>
  <c r="IB20" i="3"/>
  <c r="HZ20" i="3"/>
  <c r="HX20" i="3"/>
  <c r="HV20" i="3"/>
  <c r="HT20" i="3"/>
  <c r="HR20" i="3"/>
  <c r="HP20" i="3"/>
  <c r="HN20" i="3"/>
  <c r="HL20" i="3"/>
  <c r="HJ20" i="3"/>
  <c r="HH20" i="3"/>
  <c r="HF20" i="3"/>
  <c r="HD20" i="3"/>
  <c r="HB20" i="3"/>
  <c r="GZ20" i="3"/>
  <c r="GX20" i="3"/>
  <c r="GV20" i="3"/>
  <c r="GT20" i="3"/>
  <c r="GR20" i="3"/>
  <c r="GP20" i="3"/>
  <c r="GN20" i="3"/>
  <c r="GL20" i="3"/>
  <c r="GJ20" i="3"/>
  <c r="GH20" i="3"/>
  <c r="GF20" i="3"/>
  <c r="GD20" i="3"/>
  <c r="GB20" i="3"/>
  <c r="FZ20" i="3"/>
  <c r="FX20" i="3"/>
  <c r="FV20" i="3"/>
  <c r="FT20" i="3"/>
  <c r="FR20" i="3"/>
  <c r="FP20" i="3"/>
  <c r="FN20" i="3"/>
  <c r="FL20" i="3"/>
  <c r="FJ20" i="3"/>
  <c r="FH20" i="3"/>
  <c r="FF20" i="3"/>
  <c r="FD20" i="3"/>
  <c r="FB20" i="3"/>
  <c r="EZ20" i="3"/>
  <c r="EX20" i="3"/>
  <c r="EV20" i="3"/>
  <c r="ET20" i="3"/>
  <c r="ER20" i="3"/>
  <c r="EP20" i="3"/>
  <c r="EN20" i="3"/>
  <c r="EL20" i="3"/>
  <c r="EJ20" i="3"/>
  <c r="EH20" i="3"/>
  <c r="EF20" i="3"/>
  <c r="ED20" i="3"/>
  <c r="IZ19" i="3"/>
  <c r="IX19" i="3"/>
  <c r="IV19" i="3"/>
  <c r="IT19" i="3"/>
  <c r="IR19" i="3"/>
  <c r="IP19" i="3"/>
  <c r="IN19" i="3"/>
  <c r="IL19" i="3"/>
  <c r="IJ19" i="3"/>
  <c r="IH19" i="3"/>
  <c r="IF19" i="3"/>
  <c r="ID19" i="3"/>
  <c r="IB19" i="3"/>
  <c r="HZ19" i="3"/>
  <c r="HX19" i="3"/>
  <c r="HV19" i="3"/>
  <c r="HT19" i="3"/>
  <c r="HR19" i="3"/>
  <c r="HP19" i="3"/>
  <c r="HN19" i="3"/>
  <c r="HL19" i="3"/>
  <c r="HJ19" i="3"/>
  <c r="HH19" i="3"/>
  <c r="HF19" i="3"/>
  <c r="HD19" i="3"/>
  <c r="HB19" i="3"/>
  <c r="GZ19" i="3"/>
  <c r="GX19" i="3"/>
  <c r="GV19" i="3"/>
  <c r="GT19" i="3"/>
  <c r="GR19" i="3"/>
  <c r="GP19" i="3"/>
  <c r="GN19" i="3"/>
  <c r="GL19" i="3"/>
  <c r="GJ19" i="3"/>
  <c r="GH19" i="3"/>
  <c r="GF19" i="3"/>
  <c r="GD19" i="3"/>
  <c r="GB19" i="3"/>
  <c r="FZ19" i="3"/>
  <c r="FX19" i="3"/>
  <c r="FV19" i="3"/>
  <c r="FT19" i="3"/>
  <c r="FR19" i="3"/>
  <c r="FP19" i="3"/>
  <c r="FN19" i="3"/>
  <c r="FL19" i="3"/>
  <c r="FJ19" i="3"/>
  <c r="FH19" i="3"/>
  <c r="FF19" i="3"/>
  <c r="FD19" i="3"/>
  <c r="FB19" i="3"/>
  <c r="EZ19" i="3"/>
  <c r="EX19" i="3"/>
  <c r="EV19" i="3"/>
  <c r="ET19" i="3"/>
  <c r="ER19" i="3"/>
  <c r="EP19" i="3"/>
  <c r="EN19" i="3"/>
  <c r="EL19" i="3"/>
  <c r="EJ19" i="3"/>
  <c r="EH19" i="3"/>
  <c r="EF19" i="3"/>
  <c r="ED19" i="3"/>
  <c r="IZ18" i="3"/>
  <c r="IX18" i="3"/>
  <c r="IV18" i="3"/>
  <c r="IT18" i="3"/>
  <c r="IR18" i="3"/>
  <c r="IP18" i="3"/>
  <c r="IN18" i="3"/>
  <c r="IL18" i="3"/>
  <c r="IJ18" i="3"/>
  <c r="IH18" i="3"/>
  <c r="IF18" i="3"/>
  <c r="ID18" i="3"/>
  <c r="IB18" i="3"/>
  <c r="HZ18" i="3"/>
  <c r="HX18" i="3"/>
  <c r="HV18" i="3"/>
  <c r="HT18" i="3"/>
  <c r="HR18" i="3"/>
  <c r="HP18" i="3"/>
  <c r="HN18" i="3"/>
  <c r="HL18" i="3"/>
  <c r="HJ18" i="3"/>
  <c r="HH18" i="3"/>
  <c r="HF18" i="3"/>
  <c r="HD18" i="3"/>
  <c r="HB18" i="3"/>
  <c r="GZ18" i="3"/>
  <c r="GX18" i="3"/>
  <c r="GV18" i="3"/>
  <c r="GT18" i="3"/>
  <c r="GR18" i="3"/>
  <c r="GP18" i="3"/>
  <c r="GN18" i="3"/>
  <c r="GL18" i="3"/>
  <c r="GJ18" i="3"/>
  <c r="GH18" i="3"/>
  <c r="GF18" i="3"/>
  <c r="GD18" i="3"/>
  <c r="GB18" i="3"/>
  <c r="FZ18" i="3"/>
  <c r="FX18" i="3"/>
  <c r="FV18" i="3"/>
  <c r="FT18" i="3"/>
  <c r="FR18" i="3"/>
  <c r="FP18" i="3"/>
  <c r="FN18" i="3"/>
  <c r="FL18" i="3"/>
  <c r="FJ18" i="3"/>
  <c r="FH18" i="3"/>
  <c r="FF18" i="3"/>
  <c r="FD18" i="3"/>
  <c r="FB18" i="3"/>
  <c r="EZ18" i="3"/>
  <c r="EX18" i="3"/>
  <c r="EV18" i="3"/>
  <c r="ET18" i="3"/>
  <c r="ER18" i="3"/>
  <c r="EP18" i="3"/>
  <c r="EN18" i="3"/>
  <c r="EL18" i="3"/>
  <c r="EJ18" i="3"/>
  <c r="EH18" i="3"/>
  <c r="EF18" i="3"/>
  <c r="ED18" i="3"/>
  <c r="IZ17" i="3"/>
  <c r="IX17" i="3"/>
  <c r="IV17" i="3"/>
  <c r="IT17" i="3"/>
  <c r="IR17" i="3"/>
  <c r="IP17" i="3"/>
  <c r="IN17" i="3"/>
  <c r="IL17" i="3"/>
  <c r="IJ17" i="3"/>
  <c r="IH17" i="3"/>
  <c r="IF17" i="3"/>
  <c r="ID17" i="3"/>
  <c r="IB17" i="3"/>
  <c r="HZ17" i="3"/>
  <c r="HX17" i="3"/>
  <c r="HV17" i="3"/>
  <c r="HT17" i="3"/>
  <c r="HR17" i="3"/>
  <c r="HP17" i="3"/>
  <c r="HN17" i="3"/>
  <c r="HL17" i="3"/>
  <c r="HJ17" i="3"/>
  <c r="HH17" i="3"/>
  <c r="HF17" i="3"/>
  <c r="HD17" i="3"/>
  <c r="HB17" i="3"/>
  <c r="GZ17" i="3"/>
  <c r="GX17" i="3"/>
  <c r="GV17" i="3"/>
  <c r="GT17" i="3"/>
  <c r="GR17" i="3"/>
  <c r="GP17" i="3"/>
  <c r="GN17" i="3"/>
  <c r="GL17" i="3"/>
  <c r="GJ17" i="3"/>
  <c r="GH17" i="3"/>
  <c r="GF17" i="3"/>
  <c r="GD17" i="3"/>
  <c r="GB17" i="3"/>
  <c r="FZ17" i="3"/>
  <c r="FX17" i="3"/>
  <c r="FV17" i="3"/>
  <c r="FT17" i="3"/>
  <c r="FR17" i="3"/>
  <c r="FP17" i="3"/>
  <c r="FN17" i="3"/>
  <c r="FL17" i="3"/>
  <c r="FJ17" i="3"/>
  <c r="FH17" i="3"/>
  <c r="FF17" i="3"/>
  <c r="FD17" i="3"/>
  <c r="FB17" i="3"/>
  <c r="EZ17" i="3"/>
  <c r="EX17" i="3"/>
  <c r="EV17" i="3"/>
  <c r="ET17" i="3"/>
  <c r="ER17" i="3"/>
  <c r="EP17" i="3"/>
  <c r="EN17" i="3"/>
  <c r="EL17" i="3"/>
  <c r="EJ17" i="3"/>
  <c r="EH17" i="3"/>
  <c r="EF17" i="3"/>
  <c r="ED17" i="3"/>
  <c r="IZ16" i="3"/>
  <c r="IX16" i="3"/>
  <c r="IV16" i="3"/>
  <c r="IT16" i="3"/>
  <c r="IR16" i="3"/>
  <c r="IP16" i="3"/>
  <c r="IN16" i="3"/>
  <c r="IL16" i="3"/>
  <c r="IJ16" i="3"/>
  <c r="IH16" i="3"/>
  <c r="IF16" i="3"/>
  <c r="ID16" i="3"/>
  <c r="IB16" i="3"/>
  <c r="HZ16" i="3"/>
  <c r="HX16" i="3"/>
  <c r="HV16" i="3"/>
  <c r="HT16" i="3"/>
  <c r="HR16" i="3"/>
  <c r="HP16" i="3"/>
  <c r="HN16" i="3"/>
  <c r="HL16" i="3"/>
  <c r="HJ16" i="3"/>
  <c r="HH16" i="3"/>
  <c r="HF16" i="3"/>
  <c r="HD16" i="3"/>
  <c r="HB16" i="3"/>
  <c r="GZ16" i="3"/>
  <c r="GX16" i="3"/>
  <c r="GV16" i="3"/>
  <c r="GT16" i="3"/>
  <c r="GR16" i="3"/>
  <c r="GP16" i="3"/>
  <c r="GN16" i="3"/>
  <c r="GL16" i="3"/>
  <c r="GJ16" i="3"/>
  <c r="GH16" i="3"/>
  <c r="GF16" i="3"/>
  <c r="GD16" i="3"/>
  <c r="GB16" i="3"/>
  <c r="FZ16" i="3"/>
  <c r="FX16" i="3"/>
  <c r="FV16" i="3"/>
  <c r="FT16" i="3"/>
  <c r="FR16" i="3"/>
  <c r="FP16" i="3"/>
  <c r="FN16" i="3"/>
  <c r="FL16" i="3"/>
  <c r="FJ16" i="3"/>
  <c r="FH16" i="3"/>
  <c r="FF16" i="3"/>
  <c r="FD16" i="3"/>
  <c r="FB16" i="3"/>
  <c r="EZ16" i="3"/>
  <c r="EX16" i="3"/>
  <c r="EV16" i="3"/>
  <c r="ET16" i="3"/>
  <c r="ER16" i="3"/>
  <c r="EP16" i="3"/>
  <c r="EN16" i="3"/>
  <c r="EL16" i="3"/>
  <c r="EJ16" i="3"/>
  <c r="EH16" i="3"/>
  <c r="EF16" i="3"/>
  <c r="ED16" i="3"/>
  <c r="IZ15" i="3"/>
  <c r="IX15" i="3"/>
  <c r="IV15" i="3"/>
  <c r="IT15" i="3"/>
  <c r="IR15" i="3"/>
  <c r="IP15" i="3"/>
  <c r="IN15" i="3"/>
  <c r="IL15" i="3"/>
  <c r="IJ15" i="3"/>
  <c r="IH15" i="3"/>
  <c r="IF15" i="3"/>
  <c r="ID15" i="3"/>
  <c r="IB15" i="3"/>
  <c r="HZ15" i="3"/>
  <c r="HX15" i="3"/>
  <c r="HV15" i="3"/>
  <c r="HT15" i="3"/>
  <c r="HR15" i="3"/>
  <c r="HP15" i="3"/>
  <c r="HN15" i="3"/>
  <c r="HL15" i="3"/>
  <c r="HJ15" i="3"/>
  <c r="HH15" i="3"/>
  <c r="HF15" i="3"/>
  <c r="HD15" i="3"/>
  <c r="HB15" i="3"/>
  <c r="GZ15" i="3"/>
  <c r="GX15" i="3"/>
  <c r="GV15" i="3"/>
  <c r="GT15" i="3"/>
  <c r="GR15" i="3"/>
  <c r="GP15" i="3"/>
  <c r="GN15" i="3"/>
  <c r="GL15" i="3"/>
  <c r="GJ15" i="3"/>
  <c r="GH15" i="3"/>
  <c r="GF15" i="3"/>
  <c r="GD15" i="3"/>
  <c r="GB15" i="3"/>
  <c r="FZ15" i="3"/>
  <c r="FX15" i="3"/>
  <c r="FV15" i="3"/>
  <c r="FT15" i="3"/>
  <c r="FR15" i="3"/>
  <c r="FP15" i="3"/>
  <c r="FN15" i="3"/>
  <c r="FL15" i="3"/>
  <c r="FJ15" i="3"/>
  <c r="FH15" i="3"/>
  <c r="FF15" i="3"/>
  <c r="FD15" i="3"/>
  <c r="FB15" i="3"/>
  <c r="EZ15" i="3"/>
  <c r="EX15" i="3"/>
  <c r="EV15" i="3"/>
  <c r="ET15" i="3"/>
  <c r="ER15" i="3"/>
  <c r="EP15" i="3"/>
  <c r="EN15" i="3"/>
  <c r="EL15" i="3"/>
  <c r="EJ15" i="3"/>
  <c r="EH15" i="3"/>
  <c r="EF15" i="3"/>
  <c r="ED15" i="3"/>
  <c r="IZ14" i="3"/>
  <c r="IX14" i="3"/>
  <c r="IV14" i="3"/>
  <c r="IT14" i="3"/>
  <c r="IR14" i="3"/>
  <c r="IP14" i="3"/>
  <c r="IN14" i="3"/>
  <c r="IL14" i="3"/>
  <c r="IJ14" i="3"/>
  <c r="IH14" i="3"/>
  <c r="IF14" i="3"/>
  <c r="ID14" i="3"/>
  <c r="IB14" i="3"/>
  <c r="HZ14" i="3"/>
  <c r="HX14" i="3"/>
  <c r="HV14" i="3"/>
  <c r="HT14" i="3"/>
  <c r="HR14" i="3"/>
  <c r="HP14" i="3"/>
  <c r="HN14" i="3"/>
  <c r="HL14" i="3"/>
  <c r="HJ14" i="3"/>
  <c r="HH14" i="3"/>
  <c r="HF14" i="3"/>
  <c r="HD14" i="3"/>
  <c r="HB14" i="3"/>
  <c r="GZ14" i="3"/>
  <c r="GX14" i="3"/>
  <c r="GV14" i="3"/>
  <c r="GT14" i="3"/>
  <c r="GR14" i="3"/>
  <c r="GP14" i="3"/>
  <c r="GN14" i="3"/>
  <c r="GL14" i="3"/>
  <c r="GJ14" i="3"/>
  <c r="GH14" i="3"/>
  <c r="GF14" i="3"/>
  <c r="GD14" i="3"/>
  <c r="GB14" i="3"/>
  <c r="FZ14" i="3"/>
  <c r="FX14" i="3"/>
  <c r="FV14" i="3"/>
  <c r="FT14" i="3"/>
  <c r="FR14" i="3"/>
  <c r="FP14" i="3"/>
  <c r="FN14" i="3"/>
  <c r="FL14" i="3"/>
  <c r="FJ14" i="3"/>
  <c r="FH14" i="3"/>
  <c r="FF14" i="3"/>
  <c r="FD14" i="3"/>
  <c r="FB14" i="3"/>
  <c r="EZ14" i="3"/>
  <c r="EX14" i="3"/>
  <c r="EV14" i="3"/>
  <c r="ET14" i="3"/>
  <c r="ER14" i="3"/>
  <c r="EP14" i="3"/>
  <c r="EN14" i="3"/>
  <c r="EL14" i="3"/>
  <c r="EJ14" i="3"/>
  <c r="EH14" i="3"/>
  <c r="EF14" i="3"/>
  <c r="ED14" i="3"/>
  <c r="IZ13" i="3"/>
  <c r="IX13" i="3"/>
  <c r="IV13" i="3"/>
  <c r="IT13" i="3"/>
  <c r="IR13" i="3"/>
  <c r="IP13" i="3"/>
  <c r="IN13" i="3"/>
  <c r="IL13" i="3"/>
  <c r="IJ13" i="3"/>
  <c r="IH13" i="3"/>
  <c r="IF13" i="3"/>
  <c r="ID13" i="3"/>
  <c r="IB13" i="3"/>
  <c r="HZ13" i="3"/>
  <c r="HX13" i="3"/>
  <c r="HV13" i="3"/>
  <c r="HT13" i="3"/>
  <c r="HR13" i="3"/>
  <c r="HP13" i="3"/>
  <c r="HN13" i="3"/>
  <c r="HL13" i="3"/>
  <c r="HJ13" i="3"/>
  <c r="HH13" i="3"/>
  <c r="HF13" i="3"/>
  <c r="HD13" i="3"/>
  <c r="HB13" i="3"/>
  <c r="GZ13" i="3"/>
  <c r="GX13" i="3"/>
  <c r="GV13" i="3"/>
  <c r="GT13" i="3"/>
  <c r="GR13" i="3"/>
  <c r="GP13" i="3"/>
  <c r="GN13" i="3"/>
  <c r="GL13" i="3"/>
  <c r="GJ13" i="3"/>
  <c r="GH13" i="3"/>
  <c r="GF13" i="3"/>
  <c r="GD13" i="3"/>
  <c r="GB13" i="3"/>
  <c r="FZ13" i="3"/>
  <c r="FX13" i="3"/>
  <c r="FV13" i="3"/>
  <c r="FT13" i="3"/>
  <c r="FR13" i="3"/>
  <c r="FP13" i="3"/>
  <c r="FN13" i="3"/>
  <c r="FL13" i="3"/>
  <c r="FJ13" i="3"/>
  <c r="FH13" i="3"/>
  <c r="FF13" i="3"/>
  <c r="FD13" i="3"/>
  <c r="FB13" i="3"/>
  <c r="EZ13" i="3"/>
  <c r="EX13" i="3"/>
  <c r="EV13" i="3"/>
  <c r="ET13" i="3"/>
  <c r="ER13" i="3"/>
  <c r="EP13" i="3"/>
  <c r="EN13" i="3"/>
  <c r="EL13" i="3"/>
  <c r="EJ13" i="3"/>
  <c r="EH13" i="3"/>
  <c r="EF13" i="3"/>
  <c r="ED13" i="3"/>
  <c r="IZ12" i="3"/>
  <c r="IX12" i="3"/>
  <c r="IV12" i="3"/>
  <c r="IT12" i="3"/>
  <c r="IR12" i="3"/>
  <c r="IP12" i="3"/>
  <c r="IN12" i="3"/>
  <c r="IL12" i="3"/>
  <c r="IJ12" i="3"/>
  <c r="IH12" i="3"/>
  <c r="IF12" i="3"/>
  <c r="ID12" i="3"/>
  <c r="IB12" i="3"/>
  <c r="HZ12" i="3"/>
  <c r="HX12" i="3"/>
  <c r="HV12" i="3"/>
  <c r="HT12" i="3"/>
  <c r="HR12" i="3"/>
  <c r="HP12" i="3"/>
  <c r="HN12" i="3"/>
  <c r="HL12" i="3"/>
  <c r="HJ12" i="3"/>
  <c r="HH12" i="3"/>
  <c r="HF12" i="3"/>
  <c r="HD12" i="3"/>
  <c r="HB12" i="3"/>
  <c r="GZ12" i="3"/>
  <c r="GX12" i="3"/>
  <c r="GV12" i="3"/>
  <c r="GT12" i="3"/>
  <c r="GR12" i="3"/>
  <c r="GP12" i="3"/>
  <c r="GN12" i="3"/>
  <c r="GL12" i="3"/>
  <c r="GJ12" i="3"/>
  <c r="GH12" i="3"/>
  <c r="GF12" i="3"/>
  <c r="GD12" i="3"/>
  <c r="GB12" i="3"/>
  <c r="FZ12" i="3"/>
  <c r="FX12" i="3"/>
  <c r="FV12" i="3"/>
  <c r="FT12" i="3"/>
  <c r="FR12" i="3"/>
  <c r="FP12" i="3"/>
  <c r="FN12" i="3"/>
  <c r="FL12" i="3"/>
  <c r="FJ12" i="3"/>
  <c r="FH12" i="3"/>
  <c r="FF12" i="3"/>
  <c r="FD12" i="3"/>
  <c r="FB12" i="3"/>
  <c r="EZ12" i="3"/>
  <c r="EX12" i="3"/>
  <c r="EV12" i="3"/>
  <c r="ET12" i="3"/>
  <c r="ER12" i="3"/>
  <c r="EP12" i="3"/>
  <c r="EN12" i="3"/>
  <c r="EL12" i="3"/>
  <c r="EJ12" i="3"/>
  <c r="EH12" i="3"/>
  <c r="EF12" i="3"/>
  <c r="ED12" i="3"/>
  <c r="IZ11" i="3"/>
  <c r="IX11" i="3"/>
  <c r="IV11" i="3"/>
  <c r="IT11" i="3"/>
  <c r="IR11" i="3"/>
  <c r="IP11" i="3"/>
  <c r="IN11" i="3"/>
  <c r="IL11" i="3"/>
  <c r="IJ11" i="3"/>
  <c r="IH11" i="3"/>
  <c r="IF11" i="3"/>
  <c r="ID11" i="3"/>
  <c r="IB11" i="3"/>
  <c r="HZ11" i="3"/>
  <c r="HX11" i="3"/>
  <c r="HV11" i="3"/>
  <c r="HT11" i="3"/>
  <c r="HR11" i="3"/>
  <c r="HP11" i="3"/>
  <c r="HN11" i="3"/>
  <c r="HL11" i="3"/>
  <c r="HJ11" i="3"/>
  <c r="HH11" i="3"/>
  <c r="HF11" i="3"/>
  <c r="HD11" i="3"/>
  <c r="HB11" i="3"/>
  <c r="GZ11" i="3"/>
  <c r="GX11" i="3"/>
  <c r="GV11" i="3"/>
  <c r="GT11" i="3"/>
  <c r="GR11" i="3"/>
  <c r="GP11" i="3"/>
  <c r="GN11" i="3"/>
  <c r="GL11" i="3"/>
  <c r="GJ11" i="3"/>
  <c r="GH11" i="3"/>
  <c r="GF11" i="3"/>
  <c r="GD11" i="3"/>
  <c r="GB11" i="3"/>
  <c r="FZ11" i="3"/>
  <c r="FX11" i="3"/>
  <c r="FV11" i="3"/>
  <c r="FT11" i="3"/>
  <c r="FR11" i="3"/>
  <c r="FP11" i="3"/>
  <c r="FN11" i="3"/>
  <c r="FL11" i="3"/>
  <c r="FJ11" i="3"/>
  <c r="FH11" i="3"/>
  <c r="FF11" i="3"/>
  <c r="FD11" i="3"/>
  <c r="FB11" i="3"/>
  <c r="EZ11" i="3"/>
  <c r="EX11" i="3"/>
  <c r="EV11" i="3"/>
  <c r="ET11" i="3"/>
  <c r="ER11" i="3"/>
  <c r="EP11" i="3"/>
  <c r="EN11" i="3"/>
  <c r="EL11" i="3"/>
  <c r="EJ11" i="3"/>
  <c r="EH11" i="3"/>
  <c r="EF11" i="3"/>
  <c r="ED11" i="3"/>
  <c r="IZ10" i="3"/>
  <c r="IX10" i="3"/>
  <c r="IV10" i="3"/>
  <c r="IT10" i="3"/>
  <c r="IR10" i="3"/>
  <c r="IP10" i="3"/>
  <c r="IN10" i="3"/>
  <c r="IL10" i="3"/>
  <c r="IJ10" i="3"/>
  <c r="IH10" i="3"/>
  <c r="IF10" i="3"/>
  <c r="ID10" i="3"/>
  <c r="IB10" i="3"/>
  <c r="HZ10" i="3"/>
  <c r="HX10" i="3"/>
  <c r="HV10" i="3"/>
  <c r="HT10" i="3"/>
  <c r="HR10" i="3"/>
  <c r="HP10" i="3"/>
  <c r="HN10" i="3"/>
  <c r="HL10" i="3"/>
  <c r="HJ10" i="3"/>
  <c r="HH10" i="3"/>
  <c r="HF10" i="3"/>
  <c r="HD10" i="3"/>
  <c r="HB10" i="3"/>
  <c r="GZ10" i="3"/>
  <c r="GX10" i="3"/>
  <c r="GV10" i="3"/>
  <c r="GT10" i="3"/>
  <c r="GR10" i="3"/>
  <c r="GP10" i="3"/>
  <c r="GN10" i="3"/>
  <c r="GL10" i="3"/>
  <c r="GJ10" i="3"/>
  <c r="GH10" i="3"/>
  <c r="GF10" i="3"/>
  <c r="GD10" i="3"/>
  <c r="GB10" i="3"/>
  <c r="FZ10" i="3"/>
  <c r="FX10" i="3"/>
  <c r="FV10" i="3"/>
  <c r="FT10" i="3"/>
  <c r="FR10" i="3"/>
  <c r="FP10" i="3"/>
  <c r="FN10" i="3"/>
  <c r="FL10" i="3"/>
  <c r="FJ10" i="3"/>
  <c r="FH10" i="3"/>
  <c r="FF10" i="3"/>
  <c r="FD10" i="3"/>
  <c r="FB10" i="3"/>
  <c r="EZ10" i="3"/>
  <c r="EX10" i="3"/>
  <c r="EV10" i="3"/>
  <c r="ET10" i="3"/>
  <c r="ER10" i="3"/>
  <c r="EP10" i="3"/>
  <c r="EN10" i="3"/>
  <c r="EL10" i="3"/>
  <c r="EJ10" i="3"/>
  <c r="EH10" i="3"/>
  <c r="EF10" i="3"/>
  <c r="ED10" i="3"/>
  <c r="IZ9" i="3"/>
  <c r="IX9" i="3"/>
  <c r="IV9" i="3"/>
  <c r="IT9" i="3"/>
  <c r="IR9" i="3"/>
  <c r="IP9" i="3"/>
  <c r="IN9" i="3"/>
  <c r="IL9" i="3"/>
  <c r="IJ9" i="3"/>
  <c r="IH9" i="3"/>
  <c r="IF9" i="3"/>
  <c r="ID9" i="3"/>
  <c r="IB9" i="3"/>
  <c r="HZ9" i="3"/>
  <c r="HX9" i="3"/>
  <c r="HV9" i="3"/>
  <c r="HT9" i="3"/>
  <c r="HR9" i="3"/>
  <c r="HP9" i="3"/>
  <c r="HN9" i="3"/>
  <c r="HL9" i="3"/>
  <c r="HJ9" i="3"/>
  <c r="HH9" i="3"/>
  <c r="HF9" i="3"/>
  <c r="HD9" i="3"/>
  <c r="HB9" i="3"/>
  <c r="GZ9" i="3"/>
  <c r="GX9" i="3"/>
  <c r="GV9" i="3"/>
  <c r="GT9" i="3"/>
  <c r="GR9" i="3"/>
  <c r="GP9" i="3"/>
  <c r="GN9" i="3"/>
  <c r="GL9" i="3"/>
  <c r="GJ9" i="3"/>
  <c r="GH9" i="3"/>
  <c r="GF9" i="3"/>
  <c r="GD9" i="3"/>
  <c r="GB9" i="3"/>
  <c r="FZ9" i="3"/>
  <c r="FX9" i="3"/>
  <c r="FV9" i="3"/>
  <c r="FT9" i="3"/>
  <c r="FR9" i="3"/>
  <c r="FP9" i="3"/>
  <c r="FN9" i="3"/>
  <c r="FL9" i="3"/>
  <c r="FJ9" i="3"/>
  <c r="FH9" i="3"/>
  <c r="FF9" i="3"/>
  <c r="FD9" i="3"/>
  <c r="FB9" i="3"/>
  <c r="EZ9" i="3"/>
  <c r="EX9" i="3"/>
  <c r="EV9" i="3"/>
  <c r="ET9" i="3"/>
  <c r="ER9" i="3"/>
  <c r="EP9" i="3"/>
  <c r="EN9" i="3"/>
  <c r="EL9" i="3"/>
  <c r="EJ9" i="3"/>
  <c r="EH9" i="3"/>
  <c r="EF9" i="3"/>
  <c r="ED9" i="3"/>
  <c r="IZ8" i="3"/>
  <c r="IX8" i="3"/>
  <c r="IV8" i="3"/>
  <c r="IT8" i="3"/>
  <c r="IR8" i="3"/>
  <c r="IP8" i="3"/>
  <c r="IN8" i="3"/>
  <c r="IL8" i="3"/>
  <c r="IJ8" i="3"/>
  <c r="IH8" i="3"/>
  <c r="IF8" i="3"/>
  <c r="ID8" i="3"/>
  <c r="IB8" i="3"/>
  <c r="HZ8" i="3"/>
  <c r="HX8" i="3"/>
  <c r="HV8" i="3"/>
  <c r="HT8" i="3"/>
  <c r="HR8" i="3"/>
  <c r="HP8" i="3"/>
  <c r="HN8" i="3"/>
  <c r="HL8" i="3"/>
  <c r="HJ8" i="3"/>
  <c r="HH8" i="3"/>
  <c r="HF8" i="3"/>
  <c r="HD8" i="3"/>
  <c r="HB8" i="3"/>
  <c r="GZ8" i="3"/>
  <c r="GX8" i="3"/>
  <c r="GV8" i="3"/>
  <c r="GT8" i="3"/>
  <c r="GR8" i="3"/>
  <c r="GP8" i="3"/>
  <c r="GN8" i="3"/>
  <c r="GL8" i="3"/>
  <c r="GJ8" i="3"/>
  <c r="GH8" i="3"/>
  <c r="GF8" i="3"/>
  <c r="GD8" i="3"/>
  <c r="GB8" i="3"/>
  <c r="FZ8" i="3"/>
  <c r="FX8" i="3"/>
  <c r="FV8" i="3"/>
  <c r="FT8" i="3"/>
  <c r="FR8" i="3"/>
  <c r="FP8" i="3"/>
  <c r="FN8" i="3"/>
  <c r="FL8" i="3"/>
  <c r="FJ8" i="3"/>
  <c r="FH8" i="3"/>
  <c r="FF8" i="3"/>
  <c r="FD8" i="3"/>
  <c r="FB8" i="3"/>
  <c r="EZ8" i="3"/>
  <c r="EX8" i="3"/>
  <c r="EV8" i="3"/>
  <c r="ET8" i="3"/>
  <c r="ER8" i="3"/>
  <c r="EP8" i="3"/>
  <c r="EN8" i="3"/>
  <c r="EL8" i="3"/>
  <c r="EJ8" i="3"/>
  <c r="EH8" i="3"/>
  <c r="EF8" i="3"/>
  <c r="ED8" i="3"/>
  <c r="IZ7" i="3"/>
  <c r="IX7" i="3"/>
  <c r="IV7" i="3"/>
  <c r="IT7" i="3"/>
  <c r="IR7" i="3"/>
  <c r="IP7" i="3"/>
  <c r="IN7" i="3"/>
  <c r="IL7" i="3"/>
  <c r="IJ7" i="3"/>
  <c r="IH7" i="3"/>
  <c r="IF7" i="3"/>
  <c r="ID7" i="3"/>
  <c r="IB7" i="3"/>
  <c r="HZ7" i="3"/>
  <c r="HX7" i="3"/>
  <c r="HV7" i="3"/>
  <c r="HT7" i="3"/>
  <c r="HR7" i="3"/>
  <c r="HP7" i="3"/>
  <c r="HN7" i="3"/>
  <c r="HL7" i="3"/>
  <c r="HJ7" i="3"/>
  <c r="HH7" i="3"/>
  <c r="HF7" i="3"/>
  <c r="HD7" i="3"/>
  <c r="HB7" i="3"/>
  <c r="GZ7" i="3"/>
  <c r="GX7" i="3"/>
  <c r="GV7" i="3"/>
  <c r="GT7" i="3"/>
  <c r="GR7" i="3"/>
  <c r="GP7" i="3"/>
  <c r="GN7" i="3"/>
  <c r="GL7" i="3"/>
  <c r="GJ7" i="3"/>
  <c r="GH7" i="3"/>
  <c r="GF7" i="3"/>
  <c r="GD7" i="3"/>
  <c r="GB7" i="3"/>
  <c r="FZ7" i="3"/>
  <c r="FX7" i="3"/>
  <c r="FV7" i="3"/>
  <c r="FT7" i="3"/>
  <c r="FR7" i="3"/>
  <c r="FP7" i="3"/>
  <c r="FN7" i="3"/>
  <c r="FL7" i="3"/>
  <c r="FJ7" i="3"/>
  <c r="FH7" i="3"/>
  <c r="FF7" i="3"/>
  <c r="FD7" i="3"/>
  <c r="FB7" i="3"/>
  <c r="EZ7" i="3"/>
  <c r="EX7" i="3"/>
  <c r="EV7" i="3"/>
  <c r="ET7" i="3"/>
  <c r="ER7" i="3"/>
  <c r="EP7" i="3"/>
  <c r="EN7" i="3"/>
  <c r="EL7" i="3"/>
  <c r="EJ7" i="3"/>
  <c r="EH7" i="3"/>
  <c r="EF7" i="3"/>
  <c r="ED7" i="3"/>
  <c r="IZ6" i="3"/>
  <c r="IX6" i="3"/>
  <c r="IV6" i="3"/>
  <c r="IT6" i="3"/>
  <c r="IR6" i="3"/>
  <c r="IP6" i="3"/>
  <c r="IN6" i="3"/>
  <c r="IL6" i="3"/>
  <c r="IJ6" i="3"/>
  <c r="IH6" i="3"/>
  <c r="IF6" i="3"/>
  <c r="ID6" i="3"/>
  <c r="IB6" i="3"/>
  <c r="HZ6" i="3"/>
  <c r="HX6" i="3"/>
  <c r="HV6" i="3"/>
  <c r="HT6" i="3"/>
  <c r="HR6" i="3"/>
  <c r="HP6" i="3"/>
  <c r="HN6" i="3"/>
  <c r="HL6" i="3"/>
  <c r="HJ6" i="3"/>
  <c r="HH6" i="3"/>
  <c r="HF6" i="3"/>
  <c r="HD6" i="3"/>
  <c r="HB6" i="3"/>
  <c r="GZ6" i="3"/>
  <c r="GX6" i="3"/>
  <c r="GV6" i="3"/>
  <c r="GT6" i="3"/>
  <c r="GR6" i="3"/>
  <c r="GP6" i="3"/>
  <c r="GN6" i="3"/>
  <c r="GL6" i="3"/>
  <c r="GJ6" i="3"/>
  <c r="GH6" i="3"/>
  <c r="GF6" i="3"/>
  <c r="GD6" i="3"/>
  <c r="GB6" i="3"/>
  <c r="FZ6" i="3"/>
  <c r="FX6" i="3"/>
  <c r="FV6" i="3"/>
  <c r="FT6" i="3"/>
  <c r="FR6" i="3"/>
  <c r="FP6" i="3"/>
  <c r="FN6" i="3"/>
  <c r="FL6" i="3"/>
  <c r="FJ6" i="3"/>
  <c r="FH6" i="3"/>
  <c r="FF6" i="3"/>
  <c r="FD6" i="3"/>
  <c r="FB6" i="3"/>
  <c r="EZ6" i="3"/>
  <c r="EX6" i="3"/>
  <c r="EV6" i="3"/>
  <c r="ET6" i="3"/>
  <c r="ER6" i="3"/>
  <c r="EP6" i="3"/>
  <c r="EN6" i="3"/>
  <c r="EL6" i="3"/>
  <c r="EJ6" i="3"/>
  <c r="EH6" i="3"/>
  <c r="EF6" i="3"/>
  <c r="ED6" i="3"/>
  <c r="IZ5" i="3"/>
  <c r="IZ25" i="3" s="1"/>
  <c r="IX5" i="3"/>
  <c r="IX25" i="3" s="1"/>
  <c r="IV5" i="3"/>
  <c r="IV25" i="3" s="1"/>
  <c r="IT5" i="3"/>
  <c r="IT25" i="3" s="1"/>
  <c r="IR5" i="3"/>
  <c r="IR25" i="3" s="1"/>
  <c r="IP5" i="3"/>
  <c r="IP25" i="3" s="1"/>
  <c r="IN25" i="3"/>
  <c r="IL5" i="3"/>
  <c r="IL25" i="3" s="1"/>
  <c r="IJ5" i="3"/>
  <c r="IJ25" i="3" s="1"/>
  <c r="IH5" i="3"/>
  <c r="IH25" i="3" s="1"/>
  <c r="IF5" i="3"/>
  <c r="IF25" i="3" s="1"/>
  <c r="ID5" i="3"/>
  <c r="ID25" i="3" s="1"/>
  <c r="IB5" i="3"/>
  <c r="IB25" i="3" s="1"/>
  <c r="HZ5" i="3"/>
  <c r="HZ25" i="3" s="1"/>
  <c r="HX5" i="3"/>
  <c r="HX25" i="3" s="1"/>
  <c r="HV5" i="3"/>
  <c r="HV25" i="3" s="1"/>
  <c r="HT5" i="3"/>
  <c r="HT25" i="3" s="1"/>
  <c r="HR5" i="3"/>
  <c r="HR25" i="3" s="1"/>
  <c r="HP5" i="3"/>
  <c r="HP25" i="3" s="1"/>
  <c r="HN5" i="3"/>
  <c r="HN25" i="3" s="1"/>
  <c r="HL5" i="3"/>
  <c r="HL25" i="3" s="1"/>
  <c r="HJ5" i="3"/>
  <c r="HJ25" i="3" s="1"/>
  <c r="HH5" i="3"/>
  <c r="HH25" i="3" s="1"/>
  <c r="HF5" i="3"/>
  <c r="HF25" i="3" s="1"/>
  <c r="HD5" i="3"/>
  <c r="HD25" i="3" s="1"/>
  <c r="HB5" i="3"/>
  <c r="HB25" i="3" s="1"/>
  <c r="GZ5" i="3"/>
  <c r="GZ25" i="3" s="1"/>
  <c r="GX5" i="3"/>
  <c r="GX25" i="3" s="1"/>
  <c r="GV5" i="3"/>
  <c r="GV25" i="3" s="1"/>
  <c r="GT5" i="3"/>
  <c r="GT25" i="3" s="1"/>
  <c r="GR5" i="3"/>
  <c r="GR25" i="3" s="1"/>
  <c r="GP5" i="3"/>
  <c r="GP25" i="3" s="1"/>
  <c r="GN5" i="3"/>
  <c r="GN25" i="3" s="1"/>
  <c r="GL5" i="3"/>
  <c r="GL25" i="3" s="1"/>
  <c r="GJ5" i="3"/>
  <c r="GJ25" i="3" s="1"/>
  <c r="GH5" i="3"/>
  <c r="GH25" i="3" s="1"/>
  <c r="GF5" i="3"/>
  <c r="GF25" i="3" s="1"/>
  <c r="GD5" i="3"/>
  <c r="GD25" i="3" s="1"/>
  <c r="GB5" i="3"/>
  <c r="GB25" i="3" s="1"/>
  <c r="FZ5" i="3"/>
  <c r="FZ25" i="3" s="1"/>
  <c r="FX5" i="3"/>
  <c r="FX25" i="3" s="1"/>
  <c r="FV5" i="3"/>
  <c r="FV25" i="3" s="1"/>
  <c r="FT5" i="3"/>
  <c r="FT25" i="3" s="1"/>
  <c r="FR5" i="3"/>
  <c r="FR25" i="3" s="1"/>
  <c r="FP5" i="3"/>
  <c r="FP25" i="3" s="1"/>
  <c r="FN5" i="3"/>
  <c r="FN25" i="3" s="1"/>
  <c r="FL5" i="3"/>
  <c r="FL25" i="3" s="1"/>
  <c r="FJ5" i="3"/>
  <c r="FJ25" i="3" s="1"/>
  <c r="FH5" i="3"/>
  <c r="FH25" i="3" s="1"/>
  <c r="FF5" i="3"/>
  <c r="FF25" i="3" s="1"/>
  <c r="FD5" i="3"/>
  <c r="FD25" i="3" s="1"/>
  <c r="FB5" i="3"/>
  <c r="FB25" i="3" s="1"/>
  <c r="EZ5" i="3"/>
  <c r="EZ25" i="3" s="1"/>
  <c r="EX5" i="3"/>
  <c r="EX25" i="3" s="1"/>
  <c r="EV5" i="3"/>
  <c r="EV25" i="3" s="1"/>
  <c r="ET5" i="3"/>
  <c r="ET25" i="3" s="1"/>
  <c r="ER5" i="3"/>
  <c r="ER25" i="3" s="1"/>
  <c r="EP5" i="3"/>
  <c r="EP25" i="3" s="1"/>
  <c r="EN5" i="3"/>
  <c r="EN25" i="3" s="1"/>
  <c r="EL5" i="3"/>
  <c r="EL25" i="3" s="1"/>
  <c r="EJ5" i="3"/>
  <c r="EJ25" i="3" s="1"/>
  <c r="EH5" i="3"/>
  <c r="EH25" i="3" s="1"/>
  <c r="EF5" i="3"/>
  <c r="EF25" i="3" s="1"/>
  <c r="ED5" i="3"/>
  <c r="ED25" i="3" s="1"/>
  <c r="EB24" i="3"/>
  <c r="DZ24" i="3"/>
  <c r="DX24" i="3"/>
  <c r="DV24" i="3"/>
  <c r="DT24" i="3"/>
  <c r="DR24" i="3"/>
  <c r="DP24" i="3"/>
  <c r="DN24" i="3"/>
  <c r="DL24" i="3"/>
  <c r="DJ24" i="3"/>
  <c r="DH24" i="3"/>
  <c r="DF24" i="3"/>
  <c r="DD24" i="3"/>
  <c r="DB24" i="3"/>
  <c r="CZ24" i="3"/>
  <c r="CX24" i="3"/>
  <c r="CV24" i="3"/>
  <c r="CT24" i="3"/>
  <c r="CR24" i="3"/>
  <c r="CP24" i="3"/>
  <c r="CN24" i="3"/>
  <c r="CL24" i="3"/>
  <c r="CJ24" i="3"/>
  <c r="CH24" i="3"/>
  <c r="CF24" i="3"/>
  <c r="CD24" i="3"/>
  <c r="CB24" i="3"/>
  <c r="BZ24" i="3"/>
  <c r="BX24" i="3"/>
  <c r="BV24" i="3"/>
  <c r="BT24" i="3"/>
  <c r="BR24" i="3"/>
  <c r="EB23" i="3"/>
  <c r="DZ23" i="3"/>
  <c r="DX23" i="3"/>
  <c r="DV23" i="3"/>
  <c r="DT23" i="3"/>
  <c r="DR23" i="3"/>
  <c r="DP23" i="3"/>
  <c r="DN23" i="3"/>
  <c r="DL23" i="3"/>
  <c r="DJ23" i="3"/>
  <c r="DH23" i="3"/>
  <c r="DF23" i="3"/>
  <c r="DD23" i="3"/>
  <c r="DB23" i="3"/>
  <c r="CZ23" i="3"/>
  <c r="CX23" i="3"/>
  <c r="CV23" i="3"/>
  <c r="CT23" i="3"/>
  <c r="CR23" i="3"/>
  <c r="CP23" i="3"/>
  <c r="CN23" i="3"/>
  <c r="CL23" i="3"/>
  <c r="CJ23" i="3"/>
  <c r="CH23" i="3"/>
  <c r="CF23" i="3"/>
  <c r="CD23" i="3"/>
  <c r="CB23" i="3"/>
  <c r="BZ23" i="3"/>
  <c r="BX23" i="3"/>
  <c r="BV23" i="3"/>
  <c r="BT23" i="3"/>
  <c r="BR23" i="3"/>
  <c r="EB22" i="3"/>
  <c r="DZ22" i="3"/>
  <c r="DX22" i="3"/>
  <c r="DV22" i="3"/>
  <c r="DT22" i="3"/>
  <c r="DR22" i="3"/>
  <c r="DP22" i="3"/>
  <c r="DN22" i="3"/>
  <c r="DL22" i="3"/>
  <c r="DJ22" i="3"/>
  <c r="DH22" i="3"/>
  <c r="DF22" i="3"/>
  <c r="DD22" i="3"/>
  <c r="DB22" i="3"/>
  <c r="CZ22" i="3"/>
  <c r="CX22" i="3"/>
  <c r="CV22" i="3"/>
  <c r="CT22" i="3"/>
  <c r="CR22" i="3"/>
  <c r="CP22" i="3"/>
  <c r="CN22" i="3"/>
  <c r="CL22" i="3"/>
  <c r="CJ22" i="3"/>
  <c r="CH22" i="3"/>
  <c r="CF22" i="3"/>
  <c r="CD22" i="3"/>
  <c r="CB22" i="3"/>
  <c r="BZ22" i="3"/>
  <c r="BX22" i="3"/>
  <c r="BV22" i="3"/>
  <c r="BT22" i="3"/>
  <c r="BR22" i="3"/>
  <c r="EB21" i="3"/>
  <c r="DZ21" i="3"/>
  <c r="DX21" i="3"/>
  <c r="DV21" i="3"/>
  <c r="DT21" i="3"/>
  <c r="DR21" i="3"/>
  <c r="DP21" i="3"/>
  <c r="DN21" i="3"/>
  <c r="DL21" i="3"/>
  <c r="DJ21" i="3"/>
  <c r="DH21" i="3"/>
  <c r="DF21" i="3"/>
  <c r="DD21" i="3"/>
  <c r="DB21" i="3"/>
  <c r="CZ21" i="3"/>
  <c r="CX21" i="3"/>
  <c r="CV21" i="3"/>
  <c r="CT21" i="3"/>
  <c r="CR21" i="3"/>
  <c r="CP21" i="3"/>
  <c r="CN21" i="3"/>
  <c r="CL21" i="3"/>
  <c r="CJ21" i="3"/>
  <c r="CH21" i="3"/>
  <c r="CF21" i="3"/>
  <c r="CD21" i="3"/>
  <c r="CB21" i="3"/>
  <c r="BZ21" i="3"/>
  <c r="BX21" i="3"/>
  <c r="BV21" i="3"/>
  <c r="BT21" i="3"/>
  <c r="BR21" i="3"/>
  <c r="EB20" i="3"/>
  <c r="DZ20" i="3"/>
  <c r="DX20" i="3"/>
  <c r="DV20" i="3"/>
  <c r="DT20" i="3"/>
  <c r="DR20" i="3"/>
  <c r="DP20" i="3"/>
  <c r="DN20" i="3"/>
  <c r="DL20" i="3"/>
  <c r="DJ20" i="3"/>
  <c r="DH20" i="3"/>
  <c r="DF20" i="3"/>
  <c r="DD20" i="3"/>
  <c r="DB20" i="3"/>
  <c r="CZ20" i="3"/>
  <c r="CX20" i="3"/>
  <c r="CV20" i="3"/>
  <c r="CT20" i="3"/>
  <c r="CR20" i="3"/>
  <c r="CP20" i="3"/>
  <c r="CN20" i="3"/>
  <c r="CL20" i="3"/>
  <c r="CJ20" i="3"/>
  <c r="CH20" i="3"/>
  <c r="CF20" i="3"/>
  <c r="CD20" i="3"/>
  <c r="CB20" i="3"/>
  <c r="BZ20" i="3"/>
  <c r="BX20" i="3"/>
  <c r="BV20" i="3"/>
  <c r="BT20" i="3"/>
  <c r="BR20" i="3"/>
  <c r="EB19" i="3"/>
  <c r="DZ19" i="3"/>
  <c r="DX19" i="3"/>
  <c r="DV19" i="3"/>
  <c r="DT19" i="3"/>
  <c r="DR19" i="3"/>
  <c r="DP19" i="3"/>
  <c r="DN19" i="3"/>
  <c r="DL19" i="3"/>
  <c r="DJ19" i="3"/>
  <c r="DH19" i="3"/>
  <c r="DF19" i="3"/>
  <c r="DD19" i="3"/>
  <c r="DB19" i="3"/>
  <c r="CZ19" i="3"/>
  <c r="CX19" i="3"/>
  <c r="CV19" i="3"/>
  <c r="CT19" i="3"/>
  <c r="CR19" i="3"/>
  <c r="CP19" i="3"/>
  <c r="CN19" i="3"/>
  <c r="CL19" i="3"/>
  <c r="CJ19" i="3"/>
  <c r="CH19" i="3"/>
  <c r="CF19" i="3"/>
  <c r="CD19" i="3"/>
  <c r="CB19" i="3"/>
  <c r="BZ19" i="3"/>
  <c r="BX19" i="3"/>
  <c r="BV19" i="3"/>
  <c r="BT19" i="3"/>
  <c r="BR19" i="3"/>
  <c r="EB18" i="3"/>
  <c r="DZ18" i="3"/>
  <c r="DX18" i="3"/>
  <c r="DV18" i="3"/>
  <c r="DT18" i="3"/>
  <c r="DR18" i="3"/>
  <c r="DP18" i="3"/>
  <c r="DN18" i="3"/>
  <c r="DL18" i="3"/>
  <c r="DJ18" i="3"/>
  <c r="DH18" i="3"/>
  <c r="DF18" i="3"/>
  <c r="DD18" i="3"/>
  <c r="DB18" i="3"/>
  <c r="CZ18" i="3"/>
  <c r="CX18" i="3"/>
  <c r="CV18" i="3"/>
  <c r="CT18" i="3"/>
  <c r="CR18" i="3"/>
  <c r="CP18" i="3"/>
  <c r="CN18" i="3"/>
  <c r="CL18" i="3"/>
  <c r="CJ18" i="3"/>
  <c r="CH18" i="3"/>
  <c r="CF18" i="3"/>
  <c r="CD18" i="3"/>
  <c r="CB18" i="3"/>
  <c r="BZ18" i="3"/>
  <c r="BX18" i="3"/>
  <c r="BV18" i="3"/>
  <c r="BT18" i="3"/>
  <c r="BR18" i="3"/>
  <c r="EB17" i="3"/>
  <c r="DZ17" i="3"/>
  <c r="DX17" i="3"/>
  <c r="DV17" i="3"/>
  <c r="DT17" i="3"/>
  <c r="DR17" i="3"/>
  <c r="DP17" i="3"/>
  <c r="DN17" i="3"/>
  <c r="DL17" i="3"/>
  <c r="DJ17" i="3"/>
  <c r="DH17" i="3"/>
  <c r="DF17" i="3"/>
  <c r="DD17" i="3"/>
  <c r="DB17" i="3"/>
  <c r="CZ17" i="3"/>
  <c r="CX17" i="3"/>
  <c r="CV17" i="3"/>
  <c r="CT17" i="3"/>
  <c r="CR17" i="3"/>
  <c r="CP17" i="3"/>
  <c r="CN17" i="3"/>
  <c r="CL17" i="3"/>
  <c r="CJ17" i="3"/>
  <c r="CH17" i="3"/>
  <c r="CF17" i="3"/>
  <c r="CD17" i="3"/>
  <c r="CB17" i="3"/>
  <c r="BZ17" i="3"/>
  <c r="BX17" i="3"/>
  <c r="BV17" i="3"/>
  <c r="BT17" i="3"/>
  <c r="BR17" i="3"/>
  <c r="EB16" i="3"/>
  <c r="DZ16" i="3"/>
  <c r="DX16" i="3"/>
  <c r="DV16" i="3"/>
  <c r="DT16" i="3"/>
  <c r="DR16" i="3"/>
  <c r="DP16" i="3"/>
  <c r="DN16" i="3"/>
  <c r="DL16" i="3"/>
  <c r="DJ16" i="3"/>
  <c r="DH16" i="3"/>
  <c r="DF16" i="3"/>
  <c r="DD16" i="3"/>
  <c r="DB16" i="3"/>
  <c r="CZ16" i="3"/>
  <c r="CX16" i="3"/>
  <c r="CV16" i="3"/>
  <c r="CT16" i="3"/>
  <c r="CR16" i="3"/>
  <c r="CP16" i="3"/>
  <c r="CN16" i="3"/>
  <c r="CL16" i="3"/>
  <c r="CJ16" i="3"/>
  <c r="CH16" i="3"/>
  <c r="CF16" i="3"/>
  <c r="CD16" i="3"/>
  <c r="CB16" i="3"/>
  <c r="BZ16" i="3"/>
  <c r="BX16" i="3"/>
  <c r="BV16" i="3"/>
  <c r="BT16" i="3"/>
  <c r="BR16" i="3"/>
  <c r="EB15" i="3"/>
  <c r="DZ15" i="3"/>
  <c r="DX15" i="3"/>
  <c r="DV15" i="3"/>
  <c r="DT15" i="3"/>
  <c r="DR15" i="3"/>
  <c r="DP15" i="3"/>
  <c r="DN15" i="3"/>
  <c r="DL15" i="3"/>
  <c r="DJ15" i="3"/>
  <c r="DH15" i="3"/>
  <c r="DF15" i="3"/>
  <c r="DD15" i="3"/>
  <c r="DB15" i="3"/>
  <c r="CZ15" i="3"/>
  <c r="CX15" i="3"/>
  <c r="CV15" i="3"/>
  <c r="CT15" i="3"/>
  <c r="CR15" i="3"/>
  <c r="CP15" i="3"/>
  <c r="CN15" i="3"/>
  <c r="CL15" i="3"/>
  <c r="CJ15" i="3"/>
  <c r="CH15" i="3"/>
  <c r="CF15" i="3"/>
  <c r="CD15" i="3"/>
  <c r="CB15" i="3"/>
  <c r="BZ15" i="3"/>
  <c r="BX15" i="3"/>
  <c r="BV15" i="3"/>
  <c r="BT15" i="3"/>
  <c r="BR15" i="3"/>
  <c r="EB14" i="3"/>
  <c r="DZ14" i="3"/>
  <c r="DX14" i="3"/>
  <c r="DV14" i="3"/>
  <c r="DT14" i="3"/>
  <c r="DR14" i="3"/>
  <c r="DP14" i="3"/>
  <c r="DN14" i="3"/>
  <c r="DL14" i="3"/>
  <c r="DJ14" i="3"/>
  <c r="DH14" i="3"/>
  <c r="DF14" i="3"/>
  <c r="DD14" i="3"/>
  <c r="DB14" i="3"/>
  <c r="CZ14" i="3"/>
  <c r="CX14" i="3"/>
  <c r="CV14" i="3"/>
  <c r="CT14" i="3"/>
  <c r="CR14" i="3"/>
  <c r="CP14" i="3"/>
  <c r="CN14" i="3"/>
  <c r="CL14" i="3"/>
  <c r="CJ14" i="3"/>
  <c r="CH14" i="3"/>
  <c r="CF14" i="3"/>
  <c r="CD14" i="3"/>
  <c r="CB14" i="3"/>
  <c r="BZ14" i="3"/>
  <c r="BX14" i="3"/>
  <c r="BV14" i="3"/>
  <c r="BT14" i="3"/>
  <c r="BR14" i="3"/>
  <c r="EB13" i="3"/>
  <c r="DZ13" i="3"/>
  <c r="DX13" i="3"/>
  <c r="DV13" i="3"/>
  <c r="DT13" i="3"/>
  <c r="DR13" i="3"/>
  <c r="DP13" i="3"/>
  <c r="DN13" i="3"/>
  <c r="DL13" i="3"/>
  <c r="DJ13" i="3"/>
  <c r="DH13" i="3"/>
  <c r="DF13" i="3"/>
  <c r="DD13" i="3"/>
  <c r="DB13" i="3"/>
  <c r="CZ13" i="3"/>
  <c r="CX13" i="3"/>
  <c r="CV13" i="3"/>
  <c r="CT13" i="3"/>
  <c r="CR13" i="3"/>
  <c r="CP13" i="3"/>
  <c r="CN13" i="3"/>
  <c r="CL13" i="3"/>
  <c r="CJ13" i="3"/>
  <c r="CH13" i="3"/>
  <c r="CF13" i="3"/>
  <c r="CD13" i="3"/>
  <c r="CB13" i="3"/>
  <c r="BZ13" i="3"/>
  <c r="BX13" i="3"/>
  <c r="BV13" i="3"/>
  <c r="BT13" i="3"/>
  <c r="BR13" i="3"/>
  <c r="EB12" i="3"/>
  <c r="DZ12" i="3"/>
  <c r="DX12" i="3"/>
  <c r="DV12" i="3"/>
  <c r="DT12" i="3"/>
  <c r="DR12" i="3"/>
  <c r="DP12" i="3"/>
  <c r="DN12" i="3"/>
  <c r="DL12" i="3"/>
  <c r="DJ12" i="3"/>
  <c r="DH12" i="3"/>
  <c r="DF12" i="3"/>
  <c r="DD12" i="3"/>
  <c r="DB12" i="3"/>
  <c r="CZ12" i="3"/>
  <c r="CX12" i="3"/>
  <c r="CV12" i="3"/>
  <c r="CT12" i="3"/>
  <c r="CR12" i="3"/>
  <c r="CP12" i="3"/>
  <c r="CN12" i="3"/>
  <c r="CL12" i="3"/>
  <c r="CJ12" i="3"/>
  <c r="CH12" i="3"/>
  <c r="CF12" i="3"/>
  <c r="CD12" i="3"/>
  <c r="CB12" i="3"/>
  <c r="BZ12" i="3"/>
  <c r="BX12" i="3"/>
  <c r="BV12" i="3"/>
  <c r="BT12" i="3"/>
  <c r="BR12" i="3"/>
  <c r="EB11" i="3"/>
  <c r="DZ11" i="3"/>
  <c r="DX11" i="3"/>
  <c r="DV11" i="3"/>
  <c r="DT11" i="3"/>
  <c r="DR11" i="3"/>
  <c r="DP11" i="3"/>
  <c r="DN11" i="3"/>
  <c r="DL11" i="3"/>
  <c r="DJ11" i="3"/>
  <c r="DH11" i="3"/>
  <c r="DF11" i="3"/>
  <c r="DD11" i="3"/>
  <c r="DB11" i="3"/>
  <c r="CZ11" i="3"/>
  <c r="CX11" i="3"/>
  <c r="CV11" i="3"/>
  <c r="CT11" i="3"/>
  <c r="CR11" i="3"/>
  <c r="CP11" i="3"/>
  <c r="CN11" i="3"/>
  <c r="CL11" i="3"/>
  <c r="CJ11" i="3"/>
  <c r="CH11" i="3"/>
  <c r="CF11" i="3"/>
  <c r="CD11" i="3"/>
  <c r="CB11" i="3"/>
  <c r="BZ11" i="3"/>
  <c r="BX11" i="3"/>
  <c r="BV11" i="3"/>
  <c r="BT11" i="3"/>
  <c r="BR11" i="3"/>
  <c r="EB10" i="3"/>
  <c r="DZ10" i="3"/>
  <c r="DX10" i="3"/>
  <c r="DV10" i="3"/>
  <c r="DT10" i="3"/>
  <c r="DR10" i="3"/>
  <c r="DP10" i="3"/>
  <c r="DN10" i="3"/>
  <c r="DL10" i="3"/>
  <c r="DJ10" i="3"/>
  <c r="DH10" i="3"/>
  <c r="DF10" i="3"/>
  <c r="DD10" i="3"/>
  <c r="DB10" i="3"/>
  <c r="CZ10" i="3"/>
  <c r="CX10" i="3"/>
  <c r="CV10" i="3"/>
  <c r="CT10" i="3"/>
  <c r="CR10" i="3"/>
  <c r="CP10" i="3"/>
  <c r="CN10" i="3"/>
  <c r="CL10" i="3"/>
  <c r="CJ10" i="3"/>
  <c r="CH10" i="3"/>
  <c r="CF10" i="3"/>
  <c r="CD10" i="3"/>
  <c r="CB10" i="3"/>
  <c r="BZ10" i="3"/>
  <c r="BX10" i="3"/>
  <c r="BV10" i="3"/>
  <c r="BT10" i="3"/>
  <c r="BR10" i="3"/>
  <c r="EB9" i="3"/>
  <c r="DZ9" i="3"/>
  <c r="DX9" i="3"/>
  <c r="DV9" i="3"/>
  <c r="DT9" i="3"/>
  <c r="DR9" i="3"/>
  <c r="DP9" i="3"/>
  <c r="DN9" i="3"/>
  <c r="DL9" i="3"/>
  <c r="DJ9" i="3"/>
  <c r="DH9" i="3"/>
  <c r="DF9" i="3"/>
  <c r="DD9" i="3"/>
  <c r="DB9" i="3"/>
  <c r="CZ9" i="3"/>
  <c r="CX9" i="3"/>
  <c r="CV9" i="3"/>
  <c r="CT9" i="3"/>
  <c r="CR9" i="3"/>
  <c r="CP9" i="3"/>
  <c r="CN9" i="3"/>
  <c r="CL9" i="3"/>
  <c r="CJ9" i="3"/>
  <c r="CH9" i="3"/>
  <c r="CF9" i="3"/>
  <c r="CD9" i="3"/>
  <c r="CB9" i="3"/>
  <c r="BZ9" i="3"/>
  <c r="BX9" i="3"/>
  <c r="BV9" i="3"/>
  <c r="BT9" i="3"/>
  <c r="BR9" i="3"/>
  <c r="EB8" i="3"/>
  <c r="DZ8" i="3"/>
  <c r="DX8" i="3"/>
  <c r="DV8" i="3"/>
  <c r="DT8" i="3"/>
  <c r="DR8" i="3"/>
  <c r="DP8" i="3"/>
  <c r="DN8" i="3"/>
  <c r="DL8" i="3"/>
  <c r="DJ8" i="3"/>
  <c r="DH8" i="3"/>
  <c r="DF8" i="3"/>
  <c r="DD8" i="3"/>
  <c r="DB8" i="3"/>
  <c r="CZ8" i="3"/>
  <c r="CX8" i="3"/>
  <c r="CV8" i="3"/>
  <c r="CT8" i="3"/>
  <c r="CR8" i="3"/>
  <c r="CP8" i="3"/>
  <c r="CN8" i="3"/>
  <c r="CL8" i="3"/>
  <c r="CJ8" i="3"/>
  <c r="CH8" i="3"/>
  <c r="CF8" i="3"/>
  <c r="CD8" i="3"/>
  <c r="CB8" i="3"/>
  <c r="BZ8" i="3"/>
  <c r="BX8" i="3"/>
  <c r="BV8" i="3"/>
  <c r="BT8" i="3"/>
  <c r="BR8" i="3"/>
  <c r="EB7" i="3"/>
  <c r="DZ7" i="3"/>
  <c r="DX7" i="3"/>
  <c r="DV7" i="3"/>
  <c r="DT7" i="3"/>
  <c r="DR7" i="3"/>
  <c r="DP7" i="3"/>
  <c r="DN7" i="3"/>
  <c r="DL7" i="3"/>
  <c r="DJ7" i="3"/>
  <c r="DH7" i="3"/>
  <c r="DF7" i="3"/>
  <c r="DD7" i="3"/>
  <c r="DB7" i="3"/>
  <c r="CZ7" i="3"/>
  <c r="CX7" i="3"/>
  <c r="CV7" i="3"/>
  <c r="CT7" i="3"/>
  <c r="CR7" i="3"/>
  <c r="CP7" i="3"/>
  <c r="CN7" i="3"/>
  <c r="CL7" i="3"/>
  <c r="CJ7" i="3"/>
  <c r="CH7" i="3"/>
  <c r="CF7" i="3"/>
  <c r="CD7" i="3"/>
  <c r="CB7" i="3"/>
  <c r="BZ7" i="3"/>
  <c r="BX7" i="3"/>
  <c r="BV7" i="3"/>
  <c r="BT7" i="3"/>
  <c r="BR7" i="3"/>
  <c r="EB6" i="3"/>
  <c r="DZ6" i="3"/>
  <c r="DX6" i="3"/>
  <c r="DV6" i="3"/>
  <c r="DT6" i="3"/>
  <c r="DR6" i="3"/>
  <c r="DP6" i="3"/>
  <c r="DN6" i="3"/>
  <c r="DL6" i="3"/>
  <c r="DJ6" i="3"/>
  <c r="DH6" i="3"/>
  <c r="DF6" i="3"/>
  <c r="DD6" i="3"/>
  <c r="DB6" i="3"/>
  <c r="CZ6" i="3"/>
  <c r="CX6" i="3"/>
  <c r="CV6" i="3"/>
  <c r="CT6" i="3"/>
  <c r="CR6" i="3"/>
  <c r="CP6" i="3"/>
  <c r="CN6" i="3"/>
  <c r="CL6" i="3"/>
  <c r="CJ6" i="3"/>
  <c r="CH6" i="3"/>
  <c r="CF6" i="3"/>
  <c r="CD6" i="3"/>
  <c r="CB6" i="3"/>
  <c r="BZ6" i="3"/>
  <c r="BX6" i="3"/>
  <c r="BV6" i="3"/>
  <c r="BT6" i="3"/>
  <c r="BR6" i="3"/>
  <c r="EB5" i="3"/>
  <c r="EB25" i="3" s="1"/>
  <c r="DZ5" i="3"/>
  <c r="DZ25" i="3" s="1"/>
  <c r="DX5" i="3"/>
  <c r="DX25" i="3" s="1"/>
  <c r="DV5" i="3"/>
  <c r="DV25" i="3" s="1"/>
  <c r="DT5" i="3"/>
  <c r="DT25" i="3" s="1"/>
  <c r="DR5" i="3"/>
  <c r="DR25" i="3" s="1"/>
  <c r="DP5" i="3"/>
  <c r="DP25" i="3" s="1"/>
  <c r="DN5" i="3"/>
  <c r="DN25" i="3" s="1"/>
  <c r="DL5" i="3"/>
  <c r="DL25" i="3" s="1"/>
  <c r="DJ5" i="3"/>
  <c r="DJ25" i="3" s="1"/>
  <c r="DH5" i="3"/>
  <c r="DH25" i="3" s="1"/>
  <c r="DF5" i="3"/>
  <c r="DF25" i="3" s="1"/>
  <c r="DD5" i="3"/>
  <c r="DD25" i="3" s="1"/>
  <c r="DB5" i="3"/>
  <c r="DB25" i="3" s="1"/>
  <c r="CZ5" i="3"/>
  <c r="CZ25" i="3" s="1"/>
  <c r="CX5" i="3"/>
  <c r="CX25" i="3" s="1"/>
  <c r="CV5" i="3"/>
  <c r="CV25" i="3" s="1"/>
  <c r="CT5" i="3"/>
  <c r="CT25" i="3" s="1"/>
  <c r="CR5" i="3"/>
  <c r="CR25" i="3" s="1"/>
  <c r="CP5" i="3"/>
  <c r="CP25" i="3" s="1"/>
  <c r="CN5" i="3"/>
  <c r="CN25" i="3" s="1"/>
  <c r="CL5" i="3"/>
  <c r="CL25" i="3" s="1"/>
  <c r="CJ5" i="3"/>
  <c r="CJ25" i="3" s="1"/>
  <c r="CH5" i="3"/>
  <c r="CH25" i="3" s="1"/>
  <c r="CF5" i="3"/>
  <c r="CF25" i="3" s="1"/>
  <c r="CD5" i="3"/>
  <c r="CD25" i="3" s="1"/>
  <c r="CB5" i="3"/>
  <c r="CB25" i="3" s="1"/>
  <c r="BZ5" i="3"/>
  <c r="BZ25" i="3" s="1"/>
  <c r="BX5" i="3"/>
  <c r="BX25" i="3" s="1"/>
  <c r="BV5" i="3"/>
  <c r="BV25" i="3" s="1"/>
  <c r="BT5" i="3"/>
  <c r="BT25" i="3" s="1"/>
  <c r="BR5" i="3"/>
  <c r="BR25" i="3" s="1"/>
  <c r="BP24" i="3"/>
  <c r="BN24" i="3"/>
  <c r="BL24" i="3"/>
  <c r="BJ24" i="3"/>
  <c r="BH24" i="3"/>
  <c r="BF24" i="3"/>
  <c r="BD24" i="3"/>
  <c r="BB24" i="3"/>
  <c r="AZ24" i="3"/>
  <c r="AX24" i="3"/>
  <c r="AV24" i="3"/>
  <c r="AT24" i="3"/>
  <c r="AR24" i="3"/>
  <c r="AP24" i="3"/>
  <c r="AN24" i="3"/>
  <c r="AL24" i="3"/>
  <c r="BP23" i="3"/>
  <c r="BN23" i="3"/>
  <c r="BL23" i="3"/>
  <c r="BJ23" i="3"/>
  <c r="BH23" i="3"/>
  <c r="BF23" i="3"/>
  <c r="BD23" i="3"/>
  <c r="BB23" i="3"/>
  <c r="AZ23" i="3"/>
  <c r="AX23" i="3"/>
  <c r="AV23" i="3"/>
  <c r="AT23" i="3"/>
  <c r="AR23" i="3"/>
  <c r="AP23" i="3"/>
  <c r="AN23" i="3"/>
  <c r="AL23" i="3"/>
  <c r="BP22" i="3"/>
  <c r="BN22" i="3"/>
  <c r="BL22" i="3"/>
  <c r="BJ22" i="3"/>
  <c r="BH22" i="3"/>
  <c r="BF22" i="3"/>
  <c r="BD22" i="3"/>
  <c r="BB22" i="3"/>
  <c r="AZ22" i="3"/>
  <c r="AX22" i="3"/>
  <c r="AV22" i="3"/>
  <c r="AT22" i="3"/>
  <c r="AR22" i="3"/>
  <c r="AP22" i="3"/>
  <c r="AN22" i="3"/>
  <c r="AL22" i="3"/>
  <c r="BP21" i="3"/>
  <c r="BN21" i="3"/>
  <c r="BL21" i="3"/>
  <c r="BJ21" i="3"/>
  <c r="BH21" i="3"/>
  <c r="BF21" i="3"/>
  <c r="BD21" i="3"/>
  <c r="BB21" i="3"/>
  <c r="AZ21" i="3"/>
  <c r="AX21" i="3"/>
  <c r="AV21" i="3"/>
  <c r="AT21" i="3"/>
  <c r="AR21" i="3"/>
  <c r="AP21" i="3"/>
  <c r="AN21" i="3"/>
  <c r="AL21" i="3"/>
  <c r="BP20" i="3"/>
  <c r="BN20" i="3"/>
  <c r="BL20" i="3"/>
  <c r="BJ20" i="3"/>
  <c r="BH20" i="3"/>
  <c r="BF20" i="3"/>
  <c r="BD20" i="3"/>
  <c r="BB20" i="3"/>
  <c r="AZ20" i="3"/>
  <c r="AX20" i="3"/>
  <c r="AV20" i="3"/>
  <c r="AT20" i="3"/>
  <c r="AR20" i="3"/>
  <c r="AP20" i="3"/>
  <c r="AN20" i="3"/>
  <c r="AL20" i="3"/>
  <c r="BP19" i="3"/>
  <c r="BN19" i="3"/>
  <c r="BL19" i="3"/>
  <c r="BJ19" i="3"/>
  <c r="BH19" i="3"/>
  <c r="BF19" i="3"/>
  <c r="BD19" i="3"/>
  <c r="BB19" i="3"/>
  <c r="AZ19" i="3"/>
  <c r="AX19" i="3"/>
  <c r="AV19" i="3"/>
  <c r="AT19" i="3"/>
  <c r="AR19" i="3"/>
  <c r="AP19" i="3"/>
  <c r="AN19" i="3"/>
  <c r="AL19" i="3"/>
  <c r="BP18" i="3"/>
  <c r="BN18" i="3"/>
  <c r="BL18" i="3"/>
  <c r="BJ18" i="3"/>
  <c r="BH18" i="3"/>
  <c r="BF18" i="3"/>
  <c r="BD18" i="3"/>
  <c r="BB18" i="3"/>
  <c r="AZ18" i="3"/>
  <c r="AX18" i="3"/>
  <c r="AV18" i="3"/>
  <c r="AT18" i="3"/>
  <c r="AR18" i="3"/>
  <c r="AP18" i="3"/>
  <c r="AN18" i="3"/>
  <c r="AL18" i="3"/>
  <c r="BP17" i="3"/>
  <c r="BN17" i="3"/>
  <c r="BL17" i="3"/>
  <c r="BJ17" i="3"/>
  <c r="BH17" i="3"/>
  <c r="BF17" i="3"/>
  <c r="BD17" i="3"/>
  <c r="BB17" i="3"/>
  <c r="AZ17" i="3"/>
  <c r="AX17" i="3"/>
  <c r="AV17" i="3"/>
  <c r="AT17" i="3"/>
  <c r="AR17" i="3"/>
  <c r="AP17" i="3"/>
  <c r="AN17" i="3"/>
  <c r="AL17" i="3"/>
  <c r="BP16" i="3"/>
  <c r="BN16" i="3"/>
  <c r="BL16" i="3"/>
  <c r="BJ16" i="3"/>
  <c r="BH16" i="3"/>
  <c r="BF16" i="3"/>
  <c r="BD16" i="3"/>
  <c r="BB16" i="3"/>
  <c r="AZ16" i="3"/>
  <c r="AX16" i="3"/>
  <c r="AV16" i="3"/>
  <c r="AT16" i="3"/>
  <c r="AR16" i="3"/>
  <c r="AP16" i="3"/>
  <c r="AN16" i="3"/>
  <c r="AL16" i="3"/>
  <c r="BP15" i="3"/>
  <c r="BN15" i="3"/>
  <c r="BL15" i="3"/>
  <c r="BJ15" i="3"/>
  <c r="BH15" i="3"/>
  <c r="BF15" i="3"/>
  <c r="BD15" i="3"/>
  <c r="BB15" i="3"/>
  <c r="AZ15" i="3"/>
  <c r="AX15" i="3"/>
  <c r="AV15" i="3"/>
  <c r="AT15" i="3"/>
  <c r="AR15" i="3"/>
  <c r="AP15" i="3"/>
  <c r="AN15" i="3"/>
  <c r="AL15" i="3"/>
  <c r="BP14" i="3"/>
  <c r="BN14" i="3"/>
  <c r="BL14" i="3"/>
  <c r="BJ14" i="3"/>
  <c r="BH14" i="3"/>
  <c r="BF14" i="3"/>
  <c r="BD14" i="3"/>
  <c r="BB14" i="3"/>
  <c r="AZ14" i="3"/>
  <c r="AX14" i="3"/>
  <c r="AV14" i="3"/>
  <c r="AT14" i="3"/>
  <c r="AR14" i="3"/>
  <c r="AP14" i="3"/>
  <c r="AN14" i="3"/>
  <c r="AL14" i="3"/>
  <c r="BP13" i="3"/>
  <c r="BN13" i="3"/>
  <c r="BL13" i="3"/>
  <c r="BJ13" i="3"/>
  <c r="BH13" i="3"/>
  <c r="BF13" i="3"/>
  <c r="BD13" i="3"/>
  <c r="BB13" i="3"/>
  <c r="AZ13" i="3"/>
  <c r="AX13" i="3"/>
  <c r="AV13" i="3"/>
  <c r="AT13" i="3"/>
  <c r="AR13" i="3"/>
  <c r="AP13" i="3"/>
  <c r="AN13" i="3"/>
  <c r="AL13" i="3"/>
  <c r="BP12" i="3"/>
  <c r="BN12" i="3"/>
  <c r="BL12" i="3"/>
  <c r="BJ12" i="3"/>
  <c r="BH12" i="3"/>
  <c r="BF12" i="3"/>
  <c r="BD12" i="3"/>
  <c r="BB12" i="3"/>
  <c r="AZ12" i="3"/>
  <c r="AX12" i="3"/>
  <c r="AV12" i="3"/>
  <c r="AT12" i="3"/>
  <c r="AR12" i="3"/>
  <c r="AP12" i="3"/>
  <c r="AN12" i="3"/>
  <c r="AL12" i="3"/>
  <c r="BP11" i="3"/>
  <c r="BN11" i="3"/>
  <c r="BL11" i="3"/>
  <c r="BJ11" i="3"/>
  <c r="BH11" i="3"/>
  <c r="BF11" i="3"/>
  <c r="BD11" i="3"/>
  <c r="BB11" i="3"/>
  <c r="AZ11" i="3"/>
  <c r="AX11" i="3"/>
  <c r="AV11" i="3"/>
  <c r="AT11" i="3"/>
  <c r="AR11" i="3"/>
  <c r="AP11" i="3"/>
  <c r="AN11" i="3"/>
  <c r="AL11" i="3"/>
  <c r="BP10" i="3"/>
  <c r="BN10" i="3"/>
  <c r="BL10" i="3"/>
  <c r="BJ10" i="3"/>
  <c r="BH10" i="3"/>
  <c r="BF10" i="3"/>
  <c r="BD10" i="3"/>
  <c r="BB10" i="3"/>
  <c r="AZ10" i="3"/>
  <c r="AX10" i="3"/>
  <c r="AV10" i="3"/>
  <c r="AT10" i="3"/>
  <c r="AR10" i="3"/>
  <c r="AP10" i="3"/>
  <c r="AN10" i="3"/>
  <c r="AL10" i="3"/>
  <c r="BP9" i="3"/>
  <c r="BN9" i="3"/>
  <c r="BL9" i="3"/>
  <c r="BJ9" i="3"/>
  <c r="BH9" i="3"/>
  <c r="BF9" i="3"/>
  <c r="BD9" i="3"/>
  <c r="BB9" i="3"/>
  <c r="AZ9" i="3"/>
  <c r="AX9" i="3"/>
  <c r="AV9" i="3"/>
  <c r="AT9" i="3"/>
  <c r="AR9" i="3"/>
  <c r="AP9" i="3"/>
  <c r="AN9" i="3"/>
  <c r="AL9" i="3"/>
  <c r="BP8" i="3"/>
  <c r="BN8" i="3"/>
  <c r="BL8" i="3"/>
  <c r="BJ8" i="3"/>
  <c r="BH8" i="3"/>
  <c r="BF8" i="3"/>
  <c r="BD8" i="3"/>
  <c r="BB8" i="3"/>
  <c r="AZ8" i="3"/>
  <c r="AX8" i="3"/>
  <c r="AV8" i="3"/>
  <c r="AT8" i="3"/>
  <c r="AR8" i="3"/>
  <c r="AP8" i="3"/>
  <c r="AN8" i="3"/>
  <c r="AL8" i="3"/>
  <c r="BP7" i="3"/>
  <c r="BN7" i="3"/>
  <c r="BL7" i="3"/>
  <c r="BJ7" i="3"/>
  <c r="BH7" i="3"/>
  <c r="BF7" i="3"/>
  <c r="BD7" i="3"/>
  <c r="BB7" i="3"/>
  <c r="AZ7" i="3"/>
  <c r="AX7" i="3"/>
  <c r="AV7" i="3"/>
  <c r="AT7" i="3"/>
  <c r="AR7" i="3"/>
  <c r="AP7" i="3"/>
  <c r="AN7" i="3"/>
  <c r="AL7" i="3"/>
  <c r="BP6" i="3"/>
  <c r="BN6" i="3"/>
  <c r="BL6" i="3"/>
  <c r="BJ6" i="3"/>
  <c r="BH6" i="3"/>
  <c r="BF6" i="3"/>
  <c r="BD6" i="3"/>
  <c r="BB6" i="3"/>
  <c r="AZ6" i="3"/>
  <c r="AX6" i="3"/>
  <c r="AV6" i="3"/>
  <c r="AT6" i="3"/>
  <c r="AR6" i="3"/>
  <c r="AP6" i="3"/>
  <c r="AN6" i="3"/>
  <c r="AL6" i="3"/>
  <c r="BP5" i="3"/>
  <c r="BP25" i="3" s="1"/>
  <c r="BN5" i="3"/>
  <c r="BN25" i="3" s="1"/>
  <c r="BL5" i="3"/>
  <c r="BL25" i="3" s="1"/>
  <c r="BJ5" i="3"/>
  <c r="BJ25" i="3" s="1"/>
  <c r="BH5" i="3"/>
  <c r="BH25" i="3" s="1"/>
  <c r="BF5" i="3"/>
  <c r="BF25" i="3" s="1"/>
  <c r="BD5" i="3"/>
  <c r="BD25" i="3" s="1"/>
  <c r="BB5" i="3"/>
  <c r="BB25" i="3" s="1"/>
  <c r="AZ5" i="3"/>
  <c r="AZ25" i="3" s="1"/>
  <c r="AX5" i="3"/>
  <c r="AX25" i="3" s="1"/>
  <c r="AV5" i="3"/>
  <c r="AV25" i="3" s="1"/>
  <c r="AT5" i="3"/>
  <c r="AT25" i="3" s="1"/>
  <c r="AR5" i="3"/>
  <c r="AR25" i="3" s="1"/>
  <c r="AP5" i="3"/>
  <c r="AP25" i="3" s="1"/>
  <c r="AN5" i="3"/>
  <c r="AN25" i="3" s="1"/>
  <c r="AL5" i="3"/>
  <c r="AL25" i="3" s="1"/>
  <c r="AJ24" i="3"/>
  <c r="AH24" i="3"/>
  <c r="AF24" i="3"/>
  <c r="AD24" i="3"/>
  <c r="AB24" i="3"/>
  <c r="Z24" i="3"/>
  <c r="X24" i="3"/>
  <c r="V24" i="3"/>
  <c r="AJ23" i="3"/>
  <c r="AH23" i="3"/>
  <c r="AF23" i="3"/>
  <c r="AD23" i="3"/>
  <c r="AB23" i="3"/>
  <c r="Z23" i="3"/>
  <c r="X23" i="3"/>
  <c r="V23" i="3"/>
  <c r="AJ22" i="3"/>
  <c r="AH22" i="3"/>
  <c r="AF22" i="3"/>
  <c r="AD22" i="3"/>
  <c r="AB22" i="3"/>
  <c r="Z22" i="3"/>
  <c r="X22" i="3"/>
  <c r="V22" i="3"/>
  <c r="AJ21" i="3"/>
  <c r="AH21" i="3"/>
  <c r="AF21" i="3"/>
  <c r="AD21" i="3"/>
  <c r="AB21" i="3"/>
  <c r="Z21" i="3"/>
  <c r="X21" i="3"/>
  <c r="V21" i="3"/>
  <c r="AJ20" i="3"/>
  <c r="AH20" i="3"/>
  <c r="AF20" i="3"/>
  <c r="AD20" i="3"/>
  <c r="AB20" i="3"/>
  <c r="Z20" i="3"/>
  <c r="X20" i="3"/>
  <c r="V20" i="3"/>
  <c r="AJ19" i="3"/>
  <c r="AH19" i="3"/>
  <c r="AF19" i="3"/>
  <c r="AD19" i="3"/>
  <c r="AB19" i="3"/>
  <c r="Z19" i="3"/>
  <c r="X19" i="3"/>
  <c r="V19" i="3"/>
  <c r="AJ18" i="3"/>
  <c r="AH18" i="3"/>
  <c r="AF18" i="3"/>
  <c r="AD18" i="3"/>
  <c r="AB18" i="3"/>
  <c r="Z18" i="3"/>
  <c r="X18" i="3"/>
  <c r="V18" i="3"/>
  <c r="AJ17" i="3"/>
  <c r="AH17" i="3"/>
  <c r="AF17" i="3"/>
  <c r="AD17" i="3"/>
  <c r="AB17" i="3"/>
  <c r="Z17" i="3"/>
  <c r="X17" i="3"/>
  <c r="V17" i="3"/>
  <c r="AJ16" i="3"/>
  <c r="AH16" i="3"/>
  <c r="AF16" i="3"/>
  <c r="AD16" i="3"/>
  <c r="AB16" i="3"/>
  <c r="Z16" i="3"/>
  <c r="X16" i="3"/>
  <c r="V16" i="3"/>
  <c r="AJ15" i="3"/>
  <c r="AH15" i="3"/>
  <c r="AF15" i="3"/>
  <c r="AD15" i="3"/>
  <c r="AB15" i="3"/>
  <c r="Z15" i="3"/>
  <c r="X15" i="3"/>
  <c r="V15" i="3"/>
  <c r="AJ14" i="3"/>
  <c r="AH14" i="3"/>
  <c r="AF14" i="3"/>
  <c r="AD14" i="3"/>
  <c r="AB14" i="3"/>
  <c r="Z14" i="3"/>
  <c r="X14" i="3"/>
  <c r="V14" i="3"/>
  <c r="AJ13" i="3"/>
  <c r="AH13" i="3"/>
  <c r="AF13" i="3"/>
  <c r="AD13" i="3"/>
  <c r="AB13" i="3"/>
  <c r="Z13" i="3"/>
  <c r="X13" i="3"/>
  <c r="V13" i="3"/>
  <c r="AJ12" i="3"/>
  <c r="AH12" i="3"/>
  <c r="AF12" i="3"/>
  <c r="AD12" i="3"/>
  <c r="AB12" i="3"/>
  <c r="Z12" i="3"/>
  <c r="X12" i="3"/>
  <c r="V12" i="3"/>
  <c r="AJ11" i="3"/>
  <c r="AH11" i="3"/>
  <c r="AF11" i="3"/>
  <c r="AD11" i="3"/>
  <c r="AB11" i="3"/>
  <c r="Z11" i="3"/>
  <c r="X11" i="3"/>
  <c r="V11" i="3"/>
  <c r="AJ10" i="3"/>
  <c r="AH10" i="3"/>
  <c r="AF10" i="3"/>
  <c r="AD10" i="3"/>
  <c r="AB10" i="3"/>
  <c r="Z10" i="3"/>
  <c r="X10" i="3"/>
  <c r="V10" i="3"/>
  <c r="AJ9" i="3"/>
  <c r="AH9" i="3"/>
  <c r="AF9" i="3"/>
  <c r="AD9" i="3"/>
  <c r="AB9" i="3"/>
  <c r="Z9" i="3"/>
  <c r="X9" i="3"/>
  <c r="V9" i="3"/>
  <c r="AJ8" i="3"/>
  <c r="AH8" i="3"/>
  <c r="AF8" i="3"/>
  <c r="AD8" i="3"/>
  <c r="AB8" i="3"/>
  <c r="Z8" i="3"/>
  <c r="X8" i="3"/>
  <c r="V8" i="3"/>
  <c r="AJ7" i="3"/>
  <c r="AH7" i="3"/>
  <c r="AF7" i="3"/>
  <c r="AD7" i="3"/>
  <c r="AB7" i="3"/>
  <c r="Z7" i="3"/>
  <c r="X7" i="3"/>
  <c r="V7" i="3"/>
  <c r="AJ6" i="3"/>
  <c r="AH6" i="3"/>
  <c r="AF6" i="3"/>
  <c r="AD6" i="3"/>
  <c r="AB6" i="3"/>
  <c r="Z6" i="3"/>
  <c r="X6" i="3"/>
  <c r="V6" i="3"/>
  <c r="AJ5" i="3"/>
  <c r="AJ25" i="3" s="1"/>
  <c r="AH5" i="3"/>
  <c r="AH25" i="3" s="1"/>
  <c r="AF5" i="3"/>
  <c r="AF25" i="3" s="1"/>
  <c r="AD5" i="3"/>
  <c r="AD25" i="3" s="1"/>
  <c r="AB5" i="3"/>
  <c r="AB25" i="3" s="1"/>
  <c r="Z5" i="3"/>
  <c r="Z25" i="3" s="1"/>
  <c r="X5" i="3"/>
  <c r="X25" i="3" s="1"/>
  <c r="V5" i="3"/>
  <c r="V25" i="3" s="1"/>
  <c r="T24" i="3"/>
  <c r="R24" i="3"/>
  <c r="P24" i="3"/>
  <c r="N24" i="3"/>
  <c r="T23" i="3"/>
  <c r="R23" i="3"/>
  <c r="P23" i="3"/>
  <c r="N23" i="3"/>
  <c r="T22" i="3"/>
  <c r="R22" i="3"/>
  <c r="P22" i="3"/>
  <c r="N22" i="3"/>
  <c r="T21" i="3"/>
  <c r="R21" i="3"/>
  <c r="P21" i="3"/>
  <c r="N21" i="3"/>
  <c r="T20" i="3"/>
  <c r="R20" i="3"/>
  <c r="P20" i="3"/>
  <c r="N20" i="3"/>
  <c r="T19" i="3"/>
  <c r="R19" i="3"/>
  <c r="P19" i="3"/>
  <c r="N19" i="3"/>
  <c r="T18" i="3"/>
  <c r="R18" i="3"/>
  <c r="P18" i="3"/>
  <c r="N18" i="3"/>
  <c r="T17" i="3"/>
  <c r="R17" i="3"/>
  <c r="P17" i="3"/>
  <c r="N17" i="3"/>
  <c r="T16" i="3"/>
  <c r="R16" i="3"/>
  <c r="P16" i="3"/>
  <c r="N16" i="3"/>
  <c r="T15" i="3"/>
  <c r="R15" i="3"/>
  <c r="P15" i="3"/>
  <c r="N15" i="3"/>
  <c r="T14" i="3"/>
  <c r="R14" i="3"/>
  <c r="P14" i="3"/>
  <c r="N14" i="3"/>
  <c r="T13" i="3"/>
  <c r="R13" i="3"/>
  <c r="P13" i="3"/>
  <c r="N13" i="3"/>
  <c r="T12" i="3"/>
  <c r="R12" i="3"/>
  <c r="P12" i="3"/>
  <c r="N12" i="3"/>
  <c r="T11" i="3"/>
  <c r="R11" i="3"/>
  <c r="P11" i="3"/>
  <c r="N11" i="3"/>
  <c r="T10" i="3"/>
  <c r="R10" i="3"/>
  <c r="P10" i="3"/>
  <c r="N10" i="3"/>
  <c r="T9" i="3"/>
  <c r="R9" i="3"/>
  <c r="P9" i="3"/>
  <c r="N9" i="3"/>
  <c r="T8" i="3"/>
  <c r="R8" i="3"/>
  <c r="P8" i="3"/>
  <c r="N8" i="3"/>
  <c r="T7" i="3"/>
  <c r="R7" i="3"/>
  <c r="P7" i="3"/>
  <c r="N7" i="3"/>
  <c r="T6" i="3"/>
  <c r="R6" i="3"/>
  <c r="P6" i="3"/>
  <c r="N6" i="3"/>
  <c r="T5" i="3"/>
  <c r="T25" i="3" s="1"/>
  <c r="R5" i="3"/>
  <c r="R25" i="3" s="1"/>
  <c r="P5" i="3"/>
  <c r="P25" i="3" s="1"/>
  <c r="N5" i="3"/>
  <c r="N25" i="3" s="1"/>
  <c r="L24" i="3"/>
  <c r="J24" i="3"/>
  <c r="L23" i="3"/>
  <c r="J23" i="3"/>
  <c r="L22" i="3"/>
  <c r="J22" i="3"/>
  <c r="L21" i="3"/>
  <c r="J21" i="3"/>
  <c r="L20" i="3"/>
  <c r="J20" i="3"/>
  <c r="L19" i="3"/>
  <c r="J19" i="3"/>
  <c r="L18" i="3"/>
  <c r="J18" i="3"/>
  <c r="L17" i="3"/>
  <c r="J17" i="3"/>
  <c r="L16" i="3"/>
  <c r="J16" i="3"/>
  <c r="L15" i="3"/>
  <c r="J15" i="3"/>
  <c r="L14" i="3"/>
  <c r="J14" i="3"/>
  <c r="L13" i="3"/>
  <c r="J13" i="3"/>
  <c r="L12" i="3"/>
  <c r="J12" i="3"/>
  <c r="L11" i="3"/>
  <c r="J11" i="3"/>
  <c r="L10" i="3"/>
  <c r="J10" i="3"/>
  <c r="L9" i="3"/>
  <c r="J9" i="3"/>
  <c r="L8" i="3"/>
  <c r="J8" i="3"/>
  <c r="L7" i="3"/>
  <c r="J7" i="3"/>
  <c r="L6" i="3"/>
  <c r="J6" i="3"/>
  <c r="L5" i="3"/>
  <c r="J5" i="3"/>
  <c r="J25" i="3" s="1"/>
  <c r="H24" i="3"/>
  <c r="H23" i="3"/>
  <c r="H22" i="3"/>
  <c r="H21" i="3"/>
  <c r="H20" i="3"/>
  <c r="H19" i="3"/>
  <c r="H18" i="3"/>
  <c r="H17" i="3"/>
  <c r="H16" i="3"/>
  <c r="H15" i="3"/>
  <c r="H14" i="3"/>
  <c r="H13" i="3"/>
  <c r="H12" i="3"/>
  <c r="H11" i="3"/>
  <c r="H10" i="3"/>
  <c r="H9" i="3"/>
  <c r="H8" i="3"/>
  <c r="H7" i="3"/>
  <c r="H6" i="3"/>
  <c r="H5" i="3"/>
  <c r="F24" i="3"/>
  <c r="F23" i="3"/>
  <c r="F22" i="3"/>
  <c r="F21" i="3"/>
  <c r="F20" i="3"/>
  <c r="F19" i="3"/>
  <c r="F18" i="3"/>
  <c r="F17" i="3"/>
  <c r="F16" i="3"/>
  <c r="F15" i="3"/>
  <c r="F14" i="3"/>
  <c r="F13" i="3"/>
  <c r="F12" i="3"/>
  <c r="F11" i="3"/>
  <c r="F10" i="3"/>
  <c r="F9" i="3"/>
  <c r="F8" i="3"/>
  <c r="F7" i="3"/>
  <c r="F6" i="3"/>
  <c r="F5" i="3"/>
  <c r="F25" i="3" s="1"/>
  <c r="F26" i="3" s="1"/>
  <c r="F27" i="3" s="1"/>
  <c r="D24" i="3"/>
  <c r="D23" i="3"/>
  <c r="D22" i="3"/>
  <c r="D21" i="3"/>
  <c r="D20" i="3"/>
  <c r="D19" i="3"/>
  <c r="D18" i="3"/>
  <c r="D17" i="3"/>
  <c r="D16" i="3"/>
  <c r="D15" i="3"/>
  <c r="D14" i="3"/>
  <c r="D13" i="3"/>
  <c r="D12" i="3"/>
  <c r="D11" i="3"/>
  <c r="D10" i="3"/>
  <c r="D9" i="3"/>
  <c r="D8" i="3"/>
  <c r="D7" i="3"/>
  <c r="D6" i="3"/>
  <c r="D5" i="3"/>
  <c r="J22" i="2"/>
  <c r="J21" i="2"/>
  <c r="J20" i="2"/>
  <c r="J19" i="2"/>
  <c r="J18" i="2"/>
  <c r="J17" i="2"/>
  <c r="J16" i="2"/>
  <c r="J15" i="2"/>
  <c r="J14" i="2"/>
  <c r="J10" i="2"/>
  <c r="J8" i="2"/>
  <c r="J6" i="2"/>
  <c r="J13" i="2"/>
  <c r="J12" i="2"/>
  <c r="J11" i="2"/>
  <c r="J9" i="2"/>
  <c r="J7" i="2"/>
  <c r="G5" i="2"/>
  <c r="J5" i="2" s="1"/>
  <c r="C25" i="3"/>
  <c r="JA6" i="3"/>
  <c r="JA8" i="3"/>
  <c r="JA10" i="3"/>
  <c r="JA12" i="3"/>
  <c r="JA14" i="3"/>
  <c r="JA16" i="3"/>
  <c r="JA18" i="3"/>
  <c r="JA20" i="3"/>
  <c r="JA22" i="3"/>
  <c r="JA24" i="3"/>
  <c r="JA7" i="3"/>
  <c r="JA9" i="3"/>
  <c r="JA11" i="3"/>
  <c r="JA13" i="3"/>
  <c r="JA15" i="3"/>
  <c r="JA17" i="3"/>
  <c r="JA19" i="3"/>
  <c r="JA21" i="3"/>
  <c r="JA23" i="3"/>
  <c r="JA5" i="3"/>
  <c r="H25" i="3" l="1"/>
  <c r="H26" i="3" s="1"/>
  <c r="H27" i="3" s="1"/>
  <c r="L25" i="3"/>
  <c r="H5" i="2"/>
  <c r="I5" i="2" s="1"/>
  <c r="EJ26" i="3"/>
  <c r="EJ27" i="3" s="1"/>
  <c r="ER26" i="3"/>
  <c r="ER27" i="3" s="1"/>
  <c r="EZ26" i="3"/>
  <c r="EZ27" i="3" s="1"/>
  <c r="FH26" i="3"/>
  <c r="FH27" i="3" s="1"/>
  <c r="FP26" i="3"/>
  <c r="FP27" i="3" s="1"/>
  <c r="FX26" i="3"/>
  <c r="FX27" i="3" s="1"/>
  <c r="GF27" i="3"/>
  <c r="GF26" i="3"/>
  <c r="GN26" i="3"/>
  <c r="GN27" i="3" s="1"/>
  <c r="GV26" i="3"/>
  <c r="GV27" i="3" s="1"/>
  <c r="HD26" i="3"/>
  <c r="HD27" i="3" s="1"/>
  <c r="HL26" i="3"/>
  <c r="HL27" i="3" s="1"/>
  <c r="HT26" i="3"/>
  <c r="HT27" i="3" s="1"/>
  <c r="IB26" i="3"/>
  <c r="IB27" i="3" s="1"/>
  <c r="IJ26" i="3"/>
  <c r="IJ27" i="3" s="1"/>
  <c r="IR26" i="3"/>
  <c r="IR27" i="3" s="1"/>
  <c r="IZ26" i="3"/>
  <c r="IZ27" i="3" s="1"/>
  <c r="EH26" i="3"/>
  <c r="EH27" i="3" s="1"/>
  <c r="EP26" i="3"/>
  <c r="EP27" i="3" s="1"/>
  <c r="EX27" i="3"/>
  <c r="EX26" i="3"/>
  <c r="FF26" i="3"/>
  <c r="FF27" i="3" s="1"/>
  <c r="FN26" i="3"/>
  <c r="FN27" i="3" s="1"/>
  <c r="FV26" i="3"/>
  <c r="FV27" i="3" s="1"/>
  <c r="GD26" i="3"/>
  <c r="GD27" i="3" s="1"/>
  <c r="GL26" i="3"/>
  <c r="GL27" i="3" s="1"/>
  <c r="GT26" i="3"/>
  <c r="GT27" i="3" s="1"/>
  <c r="HB26" i="3"/>
  <c r="HB27" i="3" s="1"/>
  <c r="HJ26" i="3"/>
  <c r="HJ27" i="3" s="1"/>
  <c r="HR26" i="3"/>
  <c r="HR27" i="3" s="1"/>
  <c r="HZ26" i="3"/>
  <c r="HZ27" i="3" s="1"/>
  <c r="IH26" i="3"/>
  <c r="IH27" i="3" s="1"/>
  <c r="IP26" i="3"/>
  <c r="IP27" i="3" s="1"/>
  <c r="IX26" i="3"/>
  <c r="IX27" i="3" s="1"/>
  <c r="EF26" i="3"/>
  <c r="EF27" i="3" s="1"/>
  <c r="EN26" i="3"/>
  <c r="EN27" i="3" s="1"/>
  <c r="EV26" i="3"/>
  <c r="EV27" i="3" s="1"/>
  <c r="FD26" i="3"/>
  <c r="FD27" i="3" s="1"/>
  <c r="FL26" i="3"/>
  <c r="FL27" i="3" s="1"/>
  <c r="FT26" i="3"/>
  <c r="FT27" i="3" s="1"/>
  <c r="GB26" i="3"/>
  <c r="GB27" i="3" s="1"/>
  <c r="GJ26" i="3"/>
  <c r="GJ27" i="3" s="1"/>
  <c r="GR26" i="3"/>
  <c r="GR27" i="3" s="1"/>
  <c r="GZ26" i="3"/>
  <c r="GZ27" i="3" s="1"/>
  <c r="HH26" i="3"/>
  <c r="HH27" i="3" s="1"/>
  <c r="HP26" i="3"/>
  <c r="HP27" i="3" s="1"/>
  <c r="HX26" i="3"/>
  <c r="HX27" i="3" s="1"/>
  <c r="IF26" i="3"/>
  <c r="IF27" i="3" s="1"/>
  <c r="IN26" i="3"/>
  <c r="IN27" i="3" s="1"/>
  <c r="IV26" i="3"/>
  <c r="IV27" i="3" s="1"/>
  <c r="ED26" i="3"/>
  <c r="ED27" i="3" s="1"/>
  <c r="EL26" i="3"/>
  <c r="EL27" i="3" s="1"/>
  <c r="ET26" i="3"/>
  <c r="ET27" i="3" s="1"/>
  <c r="FB26" i="3"/>
  <c r="FB27" i="3" s="1"/>
  <c r="FJ26" i="3"/>
  <c r="FJ27" i="3" s="1"/>
  <c r="FR26" i="3"/>
  <c r="FR27" i="3" s="1"/>
  <c r="FZ26" i="3"/>
  <c r="FZ27" i="3" s="1"/>
  <c r="GH26" i="3"/>
  <c r="GH27" i="3" s="1"/>
  <c r="GP26" i="3"/>
  <c r="GP27" i="3" s="1"/>
  <c r="GX26" i="3"/>
  <c r="GX27" i="3" s="1"/>
  <c r="HF26" i="3"/>
  <c r="HF27" i="3" s="1"/>
  <c r="HN26" i="3"/>
  <c r="HN27" i="3" s="1"/>
  <c r="HV26" i="3"/>
  <c r="HV27" i="3" s="1"/>
  <c r="ID26" i="3"/>
  <c r="ID27" i="3" s="1"/>
  <c r="IL26" i="3"/>
  <c r="IL27" i="3" s="1"/>
  <c r="IT26" i="3"/>
  <c r="IT27" i="3" s="1"/>
  <c r="CF26" i="3"/>
  <c r="CF27" i="3" s="1"/>
  <c r="DD26" i="3"/>
  <c r="DD27" i="3" s="1"/>
  <c r="EB26" i="3"/>
  <c r="EB27" i="3" s="1"/>
  <c r="BV26" i="3"/>
  <c r="BV27" i="3" s="1"/>
  <c r="CD26" i="3"/>
  <c r="CD27" i="3" s="1"/>
  <c r="CL26" i="3"/>
  <c r="CL27" i="3" s="1"/>
  <c r="CT26" i="3"/>
  <c r="CT27" i="3" s="1"/>
  <c r="DB26" i="3"/>
  <c r="DB27" i="3" s="1"/>
  <c r="DJ26" i="3"/>
  <c r="DJ27" i="3" s="1"/>
  <c r="DR26" i="3"/>
  <c r="DR27" i="3" s="1"/>
  <c r="DZ26" i="3"/>
  <c r="DZ27" i="3" s="1"/>
  <c r="BX26" i="3"/>
  <c r="BX27" i="3" s="1"/>
  <c r="CV26" i="3"/>
  <c r="CV27" i="3" s="1"/>
  <c r="DL26" i="3"/>
  <c r="DL27" i="3" s="1"/>
  <c r="BT26" i="3"/>
  <c r="BT27" i="3" s="1"/>
  <c r="CB26" i="3"/>
  <c r="CB27" i="3" s="1"/>
  <c r="CJ26" i="3"/>
  <c r="CJ27" i="3" s="1"/>
  <c r="CR26" i="3"/>
  <c r="CR27" i="3" s="1"/>
  <c r="CZ26" i="3"/>
  <c r="CZ27" i="3" s="1"/>
  <c r="DH26" i="3"/>
  <c r="DH27" i="3" s="1"/>
  <c r="DP26" i="3"/>
  <c r="DP27" i="3" s="1"/>
  <c r="DX26" i="3"/>
  <c r="DX27" i="3" s="1"/>
  <c r="CN26" i="3"/>
  <c r="CN27" i="3" s="1"/>
  <c r="DT26" i="3"/>
  <c r="DT27" i="3" s="1"/>
  <c r="BR26" i="3"/>
  <c r="BR27" i="3" s="1"/>
  <c r="BZ26" i="3"/>
  <c r="BZ27" i="3" s="1"/>
  <c r="CH26" i="3"/>
  <c r="CH27" i="3" s="1"/>
  <c r="CP26" i="3"/>
  <c r="CP27" i="3" s="1"/>
  <c r="CX26" i="3"/>
  <c r="CX27" i="3" s="1"/>
  <c r="DF26" i="3"/>
  <c r="DF27" i="3" s="1"/>
  <c r="DN27" i="3"/>
  <c r="DN26" i="3"/>
  <c r="DV26" i="3"/>
  <c r="DV27" i="3" s="1"/>
  <c r="AR26" i="3"/>
  <c r="AR27" i="3" s="1"/>
  <c r="AZ27" i="3"/>
  <c r="AZ26" i="3"/>
  <c r="BH26" i="3"/>
  <c r="BH27" i="3" s="1"/>
  <c r="BP26" i="3"/>
  <c r="BP27" i="3" s="1"/>
  <c r="AP26" i="3"/>
  <c r="AP27" i="3" s="1"/>
  <c r="AX26" i="3"/>
  <c r="AX27" i="3" s="1"/>
  <c r="BF26" i="3"/>
  <c r="BF27" i="3" s="1"/>
  <c r="BN26" i="3"/>
  <c r="BN27" i="3" s="1"/>
  <c r="AN26" i="3"/>
  <c r="AN27" i="3" s="1"/>
  <c r="AV26" i="3"/>
  <c r="AV27" i="3" s="1"/>
  <c r="BD26" i="3"/>
  <c r="BD27" i="3" s="1"/>
  <c r="BL26" i="3"/>
  <c r="BL27" i="3" s="1"/>
  <c r="AL26" i="3"/>
  <c r="AL27" i="3" s="1"/>
  <c r="AT26" i="3"/>
  <c r="AT27" i="3" s="1"/>
  <c r="BB26" i="3"/>
  <c r="BB27" i="3" s="1"/>
  <c r="BJ26" i="3"/>
  <c r="BJ27" i="3" s="1"/>
  <c r="AB26" i="3"/>
  <c r="AB27" i="3" s="1"/>
  <c r="AJ26" i="3"/>
  <c r="AJ27" i="3" s="1"/>
  <c r="Z26" i="3"/>
  <c r="Z27" i="3" s="1"/>
  <c r="AH26" i="3"/>
  <c r="AH27" i="3" s="1"/>
  <c r="X26" i="3"/>
  <c r="X27" i="3" s="1"/>
  <c r="AF26" i="3"/>
  <c r="AF27" i="3" s="1"/>
  <c r="V26" i="3"/>
  <c r="V27" i="3" s="1"/>
  <c r="AD26" i="3"/>
  <c r="AD27" i="3" s="1"/>
  <c r="R26" i="3"/>
  <c r="R27" i="3" s="1"/>
  <c r="P26" i="3"/>
  <c r="P27" i="3" s="1"/>
  <c r="T26" i="3"/>
  <c r="T27" i="3" s="1"/>
  <c r="N26" i="3"/>
  <c r="N27" i="3" s="1"/>
  <c r="L26" i="3"/>
  <c r="L27" i="3" s="1"/>
  <c r="J26" i="3"/>
  <c r="J27" i="3" s="1"/>
  <c r="D25" i="3"/>
  <c r="D26" i="3" s="1"/>
  <c r="D27" i="3" l="1"/>
  <c r="JA27" i="3" s="1"/>
</calcChain>
</file>

<file path=xl/sharedStrings.xml><?xml version="1.0" encoding="utf-8"?>
<sst xmlns="http://schemas.openxmlformats.org/spreadsheetml/2006/main" count="342" uniqueCount="46">
  <si>
    <t>Gamme Produit</t>
  </si>
  <si>
    <t>T lactée</t>
  </si>
  <si>
    <t>T Equateur</t>
  </si>
  <si>
    <t>T Pérou</t>
  </si>
  <si>
    <t>T Mexique</t>
  </si>
  <si>
    <t>Truffe</t>
  </si>
  <si>
    <t>PAT 220g</t>
  </si>
  <si>
    <t>PAT 110g</t>
  </si>
  <si>
    <t>Cvanille 220g</t>
  </si>
  <si>
    <t>Cvanille 110g</t>
  </si>
  <si>
    <t>MCN 220g</t>
  </si>
  <si>
    <t>MCN 110g</t>
  </si>
  <si>
    <t>Cmiel 220g</t>
  </si>
  <si>
    <t>Cmiel 110g</t>
  </si>
  <si>
    <t>CPE 220g</t>
  </si>
  <si>
    <t>CPE 110g</t>
  </si>
  <si>
    <t>Mendiant Lait</t>
  </si>
  <si>
    <t>Mendiant Noir</t>
  </si>
  <si>
    <t>T St Domingue</t>
  </si>
  <si>
    <t>Tarif</t>
  </si>
  <si>
    <t>Gamme</t>
  </si>
  <si>
    <t>stock init</t>
  </si>
  <si>
    <t>fait</t>
  </si>
  <si>
    <t>vendu</t>
  </si>
  <si>
    <t>stock final</t>
  </si>
  <si>
    <t>Nom-Prénom</t>
  </si>
  <si>
    <t>Date</t>
  </si>
  <si>
    <t>Total</t>
  </si>
  <si>
    <t>Désignation</t>
  </si>
  <si>
    <t>QT</t>
  </si>
  <si>
    <t>ss Total</t>
  </si>
  <si>
    <t>Ss Total</t>
  </si>
  <si>
    <t>Remise</t>
  </si>
  <si>
    <t>total fait</t>
  </si>
  <si>
    <t>Règlement le et par</t>
  </si>
  <si>
    <t>Le Bonheur Chocolat - Gestion Stock - commandes</t>
  </si>
  <si>
    <t>T Lactée</t>
  </si>
  <si>
    <t>Tarif RV</t>
  </si>
  <si>
    <t>Tarif Fanfan</t>
  </si>
  <si>
    <t>Tarif Mamie Mesure</t>
  </si>
  <si>
    <t>Le Bonheur Chocolat - Gestion du Stock</t>
  </si>
  <si>
    <t>Total Kilo</t>
  </si>
  <si>
    <t>total vendu</t>
  </si>
  <si>
    <t>Prix</t>
  </si>
  <si>
    <t>Esp</t>
  </si>
  <si>
    <t>Chq</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</si>
</sst>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m/yy;@"/>
    <numFmt numFmtId="165" formatCode="#,##0.00\ &quot;€&quot;"/>
    <numFmt numFmtId="166" formatCode="dd/mm/yy;@"/>
    <numFmt numFmtId="167" formatCode="d/m;@"/>
  </numFmts>
  <fonts count="5">
    <font>
      <sz val="11"/>
      <color theme="1"/>
      <name val="Calibri"/>
      <family val="2"/>
      <scheme val="minor"/>
    </font>
    <font>
      <b/>
      <sz val="11"/>
      <color theme="1"/>
      <name val="Calibri"/>
      <family val="2"/>
      <scheme val="minor"/>
    </font>
    <font>
      <b/>
      <sz val="11"/>
      <color rgb="FFFF0000"/>
      <name val="Calibri"/>
      <family val="2"/>
      <scheme val="minor"/>
    </font>
    <font>
      <b/>
      <sz val="20"/>
      <color theme="1"/>
      <name val="AR BERKLEY"/>
    </font>
    <font>
      <b/>
      <sz val="22"/>
      <color theme="1"/>
      <name val="AR BERKLEY"/>
    </font>
  </fonts>
  <fills count="5">
    <fill>
      <patternFill patternType="none"/>
    </fill>
    <fill>
      <patternFill patternType="gray125"/>
    </fill>
    <fill>
      <patternFill patternType="solid">
        <fgColor theme="3" tint="0.59999389629810485"/>
        <bgColor indexed="64"/>
      </patternFill>
    </fill>
    <fill>
      <patternFill patternType="solid">
        <fgColor rgb="FF92D050"/>
        <bgColor indexed="64"/>
      </patternFill>
    </fill>
    <fill>
      <patternFill patternType="solid">
        <fgColor theme="2" tint="-9.9978637043366805E-2"/>
        <bgColor indexed="64"/>
      </patternFill>
    </fill>
  </fills>
  <borders count="17">
    <border>
      <left/>
      <right/>
      <top/>
      <bottom/>
      <diagonal/>
    </border>
    <border>
      <left/>
      <right/>
      <top/>
      <bottom style="medium">
        <color indexed="64"/>
      </bottom>
      <diagonal/>
    </border>
    <border>
      <left style="medium">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medium">
        <color indexed="64"/>
      </right>
      <top style="medium">
        <color indexed="64"/>
      </top>
      <bottom/>
      <diagonal/>
    </border>
    <border>
      <left style="thin">
        <color auto="1"/>
      </left>
      <right style="medium">
        <color indexed="64"/>
      </right>
      <top style="medium">
        <color auto="1"/>
      </top>
      <bottom style="medium">
        <color auto="1"/>
      </bottom>
      <diagonal/>
    </border>
    <border>
      <left style="medium">
        <color auto="1"/>
      </left>
      <right style="medium">
        <color indexed="64"/>
      </right>
      <top style="double">
        <color auto="1"/>
      </top>
      <bottom style="medium">
        <color indexed="64"/>
      </bottom>
      <diagonal/>
    </border>
    <border>
      <left style="medium">
        <color auto="1"/>
      </left>
      <right style="double">
        <color auto="1"/>
      </right>
      <top style="double">
        <color auto="1"/>
      </top>
      <bottom style="medium">
        <color auto="1"/>
      </bottom>
      <diagonal/>
    </border>
    <border>
      <left style="medium">
        <color auto="1"/>
      </left>
      <right style="double">
        <color auto="1"/>
      </right>
      <top style="medium">
        <color indexed="64"/>
      </top>
      <bottom style="medium">
        <color indexed="64"/>
      </bottom>
      <diagonal/>
    </border>
    <border>
      <left/>
      <right style="medium">
        <color indexed="64"/>
      </right>
      <top style="double">
        <color auto="1"/>
      </top>
      <bottom/>
      <diagonal/>
    </border>
    <border>
      <left/>
      <right style="medium">
        <color indexed="64"/>
      </right>
      <top/>
      <bottom/>
      <diagonal/>
    </border>
    <border>
      <left/>
      <right style="medium">
        <color indexed="64"/>
      </right>
      <top/>
      <bottom style="medium">
        <color indexed="64"/>
      </bottom>
      <diagonal/>
    </border>
    <border>
      <left style="double">
        <color rgb="FF002060"/>
      </left>
      <right style="medium">
        <color indexed="64"/>
      </right>
      <top style="medium">
        <color indexed="64"/>
      </top>
      <bottom style="medium">
        <color indexed="64"/>
      </bottom>
      <diagonal/>
    </border>
    <border>
      <left/>
      <right style="medium">
        <color indexed="64"/>
      </right>
      <top style="medium">
        <color indexed="64"/>
      </top>
      <bottom/>
      <diagonal/>
    </border>
    <border>
      <left/>
      <right style="medium">
        <color indexed="64"/>
      </right>
      <top style="double">
        <color rgb="FF002060"/>
      </top>
      <bottom style="medium">
        <color indexed="64"/>
      </bottom>
      <diagonal/>
    </border>
    <border>
      <left style="medium">
        <color auto="1"/>
      </left>
      <right style="double">
        <color auto="1"/>
      </right>
      <top style="medium">
        <color indexed="64"/>
      </top>
      <bottom/>
      <diagonal/>
    </border>
  </borders>
  <cellStyleXfs count="1">
    <xf numFmtId="0" fontId="0" fillId="0" borderId="0"/>
  </cellStyleXfs>
  <cellXfs count="60">
    <xf numFmtId="0" fontId="0" fillId="0" borderId="0" xfId="0"/>
    <xf numFmtId="0" fontId="0" fillId="0" borderId="2" xfId="0" applyBorder="1"/>
    <xf numFmtId="165" fontId="0" fillId="0" borderId="2" xfId="0" applyNumberFormat="1" applyBorder="1"/>
    <xf numFmtId="9" fontId="0" fillId="0" borderId="2" xfId="0" applyNumberFormat="1" applyBorder="1"/>
    <xf numFmtId="165" fontId="1" fillId="0" borderId="2" xfId="0" applyNumberFormat="1" applyFont="1" applyBorder="1"/>
    <xf numFmtId="0" fontId="1" fillId="0" borderId="2" xfId="0" applyFont="1" applyBorder="1"/>
    <xf numFmtId="0" fontId="1" fillId="2" borderId="2" xfId="0" applyFont="1" applyFill="1" applyBorder="1"/>
    <xf numFmtId="0" fontId="0" fillId="0" borderId="2" xfId="0" applyBorder="1" applyAlignment="1">
      <alignment horizontal="center" vertical="center"/>
    </xf>
    <xf numFmtId="0" fontId="1" fillId="0" borderId="0" xfId="0" applyFont="1"/>
    <xf numFmtId="0" fontId="1" fillId="0" borderId="6" xfId="0" applyFont="1" applyBorder="1" applyAlignment="1">
      <alignment horizontal="center" vertical="center"/>
    </xf>
    <xf numFmtId="0" fontId="1" fillId="0" borderId="2" xfId="0" applyFont="1" applyBorder="1" applyAlignment="1">
      <alignment horizontal="center" vertical="center"/>
    </xf>
    <xf numFmtId="166" fontId="1" fillId="0" borderId="2" xfId="0" applyNumberFormat="1" applyFont="1" applyBorder="1" applyAlignment="1">
      <alignment horizontal="center" vertical="center"/>
    </xf>
    <xf numFmtId="0" fontId="2" fillId="2" borderId="2" xfId="0" applyFont="1" applyFill="1" applyBorder="1"/>
    <xf numFmtId="0" fontId="1" fillId="2" borderId="2" xfId="0" applyFont="1" applyFill="1" applyBorder="1" applyAlignment="1">
      <alignment horizontal="center"/>
    </xf>
    <xf numFmtId="0" fontId="1" fillId="2" borderId="2" xfId="0" applyFont="1" applyFill="1" applyBorder="1" applyAlignment="1">
      <alignment horizontal="center" vertical="center"/>
    </xf>
    <xf numFmtId="167" fontId="0" fillId="0" borderId="2" xfId="0" applyNumberFormat="1" applyBorder="1" applyAlignment="1"/>
    <xf numFmtId="0" fontId="0" fillId="0" borderId="0" xfId="0" applyAlignment="1">
      <alignment horizontal="left"/>
    </xf>
    <xf numFmtId="9" fontId="0" fillId="0" borderId="0" xfId="0" applyNumberFormat="1" applyAlignment="1">
      <alignment horizontal="left"/>
    </xf>
    <xf numFmtId="0" fontId="0" fillId="0" borderId="5" xfId="0" applyBorder="1"/>
    <xf numFmtId="165" fontId="0" fillId="0" borderId="5" xfId="0" applyNumberFormat="1" applyBorder="1"/>
    <xf numFmtId="0" fontId="0" fillId="0" borderId="5" xfId="0" applyBorder="1" applyAlignment="1">
      <alignment horizontal="center" vertical="center"/>
    </xf>
    <xf numFmtId="0" fontId="0" fillId="0" borderId="7" xfId="0" applyBorder="1"/>
    <xf numFmtId="165" fontId="0" fillId="0" borderId="8" xfId="0" applyNumberFormat="1" applyBorder="1"/>
    <xf numFmtId="165" fontId="0" fillId="0" borderId="9" xfId="0" applyNumberFormat="1" applyBorder="1"/>
    <xf numFmtId="165" fontId="2" fillId="0" borderId="9" xfId="0" applyNumberFormat="1" applyFont="1" applyBorder="1"/>
    <xf numFmtId="0" fontId="0" fillId="2" borderId="9" xfId="0" applyFill="1" applyBorder="1"/>
    <xf numFmtId="165" fontId="2" fillId="0" borderId="3" xfId="0" applyNumberFormat="1" applyFont="1" applyBorder="1"/>
    <xf numFmtId="0" fontId="0" fillId="2" borderId="3" xfId="0" applyFill="1" applyBorder="1"/>
    <xf numFmtId="167" fontId="0" fillId="0" borderId="13" xfId="0" applyNumberFormat="1" applyBorder="1" applyAlignment="1"/>
    <xf numFmtId="0" fontId="0" fillId="4" borderId="13" xfId="0" applyFill="1" applyBorder="1"/>
    <xf numFmtId="0" fontId="1" fillId="2" borderId="4" xfId="0" applyFont="1" applyFill="1" applyBorder="1" applyAlignment="1">
      <alignment horizontal="center" vertical="center"/>
    </xf>
    <xf numFmtId="0" fontId="0" fillId="0" borderId="4" xfId="0" applyBorder="1" applyAlignment="1">
      <alignment horizontal="center" vertical="center"/>
    </xf>
    <xf numFmtId="0" fontId="0" fillId="0" borderId="14" xfId="0" applyBorder="1" applyAlignment="1">
      <alignment horizontal="center" vertical="center"/>
    </xf>
    <xf numFmtId="0" fontId="0" fillId="4" borderId="15" xfId="0" applyFill="1" applyBorder="1"/>
    <xf numFmtId="9" fontId="0" fillId="0" borderId="4" xfId="0" applyNumberFormat="1" applyBorder="1"/>
    <xf numFmtId="0" fontId="1" fillId="2" borderId="9" xfId="0" applyFont="1" applyFill="1" applyBorder="1" applyAlignment="1">
      <alignment horizontal="center" vertical="center"/>
    </xf>
    <xf numFmtId="165" fontId="0" fillId="0" borderId="9" xfId="0" applyNumberFormat="1" applyBorder="1" applyAlignment="1">
      <alignment horizontal="center" vertical="center"/>
    </xf>
    <xf numFmtId="165" fontId="0" fillId="0" borderId="16" xfId="0" applyNumberFormat="1" applyBorder="1" applyAlignment="1">
      <alignment horizontal="center" vertical="center"/>
    </xf>
    <xf numFmtId="1" fontId="0" fillId="3" borderId="4" xfId="0" applyNumberFormat="1" applyFill="1" applyBorder="1" applyAlignment="1">
      <alignment horizontal="center" vertical="center"/>
    </xf>
    <xf numFmtId="0" fontId="1" fillId="0" borderId="2" xfId="0" applyFont="1" applyBorder="1" applyAlignment="1">
      <alignment horizontal="center" vertical="center"/>
    </xf>
    <xf numFmtId="0" fontId="4" fillId="3" borderId="0" xfId="0" applyFont="1" applyFill="1" applyAlignment="1">
      <alignment horizontal="center"/>
    </xf>
    <xf numFmtId="0" fontId="1" fillId="0" borderId="6" xfId="0" applyFont="1" applyBorder="1" applyAlignment="1">
      <alignment horizontal="center" vertical="center"/>
    </xf>
    <xf numFmtId="0" fontId="3" fillId="3" borderId="1" xfId="0" applyFont="1" applyFill="1" applyBorder="1" applyAlignment="1">
      <alignment horizontal="center"/>
    </xf>
    <xf numFmtId="164" fontId="0" fillId="0" borderId="4" xfId="0" applyNumberFormat="1" applyBorder="1" applyAlignment="1">
      <alignment horizontal="center"/>
    </xf>
    <xf numFmtId="164" fontId="0" fillId="0" borderId="9" xfId="0" applyNumberFormat="1" applyBorder="1" applyAlignment="1">
      <alignment horizontal="center"/>
    </xf>
    <xf numFmtId="0" fontId="1" fillId="0" borderId="14" xfId="0" applyFont="1" applyBorder="1" applyAlignment="1">
      <alignment horizontal="center" vertical="center"/>
    </xf>
    <xf numFmtId="0" fontId="1" fillId="0" borderId="11" xfId="0" applyFont="1" applyBorder="1" applyAlignment="1">
      <alignment horizontal="center" vertical="center"/>
    </xf>
    <xf numFmtId="0" fontId="1" fillId="0" borderId="12" xfId="0" applyFont="1" applyBorder="1" applyAlignment="1">
      <alignment horizontal="center" vertical="center"/>
    </xf>
    <xf numFmtId="0" fontId="1" fillId="4" borderId="7" xfId="0" applyFont="1" applyFill="1" applyBorder="1" applyAlignment="1">
      <alignment horizontal="center"/>
    </xf>
    <xf numFmtId="0" fontId="1" fillId="4" borderId="2" xfId="0" applyFont="1" applyFill="1" applyBorder="1" applyAlignment="1">
      <alignment horizontal="center"/>
    </xf>
    <xf numFmtId="0" fontId="0" fillId="0" borderId="2" xfId="0" applyBorder="1" applyAlignment="1">
      <alignment horizontal="center"/>
    </xf>
    <xf numFmtId="0" fontId="1" fillId="2" borderId="2" xfId="0" applyFont="1" applyFill="1" applyBorder="1" applyAlignment="1">
      <alignment horizontal="center"/>
    </xf>
    <xf numFmtId="14" fontId="0" fillId="0" borderId="2" xfId="0" applyNumberFormat="1" applyBorder="1" applyAlignment="1">
      <alignment horizontal="center"/>
    </xf>
    <xf numFmtId="0" fontId="0" fillId="0" borderId="9" xfId="0"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0" fillId="4" borderId="10" xfId="0" applyFill="1" applyBorder="1" applyAlignment="1">
      <alignment horizontal="center"/>
    </xf>
    <xf numFmtId="0" fontId="0" fillId="4" borderId="11" xfId="0" applyFill="1" applyBorder="1" applyAlignment="1">
      <alignment horizontal="center"/>
    </xf>
    <xf numFmtId="165" fontId="2" fillId="0" borderId="11" xfId="0" applyNumberFormat="1" applyFont="1" applyBorder="1" applyAlignment="1">
      <alignment horizontal="center" vertical="center"/>
    </xf>
    <xf numFmtId="0" fontId="2" fillId="0" borderId="12" xfId="0" applyFont="1" applyBorder="1" applyAlignment="1">
      <alignment horizontal="center" vertical="center"/>
    </xf>
  </cellXfs>
  <cellStyles count="1">
    <cellStyle name="Normal" xfId="0" builtinId="0"/>
  </cellStyles>
  <dxfs count="129">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E20"/>
  <sheetViews>
    <sheetView workbookViewId="0">
      <selection activeCell="C3" sqref="C3"/>
    </sheetView>
  </sheetViews>
  <sheetFormatPr baseColWidth="10" defaultRowHeight="15"/>
  <cols>
    <col min="1" max="1" width="14.42578125" customWidth="1"/>
    <col min="5" max="5" width="18.85546875" bestFit="1" customWidth="1"/>
  </cols>
  <sheetData>
    <row r="2" spans="1:5">
      <c r="A2" t="s">
        <v>0</v>
      </c>
      <c r="B2" t="s">
        <v>19</v>
      </c>
      <c r="C2" t="s">
        <v>37</v>
      </c>
      <c r="D2" t="s">
        <v>38</v>
      </c>
      <c r="E2" t="s">
        <v>39</v>
      </c>
    </row>
    <row r="3" spans="1:5">
      <c r="A3" t="s">
        <v>6</v>
      </c>
      <c r="B3">
        <v>7.1</v>
      </c>
    </row>
    <row r="4" spans="1:5">
      <c r="A4" t="s">
        <v>7</v>
      </c>
      <c r="B4">
        <v>4.4000000000000004</v>
      </c>
    </row>
    <row r="5" spans="1:5">
      <c r="A5" t="s">
        <v>8</v>
      </c>
      <c r="B5">
        <v>4.6500000000000004</v>
      </c>
    </row>
    <row r="6" spans="1:5">
      <c r="A6" t="s">
        <v>9</v>
      </c>
      <c r="B6">
        <v>2.9</v>
      </c>
    </row>
    <row r="7" spans="1:5">
      <c r="A7" t="s">
        <v>10</v>
      </c>
      <c r="B7">
        <v>7</v>
      </c>
    </row>
    <row r="8" spans="1:5">
      <c r="A8" t="s">
        <v>11</v>
      </c>
      <c r="B8">
        <v>4.4000000000000004</v>
      </c>
    </row>
    <row r="9" spans="1:5">
      <c r="A9" t="s">
        <v>12</v>
      </c>
      <c r="B9">
        <v>5.3</v>
      </c>
    </row>
    <row r="10" spans="1:5">
      <c r="A10" t="s">
        <v>13</v>
      </c>
      <c r="B10">
        <v>3.15</v>
      </c>
    </row>
    <row r="11" spans="1:5">
      <c r="A11" t="s">
        <v>14</v>
      </c>
      <c r="B11">
        <v>7.9</v>
      </c>
    </row>
    <row r="12" spans="1:5">
      <c r="A12" t="s">
        <v>15</v>
      </c>
      <c r="B12">
        <v>4.4000000000000004</v>
      </c>
    </row>
    <row r="13" spans="1:5">
      <c r="A13" t="s">
        <v>5</v>
      </c>
      <c r="B13">
        <v>4.5</v>
      </c>
    </row>
    <row r="14" spans="1:5">
      <c r="A14" t="s">
        <v>16</v>
      </c>
      <c r="B14">
        <v>5</v>
      </c>
    </row>
    <row r="15" spans="1:5">
      <c r="A15" t="s">
        <v>17</v>
      </c>
      <c r="B15">
        <v>5</v>
      </c>
    </row>
    <row r="16" spans="1:5">
      <c r="A16" t="s">
        <v>1</v>
      </c>
      <c r="B16">
        <v>4.5</v>
      </c>
    </row>
    <row r="17" spans="1:2">
      <c r="A17" t="s">
        <v>2</v>
      </c>
      <c r="B17">
        <v>4.5</v>
      </c>
    </row>
    <row r="18" spans="1:2">
      <c r="A18" t="s">
        <v>18</v>
      </c>
      <c r="B18">
        <v>4.5</v>
      </c>
    </row>
    <row r="19" spans="1:2">
      <c r="A19" t="s">
        <v>4</v>
      </c>
      <c r="B19">
        <v>4.5</v>
      </c>
    </row>
    <row r="20" spans="1:2">
      <c r="A20" t="s">
        <v>3</v>
      </c>
      <c r="B20">
        <v>4.5</v>
      </c>
    </row>
  </sheetData>
  <dataValidations count="1">
    <dataValidation type="list" allowBlank="1" showInputMessage="1" showErrorMessage="1" sqref="A3:A23">
      <formula1>$A$3:$A$23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29"/>
  <sheetViews>
    <sheetView topLeftCell="A2" workbookViewId="0">
      <selection activeCell="N22" sqref="N22"/>
    </sheetView>
  </sheetViews>
  <sheetFormatPr baseColWidth="10" defaultRowHeight="15"/>
  <cols>
    <col min="1" max="1" width="14.5703125" customWidth="1"/>
    <col min="7" max="7" width="8.5703125" bestFit="1" customWidth="1"/>
    <col min="8" max="8" width="6.5703125" bestFit="1" customWidth="1"/>
    <col min="9" max="9" width="10" bestFit="1" customWidth="1"/>
    <col min="10" max="10" width="9.28515625" bestFit="1" customWidth="1"/>
  </cols>
  <sheetData>
    <row r="1" spans="1:13" ht="15" customHeight="1">
      <c r="A1" s="40" t="s">
        <v>40</v>
      </c>
      <c r="B1" s="40"/>
      <c r="C1" s="40"/>
      <c r="D1" s="40"/>
      <c r="E1" s="40"/>
      <c r="F1" s="40"/>
      <c r="G1" s="40"/>
      <c r="H1" s="40"/>
      <c r="I1" s="40"/>
      <c r="J1" s="40"/>
    </row>
    <row r="2" spans="1:13" ht="15.75" customHeight="1" thickBot="1">
      <c r="A2" s="40"/>
      <c r="B2" s="40"/>
      <c r="C2" s="40"/>
      <c r="D2" s="40"/>
      <c r="E2" s="40"/>
      <c r="F2" s="40"/>
      <c r="G2" s="40"/>
      <c r="H2" s="40"/>
      <c r="I2" s="40"/>
      <c r="J2" s="40"/>
    </row>
    <row r="3" spans="1:13" ht="15.75" thickBot="1">
      <c r="A3" s="9" t="s">
        <v>20</v>
      </c>
      <c r="B3" s="10" t="s">
        <v>21</v>
      </c>
      <c r="C3" s="10" t="s">
        <v>22</v>
      </c>
      <c r="D3" s="10" t="s">
        <v>22</v>
      </c>
      <c r="E3" s="10" t="s">
        <v>22</v>
      </c>
      <c r="F3" s="10" t="s">
        <v>22</v>
      </c>
      <c r="G3" s="39" t="s">
        <v>33</v>
      </c>
      <c r="H3" s="39" t="s">
        <v>23</v>
      </c>
      <c r="I3" s="39" t="s">
        <v>24</v>
      </c>
      <c r="J3" s="39" t="s">
        <v>41</v>
      </c>
    </row>
    <row r="4" spans="1:13" ht="15.75" thickBot="1">
      <c r="A4" s="41" t="s">
        <v>26</v>
      </c>
      <c r="B4" s="39"/>
      <c r="C4" s="11"/>
      <c r="D4" s="11"/>
      <c r="E4" s="11"/>
      <c r="F4" s="11"/>
      <c r="G4" s="39"/>
      <c r="H4" s="39"/>
      <c r="I4" s="39"/>
      <c r="J4" s="39"/>
    </row>
    <row r="5" spans="1:13" ht="15.75" thickBot="1">
      <c r="A5" s="5" t="s">
        <v>6</v>
      </c>
      <c r="B5" s="1">
        <v>10</v>
      </c>
      <c r="C5" s="1">
        <v>5</v>
      </c>
      <c r="D5" s="1"/>
      <c r="E5" s="1"/>
      <c r="F5" s="1"/>
      <c r="G5" s="1">
        <f>SUM(C5:F5)</f>
        <v>5</v>
      </c>
      <c r="H5" s="1">
        <f>SUM(('2017'!JA5))</f>
        <v>17</v>
      </c>
      <c r="I5" s="12">
        <f>(G5-H5)</f>
        <v>-12</v>
      </c>
      <c r="J5" s="1">
        <f>(G5*220)</f>
        <v>1100</v>
      </c>
    </row>
    <row r="6" spans="1:13" ht="15.75" thickBot="1">
      <c r="A6" s="5" t="s">
        <v>7</v>
      </c>
      <c r="B6" s="1"/>
      <c r="C6" s="1"/>
      <c r="D6" s="1"/>
      <c r="E6" s="1"/>
      <c r="F6" s="1"/>
      <c r="G6" s="1"/>
      <c r="H6" s="1"/>
      <c r="I6" s="12"/>
      <c r="J6" s="1">
        <f>(G6*110)</f>
        <v>0</v>
      </c>
    </row>
    <row r="7" spans="1:13" ht="15.75" thickBot="1">
      <c r="A7" s="5" t="s">
        <v>8</v>
      </c>
      <c r="B7" s="1"/>
      <c r="C7" s="1"/>
      <c r="D7" s="1"/>
      <c r="E7" s="1"/>
      <c r="F7" s="1"/>
      <c r="G7" s="1"/>
      <c r="H7" s="1"/>
      <c r="I7" s="12"/>
      <c r="J7" s="1">
        <f t="shared" ref="J7:J13" si="0">(G7*220)</f>
        <v>0</v>
      </c>
    </row>
    <row r="8" spans="1:13" ht="15.75" thickBot="1">
      <c r="A8" s="5" t="s">
        <v>9</v>
      </c>
      <c r="B8" s="1"/>
      <c r="C8" s="1"/>
      <c r="D8" s="1"/>
      <c r="E8" s="1"/>
      <c r="F8" s="1"/>
      <c r="G8" s="1"/>
      <c r="H8" s="1"/>
      <c r="I8" s="12"/>
      <c r="J8" s="1">
        <f>(G8*110)</f>
        <v>0</v>
      </c>
    </row>
    <row r="9" spans="1:13" ht="15.75" thickBot="1">
      <c r="A9" s="5" t="s">
        <v>10</v>
      </c>
      <c r="B9" s="1"/>
      <c r="C9" s="1"/>
      <c r="D9" s="1"/>
      <c r="E9" s="1"/>
      <c r="F9" s="1"/>
      <c r="G9" s="1"/>
      <c r="H9" s="1"/>
      <c r="I9" s="12"/>
      <c r="J9" s="1">
        <f t="shared" si="0"/>
        <v>0</v>
      </c>
    </row>
    <row r="10" spans="1:13" ht="15.75" thickBot="1">
      <c r="A10" s="5" t="s">
        <v>11</v>
      </c>
      <c r="B10" s="1"/>
      <c r="C10" s="1"/>
      <c r="D10" s="1"/>
      <c r="E10" s="1"/>
      <c r="F10" s="1"/>
      <c r="G10" s="1"/>
      <c r="H10" s="1"/>
      <c r="I10" s="12"/>
      <c r="J10" s="1">
        <f>(G10*110)</f>
        <v>0</v>
      </c>
    </row>
    <row r="11" spans="1:13" ht="15.75" thickBot="1">
      <c r="A11" s="5" t="s">
        <v>12</v>
      </c>
      <c r="B11" s="1"/>
      <c r="C11" s="1"/>
      <c r="D11" s="1"/>
      <c r="E11" s="1"/>
      <c r="F11" s="1"/>
      <c r="G11" s="1"/>
      <c r="H11" s="1"/>
      <c r="I11" s="12"/>
      <c r="J11" s="1">
        <f t="shared" si="0"/>
        <v>0</v>
      </c>
    </row>
    <row r="12" spans="1:13" ht="15.75" thickBot="1">
      <c r="A12" s="5" t="s">
        <v>13</v>
      </c>
      <c r="B12" s="1"/>
      <c r="C12" s="1"/>
      <c r="D12" s="1"/>
      <c r="E12" s="1"/>
      <c r="F12" s="1"/>
      <c r="G12" s="1"/>
      <c r="H12" s="1"/>
      <c r="I12" s="12"/>
      <c r="J12" s="1">
        <f t="shared" si="0"/>
        <v>0</v>
      </c>
    </row>
    <row r="13" spans="1:13" ht="15.75" thickBot="1">
      <c r="A13" s="5" t="s">
        <v>14</v>
      </c>
      <c r="B13" s="1"/>
      <c r="C13" s="1"/>
      <c r="D13" s="1"/>
      <c r="E13" s="1"/>
      <c r="F13" s="1"/>
      <c r="G13" s="1"/>
      <c r="H13" s="1"/>
      <c r="I13" s="12"/>
      <c r="J13" s="1">
        <f t="shared" si="0"/>
        <v>0</v>
      </c>
    </row>
    <row r="14" spans="1:13" ht="15.75" thickBot="1">
      <c r="A14" s="5" t="s">
        <v>15</v>
      </c>
      <c r="B14" s="1"/>
      <c r="C14" s="1"/>
      <c r="D14" s="1"/>
      <c r="E14" s="1"/>
      <c r="F14" s="1"/>
      <c r="G14" s="1"/>
      <c r="H14" s="1"/>
      <c r="I14" s="12"/>
      <c r="J14" s="1">
        <f>(G14*110)</f>
        <v>0</v>
      </c>
      <c r="M14" s="8"/>
    </row>
    <row r="15" spans="1:13" ht="15.75" thickBot="1">
      <c r="A15" s="5" t="s">
        <v>5</v>
      </c>
      <c r="B15" s="1"/>
      <c r="C15" s="1"/>
      <c r="D15" s="1"/>
      <c r="E15" s="1"/>
      <c r="F15" s="1"/>
      <c r="G15" s="1"/>
      <c r="H15" s="1"/>
      <c r="I15" s="12"/>
      <c r="J15" s="1">
        <f>(G15*100)</f>
        <v>0</v>
      </c>
    </row>
    <row r="16" spans="1:13" ht="15.75" thickBot="1">
      <c r="A16" s="5" t="s">
        <v>16</v>
      </c>
      <c r="B16" s="1"/>
      <c r="C16" s="1"/>
      <c r="D16" s="1"/>
      <c r="E16" s="1"/>
      <c r="F16" s="1"/>
      <c r="G16" s="1"/>
      <c r="H16" s="1"/>
      <c r="I16" s="12"/>
      <c r="J16" s="1">
        <f>(G16*100)</f>
        <v>0</v>
      </c>
    </row>
    <row r="17" spans="1:10" ht="15.75" thickBot="1">
      <c r="A17" s="5" t="s">
        <v>17</v>
      </c>
      <c r="B17" s="1"/>
      <c r="C17" s="1"/>
      <c r="D17" s="1"/>
      <c r="E17" s="1"/>
      <c r="F17" s="1"/>
      <c r="G17" s="1"/>
      <c r="H17" s="1"/>
      <c r="I17" s="12"/>
      <c r="J17" s="1">
        <f t="shared" ref="J17:J22" si="1">(G17*100)</f>
        <v>0</v>
      </c>
    </row>
    <row r="18" spans="1:10" ht="15.75" thickBot="1">
      <c r="A18" s="5" t="s">
        <v>36</v>
      </c>
      <c r="B18" s="1"/>
      <c r="C18" s="1"/>
      <c r="D18" s="1"/>
      <c r="E18" s="1"/>
      <c r="F18" s="1"/>
      <c r="G18" s="1"/>
      <c r="H18" s="1"/>
      <c r="I18" s="12"/>
      <c r="J18" s="1">
        <f t="shared" si="1"/>
        <v>0</v>
      </c>
    </row>
    <row r="19" spans="1:10" ht="15.75" thickBot="1">
      <c r="A19" s="5" t="s">
        <v>2</v>
      </c>
      <c r="B19" s="1"/>
      <c r="C19" s="1"/>
      <c r="D19" s="1"/>
      <c r="E19" s="1"/>
      <c r="F19" s="1"/>
      <c r="G19" s="1"/>
      <c r="H19" s="1"/>
      <c r="I19" s="12"/>
      <c r="J19" s="1">
        <f t="shared" si="1"/>
        <v>0</v>
      </c>
    </row>
    <row r="20" spans="1:10" ht="15.75" thickBot="1">
      <c r="A20" s="5" t="s">
        <v>18</v>
      </c>
      <c r="B20" s="1"/>
      <c r="C20" s="1"/>
      <c r="D20" s="1"/>
      <c r="E20" s="1"/>
      <c r="F20" s="1"/>
      <c r="G20" s="1"/>
      <c r="H20" s="1"/>
      <c r="I20" s="12"/>
      <c r="J20" s="1">
        <f t="shared" si="1"/>
        <v>0</v>
      </c>
    </row>
    <row r="21" spans="1:10" ht="15.75" thickBot="1">
      <c r="A21" s="5" t="s">
        <v>4</v>
      </c>
      <c r="B21" s="1"/>
      <c r="C21" s="1"/>
      <c r="D21" s="1"/>
      <c r="E21" s="1"/>
      <c r="F21" s="1"/>
      <c r="G21" s="1"/>
      <c r="H21" s="1"/>
      <c r="I21" s="12"/>
      <c r="J21" s="1">
        <f t="shared" si="1"/>
        <v>0</v>
      </c>
    </row>
    <row r="22" spans="1:10" ht="15.75" thickBot="1">
      <c r="A22" s="5" t="s">
        <v>3</v>
      </c>
      <c r="B22" s="1"/>
      <c r="C22" s="1"/>
      <c r="D22" s="1"/>
      <c r="E22" s="1"/>
      <c r="F22" s="1"/>
      <c r="G22" s="1"/>
      <c r="H22" s="1"/>
      <c r="I22" s="12"/>
      <c r="J22" s="1">
        <f t="shared" si="1"/>
        <v>0</v>
      </c>
    </row>
    <row r="23" spans="1:10" ht="15.75" thickBot="1">
      <c r="A23" s="1"/>
      <c r="B23" s="1"/>
      <c r="C23" s="1"/>
      <c r="D23" s="1"/>
      <c r="E23" s="1"/>
      <c r="F23" s="1"/>
      <c r="G23" s="1"/>
      <c r="H23" s="1"/>
      <c r="I23" s="12"/>
      <c r="J23" s="1"/>
    </row>
    <row r="24" spans="1:10" ht="15.75" thickBot="1">
      <c r="A24" s="1"/>
      <c r="B24" s="1"/>
      <c r="C24" s="1"/>
      <c r="D24" s="1"/>
      <c r="E24" s="1"/>
      <c r="F24" s="1"/>
      <c r="G24" s="1"/>
      <c r="H24" s="1"/>
      <c r="I24" s="12"/>
      <c r="J24" s="1"/>
    </row>
    <row r="25" spans="1:10" ht="15.75" thickBot="1">
      <c r="A25" s="1"/>
      <c r="B25" s="1"/>
      <c r="C25" s="1"/>
      <c r="D25" s="1"/>
      <c r="E25" s="1"/>
      <c r="F25" s="1"/>
      <c r="G25" s="1"/>
      <c r="H25" s="1"/>
      <c r="I25" s="12"/>
      <c r="J25" s="1"/>
    </row>
    <row r="26" spans="1:10" ht="15.75" thickBot="1">
      <c r="A26" s="1"/>
      <c r="B26" s="1"/>
      <c r="C26" s="1"/>
      <c r="D26" s="1"/>
      <c r="E26" s="1"/>
      <c r="F26" s="1"/>
      <c r="G26" s="1"/>
      <c r="H26" s="1"/>
      <c r="I26" s="12"/>
      <c r="J26" s="1"/>
    </row>
    <row r="27" spans="1:10" ht="15.75" thickBot="1">
      <c r="A27" s="1"/>
      <c r="B27" s="1"/>
      <c r="C27" s="1"/>
      <c r="D27" s="1"/>
      <c r="E27" s="1"/>
      <c r="F27" s="1"/>
      <c r="G27" s="1"/>
      <c r="H27" s="1"/>
      <c r="I27" s="12"/>
      <c r="J27" s="1"/>
    </row>
    <row r="28" spans="1:10" ht="15.75" thickBot="1">
      <c r="A28" s="1"/>
      <c r="B28" s="1"/>
      <c r="C28" s="1"/>
      <c r="D28" s="1"/>
      <c r="E28" s="1"/>
      <c r="F28" s="1"/>
      <c r="G28" s="1"/>
      <c r="H28" s="1"/>
      <c r="I28" s="12"/>
      <c r="J28" s="1"/>
    </row>
    <row r="29" spans="1:10" ht="15.75" thickBot="1">
      <c r="A29" s="1"/>
      <c r="B29" s="1"/>
      <c r="C29" s="1"/>
      <c r="D29" s="1"/>
      <c r="E29" s="1"/>
      <c r="F29" s="1"/>
      <c r="G29" s="1"/>
      <c r="H29" s="1"/>
      <c r="I29" s="12"/>
      <c r="J29" s="1"/>
    </row>
  </sheetData>
  <mergeCells count="6">
    <mergeCell ref="J3:J4"/>
    <mergeCell ref="A1:J2"/>
    <mergeCell ref="A4:B4"/>
    <mergeCell ref="G3:G4"/>
    <mergeCell ref="H3:H4"/>
    <mergeCell ref="I3:I4"/>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B33"/>
  <sheetViews>
    <sheetView tabSelected="1" topLeftCell="HZ1" workbookViewId="0">
      <selection activeCell="JA14" sqref="JA14"/>
    </sheetView>
  </sheetViews>
  <sheetFormatPr baseColWidth="10" defaultRowHeight="15"/>
  <cols>
    <col min="1" max="1" width="13.85546875" bestFit="1" customWidth="1"/>
    <col min="2" max="2" width="7" bestFit="1" customWidth="1"/>
    <col min="3" max="3" width="5.85546875" bestFit="1" customWidth="1"/>
    <col min="4" max="4" width="9.5703125" bestFit="1" customWidth="1"/>
    <col min="5" max="255" width="7.42578125" bestFit="1" customWidth="1"/>
    <col min="256" max="256" width="7.5703125" bestFit="1" customWidth="1"/>
    <col min="257" max="260" width="7.42578125" bestFit="1" customWidth="1"/>
    <col min="261" max="261" width="11.140625" bestFit="1" customWidth="1"/>
  </cols>
  <sheetData>
    <row r="1" spans="1:262" ht="27" thickBot="1">
      <c r="A1" s="42" t="s">
        <v>35</v>
      </c>
      <c r="B1" s="42"/>
      <c r="C1" s="42"/>
      <c r="D1" s="42"/>
      <c r="E1" s="42"/>
      <c r="F1" s="42"/>
      <c r="G1" s="42"/>
      <c r="H1" s="42"/>
      <c r="I1" s="42"/>
      <c r="J1" s="42"/>
      <c r="K1" s="42"/>
      <c r="L1" s="42"/>
      <c r="M1" s="42"/>
      <c r="N1" s="42"/>
      <c r="O1" s="42"/>
      <c r="P1" s="42"/>
      <c r="Q1" s="42"/>
      <c r="R1" s="42"/>
      <c r="S1" s="42"/>
      <c r="T1" s="42"/>
      <c r="U1" s="42"/>
      <c r="V1" s="42"/>
      <c r="W1" s="42"/>
      <c r="X1" s="42"/>
      <c r="Y1" s="42"/>
      <c r="Z1" s="42"/>
      <c r="AA1" s="42"/>
      <c r="AB1" s="42"/>
      <c r="AC1" s="42"/>
      <c r="AD1" s="42"/>
      <c r="AE1" s="42"/>
      <c r="AF1" s="42"/>
      <c r="AG1" s="42"/>
      <c r="AH1" s="42"/>
      <c r="AI1" s="42"/>
      <c r="AJ1" s="42"/>
      <c r="AK1" s="42"/>
      <c r="AL1" s="42"/>
      <c r="AM1" s="42"/>
      <c r="AN1" s="42"/>
      <c r="AO1" s="42"/>
      <c r="AP1" s="42"/>
      <c r="AQ1" s="42"/>
      <c r="AR1" s="42"/>
      <c r="AS1" s="42"/>
      <c r="AT1" s="42"/>
      <c r="AU1" s="42"/>
      <c r="AV1" s="42"/>
      <c r="AW1" s="42"/>
      <c r="AX1" s="42"/>
      <c r="AY1" s="42"/>
      <c r="AZ1" s="42"/>
      <c r="BA1" s="42"/>
      <c r="BB1" s="42"/>
      <c r="BC1" s="42"/>
      <c r="BD1" s="42"/>
      <c r="BE1" s="42"/>
      <c r="BF1" s="42"/>
      <c r="BG1" s="42"/>
      <c r="BH1" s="42"/>
      <c r="BI1" s="42"/>
      <c r="BJ1" s="42"/>
      <c r="BK1" s="42"/>
      <c r="BL1" s="42"/>
      <c r="BM1" s="42"/>
      <c r="BN1" s="42"/>
      <c r="BO1" s="42"/>
      <c r="BP1" s="42"/>
      <c r="BQ1" s="42"/>
      <c r="BR1" s="42"/>
      <c r="BS1" s="42"/>
      <c r="BT1" s="42"/>
      <c r="BU1" s="42"/>
      <c r="BV1" s="42"/>
      <c r="BW1" s="42"/>
      <c r="BX1" s="42"/>
      <c r="BY1" s="42"/>
      <c r="BZ1" s="42"/>
      <c r="CA1" s="42"/>
      <c r="CB1" s="42"/>
      <c r="CC1" s="42"/>
      <c r="CD1" s="42"/>
      <c r="CE1" s="42"/>
      <c r="CF1" s="42"/>
      <c r="CG1" s="42"/>
      <c r="CH1" s="42"/>
      <c r="CI1" s="42"/>
      <c r="CJ1" s="42"/>
      <c r="CK1" s="42"/>
      <c r="CL1" s="42"/>
      <c r="CM1" s="42"/>
      <c r="CN1" s="42"/>
      <c r="CO1" s="42"/>
      <c r="CP1" s="42"/>
      <c r="CQ1" s="42"/>
      <c r="CR1" s="42"/>
      <c r="CS1" s="42"/>
      <c r="CT1" s="42"/>
      <c r="CU1" s="42"/>
      <c r="CV1" s="42"/>
      <c r="CW1" s="42"/>
      <c r="CX1" s="42"/>
      <c r="CY1" s="42"/>
      <c r="CZ1" s="42"/>
      <c r="DA1" s="42"/>
      <c r="DB1" s="42"/>
      <c r="DC1" s="42"/>
      <c r="DD1" s="42"/>
      <c r="DE1" s="42"/>
      <c r="DF1" s="42"/>
      <c r="DG1" s="42"/>
      <c r="DH1" s="42"/>
      <c r="DI1" s="42"/>
      <c r="DJ1" s="42"/>
      <c r="DK1" s="42"/>
      <c r="DL1" s="42"/>
      <c r="DM1" s="42"/>
      <c r="DN1" s="42"/>
      <c r="DO1" s="42"/>
      <c r="DP1" s="42"/>
      <c r="DQ1" s="42"/>
      <c r="DR1" s="42"/>
      <c r="DS1" s="42"/>
      <c r="DT1" s="42"/>
      <c r="DU1" s="42"/>
      <c r="DV1" s="42"/>
      <c r="DW1" s="42"/>
      <c r="DX1" s="42"/>
      <c r="DY1" s="42"/>
      <c r="DZ1" s="42"/>
      <c r="EA1" s="42"/>
      <c r="EB1" s="42"/>
      <c r="EC1" s="42"/>
      <c r="ED1" s="42"/>
      <c r="EE1" s="42"/>
      <c r="EF1" s="42"/>
      <c r="EG1" s="42"/>
      <c r="EH1" s="42"/>
      <c r="EI1" s="42"/>
      <c r="EJ1" s="42"/>
      <c r="EK1" s="42"/>
      <c r="EL1" s="42"/>
      <c r="EM1" s="42"/>
      <c r="EN1" s="42"/>
      <c r="EO1" s="42"/>
      <c r="EP1" s="42"/>
      <c r="EQ1" s="42"/>
      <c r="ER1" s="42"/>
      <c r="ES1" s="42"/>
      <c r="ET1" s="42"/>
      <c r="EU1" s="42"/>
      <c r="EV1" s="42"/>
      <c r="EW1" s="42"/>
      <c r="EX1" s="42"/>
      <c r="EY1" s="42"/>
      <c r="EZ1" s="42"/>
      <c r="FA1" s="42"/>
      <c r="FB1" s="42"/>
      <c r="FC1" s="42"/>
      <c r="FD1" s="42"/>
      <c r="FE1" s="42"/>
      <c r="FF1" s="42"/>
      <c r="FG1" s="42"/>
      <c r="FH1" s="42"/>
      <c r="FI1" s="42"/>
      <c r="FJ1" s="42"/>
      <c r="FK1" s="42"/>
      <c r="FL1" s="42"/>
      <c r="FM1" s="42"/>
      <c r="FN1" s="42"/>
      <c r="FO1" s="42"/>
      <c r="FP1" s="42"/>
      <c r="FQ1" s="42"/>
      <c r="FR1" s="42"/>
      <c r="FS1" s="42"/>
      <c r="FT1" s="42"/>
      <c r="FU1" s="42"/>
      <c r="FV1" s="42"/>
      <c r="FW1" s="42"/>
      <c r="FX1" s="42"/>
      <c r="FY1" s="42"/>
      <c r="FZ1" s="42"/>
      <c r="GA1" s="42"/>
      <c r="GB1" s="42"/>
      <c r="GC1" s="42"/>
      <c r="GD1" s="42"/>
      <c r="GE1" s="42"/>
      <c r="GF1" s="42"/>
      <c r="GG1" s="42"/>
      <c r="GH1" s="42"/>
      <c r="GI1" s="42"/>
      <c r="GJ1" s="42"/>
      <c r="GK1" s="42"/>
      <c r="GL1" s="42"/>
      <c r="GM1" s="42"/>
      <c r="GN1" s="42"/>
      <c r="GO1" s="42"/>
      <c r="GP1" s="42"/>
      <c r="GQ1" s="42"/>
      <c r="GR1" s="42"/>
      <c r="GS1" s="42"/>
      <c r="GT1" s="42"/>
      <c r="GU1" s="42"/>
      <c r="GV1" s="42"/>
      <c r="GW1" s="42"/>
      <c r="GX1" s="42"/>
      <c r="GY1" s="42"/>
      <c r="GZ1" s="42"/>
      <c r="HA1" s="42"/>
      <c r="HB1" s="42"/>
      <c r="HC1" s="42"/>
      <c r="HD1" s="42"/>
      <c r="HE1" s="42"/>
      <c r="HF1" s="42"/>
      <c r="HG1" s="42"/>
      <c r="HH1" s="42"/>
      <c r="HI1" s="42"/>
      <c r="HJ1" s="42"/>
      <c r="HK1" s="42"/>
      <c r="HL1" s="42"/>
      <c r="HM1" s="42"/>
      <c r="HN1" s="42"/>
      <c r="HO1" s="42"/>
      <c r="HP1" s="42"/>
      <c r="HQ1" s="42"/>
      <c r="HR1" s="42"/>
      <c r="HS1" s="42"/>
      <c r="HT1" s="42"/>
      <c r="HU1" s="42"/>
      <c r="HV1" s="42"/>
      <c r="HW1" s="42"/>
      <c r="HX1" s="42"/>
      <c r="HY1" s="42"/>
      <c r="HZ1" s="42"/>
      <c r="IA1" s="42"/>
      <c r="IB1" s="42"/>
      <c r="IC1" s="42"/>
      <c r="ID1" s="42"/>
      <c r="IE1" s="42"/>
      <c r="IF1" s="42"/>
      <c r="IG1" s="42"/>
      <c r="IH1" s="42"/>
      <c r="II1" s="42"/>
      <c r="IJ1" s="42"/>
      <c r="IK1" s="42"/>
      <c r="IL1" s="42"/>
      <c r="IM1" s="42"/>
      <c r="IN1" s="42"/>
      <c r="IO1" s="42"/>
      <c r="IP1" s="42"/>
      <c r="IQ1" s="42"/>
      <c r="IR1" s="42"/>
      <c r="IS1" s="42"/>
      <c r="IT1" s="42"/>
      <c r="IU1" s="42"/>
      <c r="IV1" s="42"/>
      <c r="IW1" s="42"/>
      <c r="IX1" s="42"/>
      <c r="IY1" s="42"/>
      <c r="IZ1" s="42"/>
      <c r="JA1" s="42"/>
    </row>
    <row r="2" spans="1:262" ht="15.75" thickBot="1">
      <c r="A2" s="54" t="s">
        <v>26</v>
      </c>
      <c r="B2" s="55"/>
      <c r="C2" s="52"/>
      <c r="D2" s="53"/>
      <c r="E2" s="43"/>
      <c r="F2" s="44"/>
      <c r="G2" s="43"/>
      <c r="H2" s="44"/>
      <c r="I2" s="43"/>
      <c r="J2" s="44"/>
      <c r="K2" s="43"/>
      <c r="L2" s="44"/>
      <c r="M2" s="43"/>
      <c r="N2" s="44"/>
      <c r="O2" s="43"/>
      <c r="P2" s="44"/>
      <c r="Q2" s="43"/>
      <c r="R2" s="44"/>
      <c r="S2" s="43"/>
      <c r="T2" s="44"/>
      <c r="U2" s="43"/>
      <c r="V2" s="44"/>
      <c r="W2" s="43"/>
      <c r="X2" s="44"/>
      <c r="Y2" s="43"/>
      <c r="Z2" s="44"/>
      <c r="AA2" s="43"/>
      <c r="AB2" s="44"/>
      <c r="AC2" s="43"/>
      <c r="AD2" s="44"/>
      <c r="AE2" s="43"/>
      <c r="AF2" s="44"/>
      <c r="AG2" s="43"/>
      <c r="AH2" s="44"/>
      <c r="AI2" s="43"/>
      <c r="AJ2" s="44"/>
      <c r="AK2" s="43"/>
      <c r="AL2" s="44"/>
      <c r="AM2" s="43"/>
      <c r="AN2" s="44"/>
      <c r="AO2" s="43"/>
      <c r="AP2" s="44"/>
      <c r="AQ2" s="43"/>
      <c r="AR2" s="44"/>
      <c r="AS2" s="43"/>
      <c r="AT2" s="44"/>
      <c r="AU2" s="43"/>
      <c r="AV2" s="44"/>
      <c r="AW2" s="43"/>
      <c r="AX2" s="44"/>
      <c r="AY2" s="43"/>
      <c r="AZ2" s="44"/>
      <c r="BA2" s="43"/>
      <c r="BB2" s="44"/>
      <c r="BC2" s="43"/>
      <c r="BD2" s="44"/>
      <c r="BE2" s="43"/>
      <c r="BF2" s="44"/>
      <c r="BG2" s="43"/>
      <c r="BH2" s="44"/>
      <c r="BI2" s="43"/>
      <c r="BJ2" s="44"/>
      <c r="BK2" s="43"/>
      <c r="BL2" s="44"/>
      <c r="BM2" s="43"/>
      <c r="BN2" s="44"/>
      <c r="BO2" s="43"/>
      <c r="BP2" s="44"/>
      <c r="BQ2" s="43"/>
      <c r="BR2" s="44"/>
      <c r="BS2" s="43"/>
      <c r="BT2" s="44"/>
      <c r="BU2" s="43"/>
      <c r="BV2" s="44"/>
      <c r="BW2" s="43"/>
      <c r="BX2" s="44"/>
      <c r="BY2" s="43"/>
      <c r="BZ2" s="44"/>
      <c r="CA2" s="43"/>
      <c r="CB2" s="44"/>
      <c r="CC2" s="43"/>
      <c r="CD2" s="44"/>
      <c r="CE2" s="43"/>
      <c r="CF2" s="44"/>
      <c r="CG2" s="43"/>
      <c r="CH2" s="44"/>
      <c r="CI2" s="43"/>
      <c r="CJ2" s="44"/>
      <c r="CK2" s="43"/>
      <c r="CL2" s="44"/>
      <c r="CM2" s="43"/>
      <c r="CN2" s="44"/>
      <c r="CO2" s="43"/>
      <c r="CP2" s="44"/>
      <c r="CQ2" s="43"/>
      <c r="CR2" s="44"/>
      <c r="CS2" s="43"/>
      <c r="CT2" s="44"/>
      <c r="CU2" s="43"/>
      <c r="CV2" s="44"/>
      <c r="CW2" s="43"/>
      <c r="CX2" s="44"/>
      <c r="CY2" s="43"/>
      <c r="CZ2" s="44"/>
      <c r="DA2" s="43"/>
      <c r="DB2" s="44"/>
      <c r="DC2" s="43"/>
      <c r="DD2" s="44"/>
      <c r="DE2" s="43"/>
      <c r="DF2" s="44"/>
      <c r="DG2" s="43"/>
      <c r="DH2" s="44"/>
      <c r="DI2" s="43"/>
      <c r="DJ2" s="44"/>
      <c r="DK2" s="43"/>
      <c r="DL2" s="44"/>
      <c r="DM2" s="43"/>
      <c r="DN2" s="44"/>
      <c r="DO2" s="43"/>
      <c r="DP2" s="44"/>
      <c r="DQ2" s="43"/>
      <c r="DR2" s="44"/>
      <c r="DS2" s="43"/>
      <c r="DT2" s="44"/>
      <c r="DU2" s="43"/>
      <c r="DV2" s="44"/>
      <c r="DW2" s="43"/>
      <c r="DX2" s="44"/>
      <c r="DY2" s="43"/>
      <c r="DZ2" s="44"/>
      <c r="EA2" s="43"/>
      <c r="EB2" s="44"/>
      <c r="EC2" s="43"/>
      <c r="ED2" s="44"/>
      <c r="EE2" s="43"/>
      <c r="EF2" s="44"/>
      <c r="EG2" s="43"/>
      <c r="EH2" s="44"/>
      <c r="EI2" s="43"/>
      <c r="EJ2" s="44"/>
      <c r="EK2" s="43"/>
      <c r="EL2" s="44"/>
      <c r="EM2" s="43"/>
      <c r="EN2" s="44"/>
      <c r="EO2" s="43"/>
      <c r="EP2" s="44"/>
      <c r="EQ2" s="43"/>
      <c r="ER2" s="44"/>
      <c r="ES2" s="43"/>
      <c r="ET2" s="44"/>
      <c r="EU2" s="43"/>
      <c r="EV2" s="44"/>
      <c r="EW2" s="43"/>
      <c r="EX2" s="44"/>
      <c r="EY2" s="43"/>
      <c r="EZ2" s="44"/>
      <c r="FA2" s="43"/>
      <c r="FB2" s="44"/>
      <c r="FC2" s="43"/>
      <c r="FD2" s="44"/>
      <c r="FE2" s="43"/>
      <c r="FF2" s="44"/>
      <c r="FG2" s="43"/>
      <c r="FH2" s="44"/>
      <c r="FI2" s="43"/>
      <c r="FJ2" s="44"/>
      <c r="FK2" s="43"/>
      <c r="FL2" s="44"/>
      <c r="FM2" s="43"/>
      <c r="FN2" s="44"/>
      <c r="FO2" s="43"/>
      <c r="FP2" s="44"/>
      <c r="FQ2" s="43"/>
      <c r="FR2" s="44"/>
      <c r="FS2" s="43"/>
      <c r="FT2" s="44"/>
      <c r="FU2" s="43"/>
      <c r="FV2" s="44"/>
      <c r="FW2" s="43"/>
      <c r="FX2" s="44"/>
      <c r="FY2" s="43"/>
      <c r="FZ2" s="44"/>
      <c r="GA2" s="43"/>
      <c r="GB2" s="44"/>
      <c r="GC2" s="43"/>
      <c r="GD2" s="44"/>
      <c r="GE2" s="43"/>
      <c r="GF2" s="44"/>
      <c r="GG2" s="43"/>
      <c r="GH2" s="44"/>
      <c r="GI2" s="43"/>
      <c r="GJ2" s="44"/>
      <c r="GK2" s="43"/>
      <c r="GL2" s="44"/>
      <c r="GM2" s="43"/>
      <c r="GN2" s="44"/>
      <c r="GO2" s="43"/>
      <c r="GP2" s="44"/>
      <c r="GQ2" s="43"/>
      <c r="GR2" s="44"/>
      <c r="GS2" s="43"/>
      <c r="GT2" s="44"/>
      <c r="GU2" s="43"/>
      <c r="GV2" s="44"/>
      <c r="GW2" s="43"/>
      <c r="GX2" s="44"/>
      <c r="GY2" s="43"/>
      <c r="GZ2" s="44"/>
      <c r="HA2" s="43"/>
      <c r="HB2" s="44"/>
      <c r="HC2" s="43"/>
      <c r="HD2" s="44"/>
      <c r="HE2" s="43"/>
      <c r="HF2" s="44"/>
      <c r="HG2" s="43"/>
      <c r="HH2" s="44"/>
      <c r="HI2" s="43"/>
      <c r="HJ2" s="44"/>
      <c r="HK2" s="43"/>
      <c r="HL2" s="44"/>
      <c r="HM2" s="43"/>
      <c r="HN2" s="44"/>
      <c r="HO2" s="43"/>
      <c r="HP2" s="44"/>
      <c r="HQ2" s="43"/>
      <c r="HR2" s="44"/>
      <c r="HS2" s="43"/>
      <c r="HT2" s="44"/>
      <c r="HU2" s="43"/>
      <c r="HV2" s="44"/>
      <c r="HW2" s="43"/>
      <c r="HX2" s="44"/>
      <c r="HY2" s="43"/>
      <c r="HZ2" s="44"/>
      <c r="IA2" s="43"/>
      <c r="IB2" s="44"/>
      <c r="IC2" s="43"/>
      <c r="ID2" s="44"/>
      <c r="IE2" s="43"/>
      <c r="IF2" s="44"/>
      <c r="IG2" s="43"/>
      <c r="IH2" s="44"/>
      <c r="II2" s="43"/>
      <c r="IJ2" s="44"/>
      <c r="IK2" s="43"/>
      <c r="IL2" s="44"/>
      <c r="IM2" s="43"/>
      <c r="IN2" s="44"/>
      <c r="IO2" s="43"/>
      <c r="IP2" s="44"/>
      <c r="IQ2" s="43"/>
      <c r="IR2" s="44"/>
      <c r="IS2" s="43"/>
      <c r="IT2" s="44"/>
      <c r="IU2" s="43"/>
      <c r="IV2" s="44"/>
      <c r="IW2" s="43"/>
      <c r="IX2" s="44"/>
      <c r="IY2" s="43"/>
      <c r="IZ2" s="44"/>
      <c r="JA2" s="45" t="s">
        <v>42</v>
      </c>
    </row>
    <row r="3" spans="1:262" ht="15.75" thickBot="1">
      <c r="A3" s="54" t="s">
        <v>25</v>
      </c>
      <c r="B3" s="55"/>
      <c r="C3" s="50"/>
      <c r="D3" s="53"/>
      <c r="E3" s="43"/>
      <c r="F3" s="44"/>
      <c r="G3" s="43"/>
      <c r="H3" s="44"/>
      <c r="I3" s="43"/>
      <c r="J3" s="44"/>
      <c r="K3" s="43"/>
      <c r="L3" s="44"/>
      <c r="M3" s="43"/>
      <c r="N3" s="44"/>
      <c r="O3" s="43"/>
      <c r="P3" s="44"/>
      <c r="Q3" s="43"/>
      <c r="R3" s="44"/>
      <c r="S3" s="43"/>
      <c r="T3" s="44"/>
      <c r="U3" s="43"/>
      <c r="V3" s="44"/>
      <c r="W3" s="43"/>
      <c r="X3" s="44"/>
      <c r="Y3" s="43"/>
      <c r="Z3" s="44"/>
      <c r="AA3" s="43"/>
      <c r="AB3" s="44"/>
      <c r="AC3" s="43"/>
      <c r="AD3" s="44"/>
      <c r="AE3" s="43"/>
      <c r="AF3" s="44"/>
      <c r="AG3" s="43"/>
      <c r="AH3" s="44"/>
      <c r="AI3" s="43"/>
      <c r="AJ3" s="44"/>
      <c r="AK3" s="43"/>
      <c r="AL3" s="44"/>
      <c r="AM3" s="43"/>
      <c r="AN3" s="44"/>
      <c r="AO3" s="43"/>
      <c r="AP3" s="44"/>
      <c r="AQ3" s="43"/>
      <c r="AR3" s="44"/>
      <c r="AS3" s="43"/>
      <c r="AT3" s="44"/>
      <c r="AU3" s="43"/>
      <c r="AV3" s="44"/>
      <c r="AW3" s="43"/>
      <c r="AX3" s="44"/>
      <c r="AY3" s="43"/>
      <c r="AZ3" s="44"/>
      <c r="BA3" s="43"/>
      <c r="BB3" s="44"/>
      <c r="BC3" s="43"/>
      <c r="BD3" s="44"/>
      <c r="BE3" s="43"/>
      <c r="BF3" s="44"/>
      <c r="BG3" s="43"/>
      <c r="BH3" s="44"/>
      <c r="BI3" s="43"/>
      <c r="BJ3" s="44"/>
      <c r="BK3" s="43"/>
      <c r="BL3" s="44"/>
      <c r="BM3" s="43"/>
      <c r="BN3" s="44"/>
      <c r="BO3" s="43"/>
      <c r="BP3" s="44"/>
      <c r="BQ3" s="43"/>
      <c r="BR3" s="44"/>
      <c r="BS3" s="43"/>
      <c r="BT3" s="44"/>
      <c r="BU3" s="43"/>
      <c r="BV3" s="44"/>
      <c r="BW3" s="43"/>
      <c r="BX3" s="44"/>
      <c r="BY3" s="43"/>
      <c r="BZ3" s="44"/>
      <c r="CA3" s="43"/>
      <c r="CB3" s="44"/>
      <c r="CC3" s="43"/>
      <c r="CD3" s="44"/>
      <c r="CE3" s="43"/>
      <c r="CF3" s="44"/>
      <c r="CG3" s="43"/>
      <c r="CH3" s="44"/>
      <c r="CI3" s="43"/>
      <c r="CJ3" s="44"/>
      <c r="CK3" s="43"/>
      <c r="CL3" s="44"/>
      <c r="CM3" s="43"/>
      <c r="CN3" s="44"/>
      <c r="CO3" s="43"/>
      <c r="CP3" s="44"/>
      <c r="CQ3" s="43"/>
      <c r="CR3" s="44"/>
      <c r="CS3" s="43"/>
      <c r="CT3" s="44"/>
      <c r="CU3" s="43"/>
      <c r="CV3" s="44"/>
      <c r="CW3" s="43"/>
      <c r="CX3" s="44"/>
      <c r="CY3" s="43"/>
      <c r="CZ3" s="44"/>
      <c r="DA3" s="43"/>
      <c r="DB3" s="44"/>
      <c r="DC3" s="43"/>
      <c r="DD3" s="44"/>
      <c r="DE3" s="43"/>
      <c r="DF3" s="44"/>
      <c r="DG3" s="43"/>
      <c r="DH3" s="44"/>
      <c r="DI3" s="43"/>
      <c r="DJ3" s="44"/>
      <c r="DK3" s="43"/>
      <c r="DL3" s="44"/>
      <c r="DM3" s="43"/>
      <c r="DN3" s="44"/>
      <c r="DO3" s="43"/>
      <c r="DP3" s="44"/>
      <c r="DQ3" s="43"/>
      <c r="DR3" s="44"/>
      <c r="DS3" s="43"/>
      <c r="DT3" s="44"/>
      <c r="DU3" s="43"/>
      <c r="DV3" s="44"/>
      <c r="DW3" s="43"/>
      <c r="DX3" s="44"/>
      <c r="DY3" s="43"/>
      <c r="DZ3" s="44"/>
      <c r="EA3" s="43"/>
      <c r="EB3" s="44"/>
      <c r="EC3" s="43"/>
      <c r="ED3" s="44"/>
      <c r="EE3" s="43"/>
      <c r="EF3" s="44"/>
      <c r="EG3" s="43"/>
      <c r="EH3" s="44"/>
      <c r="EI3" s="43"/>
      <c r="EJ3" s="44"/>
      <c r="EK3" s="43"/>
      <c r="EL3" s="44"/>
      <c r="EM3" s="43"/>
      <c r="EN3" s="44"/>
      <c r="EO3" s="43"/>
      <c r="EP3" s="44"/>
      <c r="EQ3" s="43"/>
      <c r="ER3" s="44"/>
      <c r="ES3" s="43"/>
      <c r="ET3" s="44"/>
      <c r="EU3" s="43"/>
      <c r="EV3" s="44"/>
      <c r="EW3" s="43"/>
      <c r="EX3" s="44"/>
      <c r="EY3" s="43"/>
      <c r="EZ3" s="44"/>
      <c r="FA3" s="43"/>
      <c r="FB3" s="44"/>
      <c r="FC3" s="43"/>
      <c r="FD3" s="44"/>
      <c r="FE3" s="43"/>
      <c r="FF3" s="44"/>
      <c r="FG3" s="43"/>
      <c r="FH3" s="44"/>
      <c r="FI3" s="43"/>
      <c r="FJ3" s="44"/>
      <c r="FK3" s="43"/>
      <c r="FL3" s="44"/>
      <c r="FM3" s="43"/>
      <c r="FN3" s="44"/>
      <c r="FO3" s="43"/>
      <c r="FP3" s="44"/>
      <c r="FQ3" s="43"/>
      <c r="FR3" s="44"/>
      <c r="FS3" s="43"/>
      <c r="FT3" s="44"/>
      <c r="FU3" s="43"/>
      <c r="FV3" s="44"/>
      <c r="FW3" s="43"/>
      <c r="FX3" s="44"/>
      <c r="FY3" s="43"/>
      <c r="FZ3" s="44"/>
      <c r="GA3" s="43"/>
      <c r="GB3" s="44"/>
      <c r="GC3" s="43"/>
      <c r="GD3" s="44"/>
      <c r="GE3" s="43"/>
      <c r="GF3" s="44"/>
      <c r="GG3" s="43"/>
      <c r="GH3" s="44"/>
      <c r="GI3" s="43"/>
      <c r="GJ3" s="44"/>
      <c r="GK3" s="43"/>
      <c r="GL3" s="44"/>
      <c r="GM3" s="43"/>
      <c r="GN3" s="44"/>
      <c r="GO3" s="43"/>
      <c r="GP3" s="44"/>
      <c r="GQ3" s="43"/>
      <c r="GR3" s="44"/>
      <c r="GS3" s="43"/>
      <c r="GT3" s="44"/>
      <c r="GU3" s="43"/>
      <c r="GV3" s="44"/>
      <c r="GW3" s="43"/>
      <c r="GX3" s="44"/>
      <c r="GY3" s="43"/>
      <c r="GZ3" s="44"/>
      <c r="HA3" s="43"/>
      <c r="HB3" s="44"/>
      <c r="HC3" s="43"/>
      <c r="HD3" s="44"/>
      <c r="HE3" s="43"/>
      <c r="HF3" s="44"/>
      <c r="HG3" s="43"/>
      <c r="HH3" s="44"/>
      <c r="HI3" s="43"/>
      <c r="HJ3" s="44"/>
      <c r="HK3" s="43"/>
      <c r="HL3" s="44"/>
      <c r="HM3" s="43"/>
      <c r="HN3" s="44"/>
      <c r="HO3" s="43"/>
      <c r="HP3" s="44"/>
      <c r="HQ3" s="43"/>
      <c r="HR3" s="44"/>
      <c r="HS3" s="43"/>
      <c r="HT3" s="44"/>
      <c r="HU3" s="43"/>
      <c r="HV3" s="44"/>
      <c r="HW3" s="43"/>
      <c r="HX3" s="44"/>
      <c r="HY3" s="43"/>
      <c r="HZ3" s="44"/>
      <c r="IA3" s="43"/>
      <c r="IB3" s="44"/>
      <c r="IC3" s="43"/>
      <c r="ID3" s="44"/>
      <c r="IE3" s="43"/>
      <c r="IF3" s="44"/>
      <c r="IG3" s="43"/>
      <c r="IH3" s="44"/>
      <c r="II3" s="43"/>
      <c r="IJ3" s="44"/>
      <c r="IK3" s="43"/>
      <c r="IL3" s="44"/>
      <c r="IM3" s="43"/>
      <c r="IN3" s="44"/>
      <c r="IO3" s="43"/>
      <c r="IP3" s="44"/>
      <c r="IQ3" s="43"/>
      <c r="IR3" s="44"/>
      <c r="IS3" s="43"/>
      <c r="IT3" s="44"/>
      <c r="IU3" s="43"/>
      <c r="IV3" s="44"/>
      <c r="IW3" s="43"/>
      <c r="IX3" s="44"/>
      <c r="IY3" s="43"/>
      <c r="IZ3" s="44"/>
      <c r="JA3" s="46"/>
    </row>
    <row r="4" spans="1:262" ht="15.75" thickBot="1">
      <c r="A4" s="6" t="s">
        <v>28</v>
      </c>
      <c r="B4" s="13" t="s">
        <v>43</v>
      </c>
      <c r="C4" s="14" t="s">
        <v>29</v>
      </c>
      <c r="D4" s="35" t="s">
        <v>30</v>
      </c>
      <c r="E4" s="30" t="s">
        <v>29</v>
      </c>
      <c r="F4" s="35" t="s">
        <v>30</v>
      </c>
      <c r="G4" s="30" t="s">
        <v>29</v>
      </c>
      <c r="H4" s="35" t="s">
        <v>30</v>
      </c>
      <c r="I4" s="30" t="s">
        <v>29</v>
      </c>
      <c r="J4" s="35" t="s">
        <v>30</v>
      </c>
      <c r="K4" s="30" t="s">
        <v>29</v>
      </c>
      <c r="L4" s="35" t="s">
        <v>30</v>
      </c>
      <c r="M4" s="30" t="s">
        <v>29</v>
      </c>
      <c r="N4" s="35" t="s">
        <v>30</v>
      </c>
      <c r="O4" s="30" t="s">
        <v>29</v>
      </c>
      <c r="P4" s="35" t="s">
        <v>30</v>
      </c>
      <c r="Q4" s="30" t="s">
        <v>29</v>
      </c>
      <c r="R4" s="35" t="s">
        <v>30</v>
      </c>
      <c r="S4" s="30" t="s">
        <v>29</v>
      </c>
      <c r="T4" s="35" t="s">
        <v>30</v>
      </c>
      <c r="U4" s="30" t="s">
        <v>29</v>
      </c>
      <c r="V4" s="35" t="s">
        <v>30</v>
      </c>
      <c r="W4" s="30" t="s">
        <v>29</v>
      </c>
      <c r="X4" s="35" t="s">
        <v>30</v>
      </c>
      <c r="Y4" s="30" t="s">
        <v>29</v>
      </c>
      <c r="Z4" s="35" t="s">
        <v>30</v>
      </c>
      <c r="AA4" s="30" t="s">
        <v>29</v>
      </c>
      <c r="AB4" s="35" t="s">
        <v>30</v>
      </c>
      <c r="AC4" s="30" t="s">
        <v>29</v>
      </c>
      <c r="AD4" s="35" t="s">
        <v>30</v>
      </c>
      <c r="AE4" s="30" t="s">
        <v>29</v>
      </c>
      <c r="AF4" s="35" t="s">
        <v>30</v>
      </c>
      <c r="AG4" s="30" t="s">
        <v>29</v>
      </c>
      <c r="AH4" s="35" t="s">
        <v>30</v>
      </c>
      <c r="AI4" s="30" t="s">
        <v>29</v>
      </c>
      <c r="AJ4" s="35" t="s">
        <v>30</v>
      </c>
      <c r="AK4" s="30" t="s">
        <v>29</v>
      </c>
      <c r="AL4" s="35" t="s">
        <v>30</v>
      </c>
      <c r="AM4" s="30" t="s">
        <v>29</v>
      </c>
      <c r="AN4" s="35" t="s">
        <v>30</v>
      </c>
      <c r="AO4" s="30" t="s">
        <v>29</v>
      </c>
      <c r="AP4" s="35" t="s">
        <v>30</v>
      </c>
      <c r="AQ4" s="30" t="s">
        <v>29</v>
      </c>
      <c r="AR4" s="35" t="s">
        <v>30</v>
      </c>
      <c r="AS4" s="30" t="s">
        <v>29</v>
      </c>
      <c r="AT4" s="35" t="s">
        <v>30</v>
      </c>
      <c r="AU4" s="30" t="s">
        <v>29</v>
      </c>
      <c r="AV4" s="35" t="s">
        <v>30</v>
      </c>
      <c r="AW4" s="30" t="s">
        <v>29</v>
      </c>
      <c r="AX4" s="35" t="s">
        <v>30</v>
      </c>
      <c r="AY4" s="30" t="s">
        <v>29</v>
      </c>
      <c r="AZ4" s="35" t="s">
        <v>30</v>
      </c>
      <c r="BA4" s="30" t="s">
        <v>29</v>
      </c>
      <c r="BB4" s="35" t="s">
        <v>30</v>
      </c>
      <c r="BC4" s="30" t="s">
        <v>29</v>
      </c>
      <c r="BD4" s="35" t="s">
        <v>30</v>
      </c>
      <c r="BE4" s="30" t="s">
        <v>29</v>
      </c>
      <c r="BF4" s="35" t="s">
        <v>30</v>
      </c>
      <c r="BG4" s="30" t="s">
        <v>29</v>
      </c>
      <c r="BH4" s="35" t="s">
        <v>30</v>
      </c>
      <c r="BI4" s="30" t="s">
        <v>29</v>
      </c>
      <c r="BJ4" s="35" t="s">
        <v>30</v>
      </c>
      <c r="BK4" s="30" t="s">
        <v>29</v>
      </c>
      <c r="BL4" s="35" t="s">
        <v>30</v>
      </c>
      <c r="BM4" s="30" t="s">
        <v>29</v>
      </c>
      <c r="BN4" s="35" t="s">
        <v>30</v>
      </c>
      <c r="BO4" s="30" t="s">
        <v>29</v>
      </c>
      <c r="BP4" s="35" t="s">
        <v>30</v>
      </c>
      <c r="BQ4" s="30" t="s">
        <v>29</v>
      </c>
      <c r="BR4" s="35" t="s">
        <v>30</v>
      </c>
      <c r="BS4" s="30" t="s">
        <v>29</v>
      </c>
      <c r="BT4" s="35" t="s">
        <v>30</v>
      </c>
      <c r="BU4" s="30" t="s">
        <v>29</v>
      </c>
      <c r="BV4" s="35" t="s">
        <v>30</v>
      </c>
      <c r="BW4" s="30" t="s">
        <v>29</v>
      </c>
      <c r="BX4" s="35" t="s">
        <v>30</v>
      </c>
      <c r="BY4" s="30" t="s">
        <v>29</v>
      </c>
      <c r="BZ4" s="35" t="s">
        <v>30</v>
      </c>
      <c r="CA4" s="30" t="s">
        <v>29</v>
      </c>
      <c r="CB4" s="35" t="s">
        <v>30</v>
      </c>
      <c r="CC4" s="30" t="s">
        <v>29</v>
      </c>
      <c r="CD4" s="35" t="s">
        <v>30</v>
      </c>
      <c r="CE4" s="30" t="s">
        <v>29</v>
      </c>
      <c r="CF4" s="35" t="s">
        <v>30</v>
      </c>
      <c r="CG4" s="30" t="s">
        <v>29</v>
      </c>
      <c r="CH4" s="35" t="s">
        <v>30</v>
      </c>
      <c r="CI4" s="30" t="s">
        <v>29</v>
      </c>
      <c r="CJ4" s="35" t="s">
        <v>30</v>
      </c>
      <c r="CK4" s="30" t="s">
        <v>29</v>
      </c>
      <c r="CL4" s="35" t="s">
        <v>30</v>
      </c>
      <c r="CM4" s="30" t="s">
        <v>29</v>
      </c>
      <c r="CN4" s="35" t="s">
        <v>30</v>
      </c>
      <c r="CO4" s="30" t="s">
        <v>29</v>
      </c>
      <c r="CP4" s="35" t="s">
        <v>30</v>
      </c>
      <c r="CQ4" s="30" t="s">
        <v>29</v>
      </c>
      <c r="CR4" s="35" t="s">
        <v>30</v>
      </c>
      <c r="CS4" s="30" t="s">
        <v>29</v>
      </c>
      <c r="CT4" s="35" t="s">
        <v>30</v>
      </c>
      <c r="CU4" s="30" t="s">
        <v>29</v>
      </c>
      <c r="CV4" s="35" t="s">
        <v>30</v>
      </c>
      <c r="CW4" s="30" t="s">
        <v>29</v>
      </c>
      <c r="CX4" s="35" t="s">
        <v>30</v>
      </c>
      <c r="CY4" s="30" t="s">
        <v>29</v>
      </c>
      <c r="CZ4" s="35" t="s">
        <v>30</v>
      </c>
      <c r="DA4" s="30" t="s">
        <v>29</v>
      </c>
      <c r="DB4" s="35" t="s">
        <v>30</v>
      </c>
      <c r="DC4" s="30" t="s">
        <v>29</v>
      </c>
      <c r="DD4" s="35" t="s">
        <v>30</v>
      </c>
      <c r="DE4" s="30" t="s">
        <v>29</v>
      </c>
      <c r="DF4" s="35" t="s">
        <v>30</v>
      </c>
      <c r="DG4" s="30" t="s">
        <v>29</v>
      </c>
      <c r="DH4" s="35" t="s">
        <v>30</v>
      </c>
      <c r="DI4" s="30" t="s">
        <v>29</v>
      </c>
      <c r="DJ4" s="35" t="s">
        <v>30</v>
      </c>
      <c r="DK4" s="30" t="s">
        <v>29</v>
      </c>
      <c r="DL4" s="35" t="s">
        <v>30</v>
      </c>
      <c r="DM4" s="30" t="s">
        <v>29</v>
      </c>
      <c r="DN4" s="35" t="s">
        <v>30</v>
      </c>
      <c r="DO4" s="30" t="s">
        <v>29</v>
      </c>
      <c r="DP4" s="35" t="s">
        <v>30</v>
      </c>
      <c r="DQ4" s="30" t="s">
        <v>29</v>
      </c>
      <c r="DR4" s="35" t="s">
        <v>30</v>
      </c>
      <c r="DS4" s="30" t="s">
        <v>29</v>
      </c>
      <c r="DT4" s="35" t="s">
        <v>30</v>
      </c>
      <c r="DU4" s="30" t="s">
        <v>29</v>
      </c>
      <c r="DV4" s="35" t="s">
        <v>30</v>
      </c>
      <c r="DW4" s="30" t="s">
        <v>29</v>
      </c>
      <c r="DX4" s="35" t="s">
        <v>30</v>
      </c>
      <c r="DY4" s="30" t="s">
        <v>29</v>
      </c>
      <c r="DZ4" s="35" t="s">
        <v>30</v>
      </c>
      <c r="EA4" s="30" t="s">
        <v>29</v>
      </c>
      <c r="EB4" s="35" t="s">
        <v>30</v>
      </c>
      <c r="EC4" s="30" t="s">
        <v>29</v>
      </c>
      <c r="ED4" s="35" t="s">
        <v>30</v>
      </c>
      <c r="EE4" s="30" t="s">
        <v>29</v>
      </c>
      <c r="EF4" s="35" t="s">
        <v>30</v>
      </c>
      <c r="EG4" s="30" t="s">
        <v>29</v>
      </c>
      <c r="EH4" s="35" t="s">
        <v>30</v>
      </c>
      <c r="EI4" s="30" t="s">
        <v>29</v>
      </c>
      <c r="EJ4" s="35" t="s">
        <v>30</v>
      </c>
      <c r="EK4" s="30" t="s">
        <v>29</v>
      </c>
      <c r="EL4" s="35" t="s">
        <v>30</v>
      </c>
      <c r="EM4" s="30" t="s">
        <v>29</v>
      </c>
      <c r="EN4" s="35" t="s">
        <v>30</v>
      </c>
      <c r="EO4" s="30" t="s">
        <v>29</v>
      </c>
      <c r="EP4" s="35" t="s">
        <v>30</v>
      </c>
      <c r="EQ4" s="30" t="s">
        <v>29</v>
      </c>
      <c r="ER4" s="35" t="s">
        <v>30</v>
      </c>
      <c r="ES4" s="30" t="s">
        <v>29</v>
      </c>
      <c r="ET4" s="35" t="s">
        <v>30</v>
      </c>
      <c r="EU4" s="30" t="s">
        <v>29</v>
      </c>
      <c r="EV4" s="35" t="s">
        <v>30</v>
      </c>
      <c r="EW4" s="30" t="s">
        <v>29</v>
      </c>
      <c r="EX4" s="35" t="s">
        <v>30</v>
      </c>
      <c r="EY4" s="30" t="s">
        <v>29</v>
      </c>
      <c r="EZ4" s="35" t="s">
        <v>30</v>
      </c>
      <c r="FA4" s="30" t="s">
        <v>29</v>
      </c>
      <c r="FB4" s="35" t="s">
        <v>30</v>
      </c>
      <c r="FC4" s="30" t="s">
        <v>29</v>
      </c>
      <c r="FD4" s="35" t="s">
        <v>30</v>
      </c>
      <c r="FE4" s="30" t="s">
        <v>29</v>
      </c>
      <c r="FF4" s="35" t="s">
        <v>30</v>
      </c>
      <c r="FG4" s="30" t="s">
        <v>29</v>
      </c>
      <c r="FH4" s="35" t="s">
        <v>30</v>
      </c>
      <c r="FI4" s="30" t="s">
        <v>29</v>
      </c>
      <c r="FJ4" s="35" t="s">
        <v>30</v>
      </c>
      <c r="FK4" s="30" t="s">
        <v>29</v>
      </c>
      <c r="FL4" s="35" t="s">
        <v>30</v>
      </c>
      <c r="FM4" s="30" t="s">
        <v>29</v>
      </c>
      <c r="FN4" s="35" t="s">
        <v>30</v>
      </c>
      <c r="FO4" s="30" t="s">
        <v>29</v>
      </c>
      <c r="FP4" s="35" t="s">
        <v>30</v>
      </c>
      <c r="FQ4" s="30" t="s">
        <v>29</v>
      </c>
      <c r="FR4" s="35" t="s">
        <v>30</v>
      </c>
      <c r="FS4" s="30" t="s">
        <v>29</v>
      </c>
      <c r="FT4" s="35" t="s">
        <v>30</v>
      </c>
      <c r="FU4" s="30" t="s">
        <v>29</v>
      </c>
      <c r="FV4" s="35" t="s">
        <v>30</v>
      </c>
      <c r="FW4" s="30" t="s">
        <v>29</v>
      </c>
      <c r="FX4" s="35" t="s">
        <v>30</v>
      </c>
      <c r="FY4" s="30" t="s">
        <v>29</v>
      </c>
      <c r="FZ4" s="35" t="s">
        <v>30</v>
      </c>
      <c r="GA4" s="30" t="s">
        <v>29</v>
      </c>
      <c r="GB4" s="35" t="s">
        <v>30</v>
      </c>
      <c r="GC4" s="30" t="s">
        <v>29</v>
      </c>
      <c r="GD4" s="35" t="s">
        <v>30</v>
      </c>
      <c r="GE4" s="30" t="s">
        <v>29</v>
      </c>
      <c r="GF4" s="35" t="s">
        <v>30</v>
      </c>
      <c r="GG4" s="30" t="s">
        <v>29</v>
      </c>
      <c r="GH4" s="35" t="s">
        <v>30</v>
      </c>
      <c r="GI4" s="30" t="s">
        <v>29</v>
      </c>
      <c r="GJ4" s="35" t="s">
        <v>30</v>
      </c>
      <c r="GK4" s="30" t="s">
        <v>29</v>
      </c>
      <c r="GL4" s="35" t="s">
        <v>30</v>
      </c>
      <c r="GM4" s="30" t="s">
        <v>29</v>
      </c>
      <c r="GN4" s="35" t="s">
        <v>30</v>
      </c>
      <c r="GO4" s="30" t="s">
        <v>29</v>
      </c>
      <c r="GP4" s="35" t="s">
        <v>30</v>
      </c>
      <c r="GQ4" s="30" t="s">
        <v>29</v>
      </c>
      <c r="GR4" s="35" t="s">
        <v>30</v>
      </c>
      <c r="GS4" s="30" t="s">
        <v>29</v>
      </c>
      <c r="GT4" s="35" t="s">
        <v>30</v>
      </c>
      <c r="GU4" s="30" t="s">
        <v>29</v>
      </c>
      <c r="GV4" s="35" t="s">
        <v>30</v>
      </c>
      <c r="GW4" s="30" t="s">
        <v>29</v>
      </c>
      <c r="GX4" s="35" t="s">
        <v>30</v>
      </c>
      <c r="GY4" s="30" t="s">
        <v>29</v>
      </c>
      <c r="GZ4" s="35" t="s">
        <v>30</v>
      </c>
      <c r="HA4" s="30" t="s">
        <v>29</v>
      </c>
      <c r="HB4" s="35" t="s">
        <v>30</v>
      </c>
      <c r="HC4" s="30" t="s">
        <v>29</v>
      </c>
      <c r="HD4" s="35" t="s">
        <v>30</v>
      </c>
      <c r="HE4" s="30" t="s">
        <v>29</v>
      </c>
      <c r="HF4" s="35" t="s">
        <v>30</v>
      </c>
      <c r="HG4" s="30" t="s">
        <v>29</v>
      </c>
      <c r="HH4" s="35" t="s">
        <v>30</v>
      </c>
      <c r="HI4" s="30" t="s">
        <v>29</v>
      </c>
      <c r="HJ4" s="35" t="s">
        <v>30</v>
      </c>
      <c r="HK4" s="30" t="s">
        <v>29</v>
      </c>
      <c r="HL4" s="35" t="s">
        <v>30</v>
      </c>
      <c r="HM4" s="30" t="s">
        <v>29</v>
      </c>
      <c r="HN4" s="35" t="s">
        <v>30</v>
      </c>
      <c r="HO4" s="30" t="s">
        <v>29</v>
      </c>
      <c r="HP4" s="35" t="s">
        <v>30</v>
      </c>
      <c r="HQ4" s="30" t="s">
        <v>29</v>
      </c>
      <c r="HR4" s="35" t="s">
        <v>30</v>
      </c>
      <c r="HS4" s="30" t="s">
        <v>29</v>
      </c>
      <c r="HT4" s="35" t="s">
        <v>30</v>
      </c>
      <c r="HU4" s="30" t="s">
        <v>29</v>
      </c>
      <c r="HV4" s="35" t="s">
        <v>30</v>
      </c>
      <c r="HW4" s="30" t="s">
        <v>29</v>
      </c>
      <c r="HX4" s="35" t="s">
        <v>30</v>
      </c>
      <c r="HY4" s="30" t="s">
        <v>29</v>
      </c>
      <c r="HZ4" s="35" t="s">
        <v>30</v>
      </c>
      <c r="IA4" s="30" t="s">
        <v>29</v>
      </c>
      <c r="IB4" s="35" t="s">
        <v>30</v>
      </c>
      <c r="IC4" s="30" t="s">
        <v>29</v>
      </c>
      <c r="ID4" s="35" t="s">
        <v>30</v>
      </c>
      <c r="IE4" s="30" t="s">
        <v>29</v>
      </c>
      <c r="IF4" s="35" t="s">
        <v>30</v>
      </c>
      <c r="IG4" s="30" t="s">
        <v>29</v>
      </c>
      <c r="IH4" s="35" t="s">
        <v>30</v>
      </c>
      <c r="II4" s="30" t="s">
        <v>29</v>
      </c>
      <c r="IJ4" s="35" t="s">
        <v>30</v>
      </c>
      <c r="IK4" s="30" t="s">
        <v>29</v>
      </c>
      <c r="IL4" s="35" t="s">
        <v>30</v>
      </c>
      <c r="IM4" s="30" t="s">
        <v>29</v>
      </c>
      <c r="IN4" s="35" t="s">
        <v>30</v>
      </c>
      <c r="IO4" s="30" t="s">
        <v>29</v>
      </c>
      <c r="IP4" s="35" t="s">
        <v>30</v>
      </c>
      <c r="IQ4" s="30" t="s">
        <v>29</v>
      </c>
      <c r="IR4" s="35" t="s">
        <v>30</v>
      </c>
      <c r="IS4" s="30" t="s">
        <v>29</v>
      </c>
      <c r="IT4" s="35" t="s">
        <v>30</v>
      </c>
      <c r="IU4" s="30" t="s">
        <v>29</v>
      </c>
      <c r="IV4" s="35" t="s">
        <v>30</v>
      </c>
      <c r="IW4" s="30" t="s">
        <v>29</v>
      </c>
      <c r="IX4" s="35" t="s">
        <v>30</v>
      </c>
      <c r="IY4" s="30" t="s">
        <v>29</v>
      </c>
      <c r="IZ4" s="35" t="s">
        <v>30</v>
      </c>
      <c r="JA4" s="47"/>
    </row>
    <row r="5" spans="1:262" ht="15.75" thickBot="1">
      <c r="A5" s="5" t="s">
        <v>6</v>
      </c>
      <c r="B5" s="4">
        <v>7.1</v>
      </c>
      <c r="C5" s="7"/>
      <c r="D5" s="36">
        <f>($B$5*C$5)</f>
        <v>0</v>
      </c>
      <c r="E5" s="31"/>
      <c r="F5" s="36">
        <f>($B$5*E$5)</f>
        <v>0</v>
      </c>
      <c r="G5" s="31"/>
      <c r="H5" s="36">
        <f>($B$5*G$5)</f>
        <v>0</v>
      </c>
      <c r="I5" s="31"/>
      <c r="J5" s="36">
        <f>($B$5*I$5)</f>
        <v>0</v>
      </c>
      <c r="K5" s="31"/>
      <c r="L5" s="36">
        <f>($B$5*K$5)</f>
        <v>0</v>
      </c>
      <c r="M5" s="31"/>
      <c r="N5" s="36">
        <f>($B$5*M$5)</f>
        <v>0</v>
      </c>
      <c r="O5" s="31"/>
      <c r="P5" s="36">
        <f>($B$5*O$5)</f>
        <v>0</v>
      </c>
      <c r="Q5" s="31"/>
      <c r="R5" s="36">
        <f>($B$5*Q$5)</f>
        <v>0</v>
      </c>
      <c r="S5" s="31"/>
      <c r="T5" s="36">
        <f>($B$5*S$5)</f>
        <v>0</v>
      </c>
      <c r="U5" s="31"/>
      <c r="V5" s="36">
        <f>($B$5*U$5)</f>
        <v>0</v>
      </c>
      <c r="W5" s="31"/>
      <c r="X5" s="36">
        <f>($B$5*W$5)</f>
        <v>0</v>
      </c>
      <c r="Y5" s="31"/>
      <c r="Z5" s="36">
        <f>($B$5*Y$5)</f>
        <v>0</v>
      </c>
      <c r="AA5" s="31"/>
      <c r="AB5" s="36">
        <f>($B$5*AA$5)</f>
        <v>0</v>
      </c>
      <c r="AC5" s="31"/>
      <c r="AD5" s="36">
        <f>($B$5*AC$5)</f>
        <v>0</v>
      </c>
      <c r="AE5" s="31"/>
      <c r="AF5" s="36">
        <f>($B$5*AE$5)</f>
        <v>0</v>
      </c>
      <c r="AG5" s="31"/>
      <c r="AH5" s="36">
        <f>($B$5*AG$5)</f>
        <v>0</v>
      </c>
      <c r="AI5" s="31"/>
      <c r="AJ5" s="36">
        <f>($B$5*AI$5)</f>
        <v>0</v>
      </c>
      <c r="AK5" s="31"/>
      <c r="AL5" s="36">
        <f>($B$5*AK$5)</f>
        <v>0</v>
      </c>
      <c r="AM5" s="31"/>
      <c r="AN5" s="36">
        <f>($B$5*AM$5)</f>
        <v>0</v>
      </c>
      <c r="AO5" s="31"/>
      <c r="AP5" s="36">
        <f>($B$5*AO$5)</f>
        <v>0</v>
      </c>
      <c r="AQ5" s="31"/>
      <c r="AR5" s="36">
        <f>($B$5*AQ$5)</f>
        <v>0</v>
      </c>
      <c r="AS5" s="31"/>
      <c r="AT5" s="36">
        <f>($B$5*AS$5)</f>
        <v>0</v>
      </c>
      <c r="AU5" s="31"/>
      <c r="AV5" s="36">
        <f>($B$5*AU$5)</f>
        <v>0</v>
      </c>
      <c r="AW5" s="31"/>
      <c r="AX5" s="36">
        <f>($B$5*AW$5)</f>
        <v>0</v>
      </c>
      <c r="AY5" s="31"/>
      <c r="AZ5" s="36">
        <f>($B$5*AY$5)</f>
        <v>0</v>
      </c>
      <c r="BA5" s="31"/>
      <c r="BB5" s="36">
        <f>($B$5*BA$5)</f>
        <v>0</v>
      </c>
      <c r="BC5" s="31"/>
      <c r="BD5" s="36">
        <f>($B$5*BC$5)</f>
        <v>0</v>
      </c>
      <c r="BE5" s="31"/>
      <c r="BF5" s="36">
        <f>($B$5*BE$5)</f>
        <v>0</v>
      </c>
      <c r="BG5" s="31"/>
      <c r="BH5" s="36">
        <f>($B$5*BG$5)</f>
        <v>0</v>
      </c>
      <c r="BI5" s="31"/>
      <c r="BJ5" s="36">
        <f>($B$5*BI$5)</f>
        <v>0</v>
      </c>
      <c r="BK5" s="31"/>
      <c r="BL5" s="36">
        <f>($B$5*BK$5)</f>
        <v>0</v>
      </c>
      <c r="BM5" s="31"/>
      <c r="BN5" s="36">
        <f>($B$5*BM$5)</f>
        <v>0</v>
      </c>
      <c r="BO5" s="31"/>
      <c r="BP5" s="36">
        <f>($B$5*BO$5)</f>
        <v>0</v>
      </c>
      <c r="BQ5" s="31"/>
      <c r="BR5" s="36">
        <f>($B$5*BQ$5)</f>
        <v>0</v>
      </c>
      <c r="BS5" s="31"/>
      <c r="BT5" s="36">
        <f>($B$5*BS$5)</f>
        <v>0</v>
      </c>
      <c r="BU5" s="31"/>
      <c r="BV5" s="36">
        <f>($B$5*BU$5)</f>
        <v>0</v>
      </c>
      <c r="BW5" s="31"/>
      <c r="BX5" s="36">
        <f>($B$5*BW$5)</f>
        <v>0</v>
      </c>
      <c r="BY5" s="31"/>
      <c r="BZ5" s="36">
        <f>($B$5*BY$5)</f>
        <v>0</v>
      </c>
      <c r="CA5" s="31"/>
      <c r="CB5" s="36">
        <f>($B$5*CA$5)</f>
        <v>0</v>
      </c>
      <c r="CC5" s="31"/>
      <c r="CD5" s="36">
        <f>($B$5*CC$5)</f>
        <v>0</v>
      </c>
      <c r="CE5" s="31"/>
      <c r="CF5" s="36">
        <f>($B$5*CE$5)</f>
        <v>0</v>
      </c>
      <c r="CG5" s="31"/>
      <c r="CH5" s="36">
        <f>($B$5*CG$5)</f>
        <v>0</v>
      </c>
      <c r="CI5" s="31"/>
      <c r="CJ5" s="36">
        <f>($B$5*CI$5)</f>
        <v>0</v>
      </c>
      <c r="CK5" s="31"/>
      <c r="CL5" s="36">
        <f>($B$5*CK$5)</f>
        <v>0</v>
      </c>
      <c r="CM5" s="31"/>
      <c r="CN5" s="36">
        <f>($B$5*CM$5)</f>
        <v>0</v>
      </c>
      <c r="CO5" s="31"/>
      <c r="CP5" s="36">
        <f>($B$5*CO$5)</f>
        <v>0</v>
      </c>
      <c r="CQ5" s="31"/>
      <c r="CR5" s="36">
        <f>($B$5*CQ$5)</f>
        <v>0</v>
      </c>
      <c r="CS5" s="31"/>
      <c r="CT5" s="36">
        <f>($B$5*CS$5)</f>
        <v>0</v>
      </c>
      <c r="CU5" s="31"/>
      <c r="CV5" s="36">
        <f>($B$5*CU$5)</f>
        <v>0</v>
      </c>
      <c r="CW5" s="31"/>
      <c r="CX5" s="36">
        <f>($B$5*CW$5)</f>
        <v>0</v>
      </c>
      <c r="CY5" s="31"/>
      <c r="CZ5" s="36">
        <f>($B$5*CY$5)</f>
        <v>0</v>
      </c>
      <c r="DA5" s="31"/>
      <c r="DB5" s="36">
        <f>($B$5*DA$5)</f>
        <v>0</v>
      </c>
      <c r="DC5" s="31"/>
      <c r="DD5" s="36">
        <f>($B$5*DC$5)</f>
        <v>0</v>
      </c>
      <c r="DE5" s="31"/>
      <c r="DF5" s="36">
        <f>($B$5*DE$5)</f>
        <v>0</v>
      </c>
      <c r="DG5" s="31"/>
      <c r="DH5" s="36">
        <f>($B$5*DG$5)</f>
        <v>0</v>
      </c>
      <c r="DI5" s="31"/>
      <c r="DJ5" s="36">
        <f>($B$5*DI$5)</f>
        <v>0</v>
      </c>
      <c r="DK5" s="31"/>
      <c r="DL5" s="36">
        <f>($B$5*DK$5)</f>
        <v>0</v>
      </c>
      <c r="DM5" s="31"/>
      <c r="DN5" s="36">
        <f>($B$5*DM$5)</f>
        <v>0</v>
      </c>
      <c r="DO5" s="31"/>
      <c r="DP5" s="36">
        <f>($B$5*DO$5)</f>
        <v>0</v>
      </c>
      <c r="DQ5" s="31"/>
      <c r="DR5" s="36">
        <f>($B$5*DQ$5)</f>
        <v>0</v>
      </c>
      <c r="DS5" s="31"/>
      <c r="DT5" s="36">
        <f>($B$5*DS$5)</f>
        <v>0</v>
      </c>
      <c r="DU5" s="31"/>
      <c r="DV5" s="36">
        <f>($B$5*DU$5)</f>
        <v>0</v>
      </c>
      <c r="DW5" s="31"/>
      <c r="DX5" s="36">
        <f>($B$5*DW$5)</f>
        <v>0</v>
      </c>
      <c r="DY5" s="31"/>
      <c r="DZ5" s="36">
        <f>($B$5*DY$5)</f>
        <v>0</v>
      </c>
      <c r="EA5" s="31"/>
      <c r="EB5" s="36">
        <f>($B$5*EA$5)</f>
        <v>0</v>
      </c>
      <c r="EC5" s="31"/>
      <c r="ED5" s="36">
        <f>($B$5*EC$5)</f>
        <v>0</v>
      </c>
      <c r="EE5" s="31"/>
      <c r="EF5" s="36">
        <f>($B$5*EE$5)</f>
        <v>0</v>
      </c>
      <c r="EG5" s="31"/>
      <c r="EH5" s="36">
        <f>($B$5*EG$5)</f>
        <v>0</v>
      </c>
      <c r="EI5" s="31"/>
      <c r="EJ5" s="36">
        <f>($B$5*EI$5)</f>
        <v>0</v>
      </c>
      <c r="EK5" s="31"/>
      <c r="EL5" s="36">
        <f>($B$5*EK$5)</f>
        <v>0</v>
      </c>
      <c r="EM5" s="31"/>
      <c r="EN5" s="36">
        <f>($B$5*EM$5)</f>
        <v>0</v>
      </c>
      <c r="EO5" s="31"/>
      <c r="EP5" s="36">
        <f>($B$5*EO$5)</f>
        <v>0</v>
      </c>
      <c r="EQ5" s="31"/>
      <c r="ER5" s="36">
        <f>($B$5*EQ$5)</f>
        <v>0</v>
      </c>
      <c r="ES5" s="31"/>
      <c r="ET5" s="36">
        <f>($B$5*ES$5)</f>
        <v>0</v>
      </c>
      <c r="EU5" s="31"/>
      <c r="EV5" s="36">
        <f>($B$5*EU$5)</f>
        <v>0</v>
      </c>
      <c r="EW5" s="31"/>
      <c r="EX5" s="36">
        <f>($B$5*EW$5)</f>
        <v>0</v>
      </c>
      <c r="EY5" s="31"/>
      <c r="EZ5" s="36">
        <f>($B$5*EY$5)</f>
        <v>0</v>
      </c>
      <c r="FA5" s="31"/>
      <c r="FB5" s="36">
        <f>($B$5*FA$5)</f>
        <v>0</v>
      </c>
      <c r="FC5" s="31"/>
      <c r="FD5" s="36">
        <f>($B$5*FC$5)</f>
        <v>0</v>
      </c>
      <c r="FE5" s="31"/>
      <c r="FF5" s="36">
        <f>($B$5*FE$5)</f>
        <v>0</v>
      </c>
      <c r="FG5" s="31"/>
      <c r="FH5" s="36">
        <f>($B$5*FG$5)</f>
        <v>0</v>
      </c>
      <c r="FI5" s="31"/>
      <c r="FJ5" s="36">
        <f>($B$5*FI$5)</f>
        <v>0</v>
      </c>
      <c r="FK5" s="31"/>
      <c r="FL5" s="36">
        <f>($B$5*FK$5)</f>
        <v>0</v>
      </c>
      <c r="FM5" s="31"/>
      <c r="FN5" s="36">
        <f>($B$5*FM$5)</f>
        <v>0</v>
      </c>
      <c r="FO5" s="31"/>
      <c r="FP5" s="36">
        <f>($B$5*FO$5)</f>
        <v>0</v>
      </c>
      <c r="FQ5" s="31"/>
      <c r="FR5" s="36">
        <f>($B$5*FQ$5)</f>
        <v>0</v>
      </c>
      <c r="FS5" s="31"/>
      <c r="FT5" s="36">
        <f>($B$5*FS$5)</f>
        <v>0</v>
      </c>
      <c r="FU5" s="31"/>
      <c r="FV5" s="36">
        <f>($B$5*FU$5)</f>
        <v>0</v>
      </c>
      <c r="FW5" s="31"/>
      <c r="FX5" s="36">
        <f>($B$5*FW$5)</f>
        <v>0</v>
      </c>
      <c r="FY5" s="31"/>
      <c r="FZ5" s="36">
        <f>($B$5*FY$5)</f>
        <v>0</v>
      </c>
      <c r="GA5" s="31"/>
      <c r="GB5" s="36">
        <f>($B$5*GA$5)</f>
        <v>0</v>
      </c>
      <c r="GC5" s="31"/>
      <c r="GD5" s="36">
        <f>($B$5*GC$5)</f>
        <v>0</v>
      </c>
      <c r="GE5" s="31"/>
      <c r="GF5" s="36">
        <f>($B$5*GE$5)</f>
        <v>0</v>
      </c>
      <c r="GG5" s="31"/>
      <c r="GH5" s="36">
        <f>($B$5*GG$5)</f>
        <v>0</v>
      </c>
      <c r="GI5" s="31"/>
      <c r="GJ5" s="36">
        <f>($B$5*GI$5)</f>
        <v>0</v>
      </c>
      <c r="GK5" s="31"/>
      <c r="GL5" s="36">
        <f>($B$5*GK$5)</f>
        <v>0</v>
      </c>
      <c r="GM5" s="31"/>
      <c r="GN5" s="36">
        <f>($B$5*GM$5)</f>
        <v>0</v>
      </c>
      <c r="GO5" s="31"/>
      <c r="GP5" s="36">
        <f>($B$5*GO$5)</f>
        <v>0</v>
      </c>
      <c r="GQ5" s="31"/>
      <c r="GR5" s="36">
        <f>($B$5*GQ$5)</f>
        <v>0</v>
      </c>
      <c r="GS5" s="31"/>
      <c r="GT5" s="36">
        <f>($B$5*GS$5)</f>
        <v>0</v>
      </c>
      <c r="GU5" s="31"/>
      <c r="GV5" s="36">
        <f>($B$5*GU$5)</f>
        <v>0</v>
      </c>
      <c r="GW5" s="31"/>
      <c r="GX5" s="36">
        <f>($B$5*GW$5)</f>
        <v>0</v>
      </c>
      <c r="GY5" s="31"/>
      <c r="GZ5" s="36">
        <f>($B$5*GY$5)</f>
        <v>0</v>
      </c>
      <c r="HA5" s="31"/>
      <c r="HB5" s="36">
        <f>($B$5*HA$5)</f>
        <v>0</v>
      </c>
      <c r="HC5" s="31"/>
      <c r="HD5" s="36">
        <f>($B$5*HC$5)</f>
        <v>0</v>
      </c>
      <c r="HE5" s="31"/>
      <c r="HF5" s="36">
        <f>($B$5*HE$5)</f>
        <v>0</v>
      </c>
      <c r="HG5" s="31"/>
      <c r="HH5" s="36">
        <f>($B$5*HG$5)</f>
        <v>0</v>
      </c>
      <c r="HI5" s="31"/>
      <c r="HJ5" s="36">
        <f>($B$5*HI$5)</f>
        <v>0</v>
      </c>
      <c r="HK5" s="31"/>
      <c r="HL5" s="36">
        <f>($B$5*HK$5)</f>
        <v>0</v>
      </c>
      <c r="HM5" s="31"/>
      <c r="HN5" s="36">
        <f>($B$5*HM$5)</f>
        <v>0</v>
      </c>
      <c r="HO5" s="31"/>
      <c r="HP5" s="36">
        <f>($B$5*HO$5)</f>
        <v>0</v>
      </c>
      <c r="HQ5" s="31"/>
      <c r="HR5" s="36">
        <f>($B$5*HQ$5)</f>
        <v>0</v>
      </c>
      <c r="HS5" s="31"/>
      <c r="HT5" s="36">
        <f>($B$5*HS$5)</f>
        <v>0</v>
      </c>
      <c r="HU5" s="31"/>
      <c r="HV5" s="36">
        <f>($B$5*HU$5)</f>
        <v>0</v>
      </c>
      <c r="HW5" s="31"/>
      <c r="HX5" s="36">
        <f>($B$5*HW$5)</f>
        <v>0</v>
      </c>
      <c r="HY5" s="31"/>
      <c r="HZ5" s="36">
        <f>($B$5*HY$5)</f>
        <v>0</v>
      </c>
      <c r="IA5" s="31"/>
      <c r="IB5" s="36">
        <f>($B$5*IA$5)</f>
        <v>0</v>
      </c>
      <c r="IC5" s="31"/>
      <c r="ID5" s="36">
        <f>($B$5*IC$5)</f>
        <v>0</v>
      </c>
      <c r="IE5" s="31"/>
      <c r="IF5" s="36">
        <f>($B$5*IE$5)</f>
        <v>0</v>
      </c>
      <c r="IG5" s="31"/>
      <c r="IH5" s="36">
        <f>($B$5*IG$5)</f>
        <v>0</v>
      </c>
      <c r="II5" s="31"/>
      <c r="IJ5" s="36">
        <f>($B$5*II$5)</f>
        <v>0</v>
      </c>
      <c r="IK5" s="31"/>
      <c r="IL5" s="36">
        <f>($B$5*IK$5)</f>
        <v>0</v>
      </c>
      <c r="IM5" s="31">
        <v>10</v>
      </c>
      <c r="IN5" s="36">
        <f>($B$5*IM$5)</f>
        <v>71</v>
      </c>
      <c r="IO5" s="31"/>
      <c r="IP5" s="36">
        <f>($B$5*IO$5)</f>
        <v>0</v>
      </c>
      <c r="IQ5" s="31"/>
      <c r="IR5" s="36">
        <f>($B$5*IQ$5)</f>
        <v>0</v>
      </c>
      <c r="IS5" s="31"/>
      <c r="IT5" s="36">
        <f>($B$5*IS$5)</f>
        <v>0</v>
      </c>
      <c r="IU5" s="31">
        <v>5</v>
      </c>
      <c r="IV5" s="36">
        <f>($B$5*IU$5)</f>
        <v>35.5</v>
      </c>
      <c r="IW5" s="31">
        <v>2</v>
      </c>
      <c r="IX5" s="36">
        <f>($B$5*IW$5)</f>
        <v>14.2</v>
      </c>
      <c r="IY5" s="31"/>
      <c r="IZ5" s="36">
        <f>($B$5*IY$5)</f>
        <v>0</v>
      </c>
      <c r="JA5" s="38">
        <f>SommeDesVertes(C5:IZ5)</f>
        <v>17</v>
      </c>
      <c r="JB5">
        <f>SUM(A5:IZ5)</f>
        <v>144.79999999999998</v>
      </c>
    </row>
    <row r="6" spans="1:262" ht="15.75" thickBot="1">
      <c r="A6" s="5" t="s">
        <v>7</v>
      </c>
      <c r="B6" s="4">
        <v>4.4000000000000004</v>
      </c>
      <c r="C6" s="7"/>
      <c r="D6" s="36">
        <f>($B$6*C$6)</f>
        <v>0</v>
      </c>
      <c r="E6" s="31"/>
      <c r="F6" s="36">
        <f>($B$6*E$6)</f>
        <v>0</v>
      </c>
      <c r="G6" s="31"/>
      <c r="H6" s="36">
        <f>($B$6*G$6)</f>
        <v>0</v>
      </c>
      <c r="I6" s="31"/>
      <c r="J6" s="36">
        <f>($B$6*I$6)</f>
        <v>0</v>
      </c>
      <c r="K6" s="31"/>
      <c r="L6" s="36">
        <f>($B$6*K$6)</f>
        <v>0</v>
      </c>
      <c r="M6" s="31"/>
      <c r="N6" s="36">
        <f>($B$6*M$6)</f>
        <v>0</v>
      </c>
      <c r="O6" s="31"/>
      <c r="P6" s="36">
        <f>($B$6*O$6)</f>
        <v>0</v>
      </c>
      <c r="Q6" s="31"/>
      <c r="R6" s="36">
        <f>($B$6*Q$6)</f>
        <v>0</v>
      </c>
      <c r="S6" s="31"/>
      <c r="T6" s="36">
        <f>($B$6*S$6)</f>
        <v>0</v>
      </c>
      <c r="U6" s="31"/>
      <c r="V6" s="36">
        <f>($B$6*U$6)</f>
        <v>0</v>
      </c>
      <c r="W6" s="31"/>
      <c r="X6" s="36">
        <f>($B$6*W$6)</f>
        <v>0</v>
      </c>
      <c r="Y6" s="31"/>
      <c r="Z6" s="36">
        <f>($B$6*Y$6)</f>
        <v>0</v>
      </c>
      <c r="AA6" s="31"/>
      <c r="AB6" s="36">
        <f>($B$6*AA$6)</f>
        <v>0</v>
      </c>
      <c r="AC6" s="31"/>
      <c r="AD6" s="36">
        <f>($B$6*AC$6)</f>
        <v>0</v>
      </c>
      <c r="AE6" s="31"/>
      <c r="AF6" s="36">
        <f>($B$6*AE$6)</f>
        <v>0</v>
      </c>
      <c r="AG6" s="31"/>
      <c r="AH6" s="36">
        <f>($B$6*AG$6)</f>
        <v>0</v>
      </c>
      <c r="AI6" s="31"/>
      <c r="AJ6" s="36">
        <f>($B$6*AI$6)</f>
        <v>0</v>
      </c>
      <c r="AK6" s="31"/>
      <c r="AL6" s="36">
        <f>($B$6*AK$6)</f>
        <v>0</v>
      </c>
      <c r="AM6" s="31"/>
      <c r="AN6" s="36">
        <f>($B$6*AM$6)</f>
        <v>0</v>
      </c>
      <c r="AO6" s="31"/>
      <c r="AP6" s="36">
        <f>($B$6*AO$6)</f>
        <v>0</v>
      </c>
      <c r="AQ6" s="31"/>
      <c r="AR6" s="36">
        <f>($B$6*AQ$6)</f>
        <v>0</v>
      </c>
      <c r="AS6" s="31"/>
      <c r="AT6" s="36">
        <f>($B$6*AS$6)</f>
        <v>0</v>
      </c>
      <c r="AU6" s="31"/>
      <c r="AV6" s="36">
        <f>($B$6*AU$6)</f>
        <v>0</v>
      </c>
      <c r="AW6" s="31"/>
      <c r="AX6" s="36">
        <f>($B$6*AW$6)</f>
        <v>0</v>
      </c>
      <c r="AY6" s="31"/>
      <c r="AZ6" s="36">
        <f>($B$6*AY$6)</f>
        <v>0</v>
      </c>
      <c r="BA6" s="31"/>
      <c r="BB6" s="36">
        <f>($B$6*BA$6)</f>
        <v>0</v>
      </c>
      <c r="BC6" s="31"/>
      <c r="BD6" s="36">
        <f>($B$6*BC$6)</f>
        <v>0</v>
      </c>
      <c r="BE6" s="31"/>
      <c r="BF6" s="36">
        <f>($B$6*BE$6)</f>
        <v>0</v>
      </c>
      <c r="BG6" s="31"/>
      <c r="BH6" s="36">
        <f>($B$6*BG$6)</f>
        <v>0</v>
      </c>
      <c r="BI6" s="31"/>
      <c r="BJ6" s="36">
        <f>($B$6*BI$6)</f>
        <v>0</v>
      </c>
      <c r="BK6" s="31"/>
      <c r="BL6" s="36">
        <f>($B$6*BK$6)</f>
        <v>0</v>
      </c>
      <c r="BM6" s="31"/>
      <c r="BN6" s="36">
        <f>($B$6*BM$6)</f>
        <v>0</v>
      </c>
      <c r="BO6" s="31"/>
      <c r="BP6" s="36">
        <f>($B$6*BO$6)</f>
        <v>0</v>
      </c>
      <c r="BQ6" s="31"/>
      <c r="BR6" s="36">
        <f>($B$6*BQ$6)</f>
        <v>0</v>
      </c>
      <c r="BS6" s="31"/>
      <c r="BT6" s="36">
        <f>($B$6*BS$6)</f>
        <v>0</v>
      </c>
      <c r="BU6" s="31"/>
      <c r="BV6" s="36">
        <f>($B$6*BU$6)</f>
        <v>0</v>
      </c>
      <c r="BW6" s="31"/>
      <c r="BX6" s="36">
        <f>($B$6*BW$6)</f>
        <v>0</v>
      </c>
      <c r="BY6" s="31"/>
      <c r="BZ6" s="36">
        <f>($B$6*BY$6)</f>
        <v>0</v>
      </c>
      <c r="CA6" s="31"/>
      <c r="CB6" s="36">
        <f>($B$6*CA$6)</f>
        <v>0</v>
      </c>
      <c r="CC6" s="31"/>
      <c r="CD6" s="36">
        <f>($B$6*CC$6)</f>
        <v>0</v>
      </c>
      <c r="CE6" s="31"/>
      <c r="CF6" s="36">
        <f>($B$6*CE$6)</f>
        <v>0</v>
      </c>
      <c r="CG6" s="31"/>
      <c r="CH6" s="36">
        <f>($B$6*CG$6)</f>
        <v>0</v>
      </c>
      <c r="CI6" s="31"/>
      <c r="CJ6" s="36">
        <f>($B$6*CI$6)</f>
        <v>0</v>
      </c>
      <c r="CK6" s="31"/>
      <c r="CL6" s="36">
        <f>($B$6*CK$6)</f>
        <v>0</v>
      </c>
      <c r="CM6" s="31"/>
      <c r="CN6" s="36">
        <f>($B$6*CM$6)</f>
        <v>0</v>
      </c>
      <c r="CO6" s="31"/>
      <c r="CP6" s="36">
        <f>($B$6*CO$6)</f>
        <v>0</v>
      </c>
      <c r="CQ6" s="31"/>
      <c r="CR6" s="36">
        <f>($B$6*CQ$6)</f>
        <v>0</v>
      </c>
      <c r="CS6" s="31"/>
      <c r="CT6" s="36">
        <f>($B$6*CS$6)</f>
        <v>0</v>
      </c>
      <c r="CU6" s="31"/>
      <c r="CV6" s="36">
        <f>($B$6*CU$6)</f>
        <v>0</v>
      </c>
      <c r="CW6" s="31"/>
      <c r="CX6" s="36">
        <f>($B$6*CW$6)</f>
        <v>0</v>
      </c>
      <c r="CY6" s="31"/>
      <c r="CZ6" s="36">
        <f>($B$6*CY$6)</f>
        <v>0</v>
      </c>
      <c r="DA6" s="31"/>
      <c r="DB6" s="36">
        <f>($B$6*DA$6)</f>
        <v>0</v>
      </c>
      <c r="DC6" s="31"/>
      <c r="DD6" s="36">
        <f>($B$6*DC$6)</f>
        <v>0</v>
      </c>
      <c r="DE6" s="31"/>
      <c r="DF6" s="36">
        <f>($B$6*DE$6)</f>
        <v>0</v>
      </c>
      <c r="DG6" s="31"/>
      <c r="DH6" s="36">
        <f>($B$6*DG$6)</f>
        <v>0</v>
      </c>
      <c r="DI6" s="31"/>
      <c r="DJ6" s="36">
        <f>($B$6*DI$6)</f>
        <v>0</v>
      </c>
      <c r="DK6" s="31"/>
      <c r="DL6" s="36">
        <f>($B$6*DK$6)</f>
        <v>0</v>
      </c>
      <c r="DM6" s="31"/>
      <c r="DN6" s="36">
        <f>($B$6*DM$6)</f>
        <v>0</v>
      </c>
      <c r="DO6" s="31"/>
      <c r="DP6" s="36">
        <f>($B$6*DO$6)</f>
        <v>0</v>
      </c>
      <c r="DQ6" s="31"/>
      <c r="DR6" s="36">
        <f>($B$6*DQ$6)</f>
        <v>0</v>
      </c>
      <c r="DS6" s="31"/>
      <c r="DT6" s="36">
        <f>($B$6*DS$6)</f>
        <v>0</v>
      </c>
      <c r="DU6" s="31"/>
      <c r="DV6" s="36">
        <f>($B$6*DU$6)</f>
        <v>0</v>
      </c>
      <c r="DW6" s="31"/>
      <c r="DX6" s="36">
        <f>($B$6*DW$6)</f>
        <v>0</v>
      </c>
      <c r="DY6" s="31"/>
      <c r="DZ6" s="36">
        <f>($B$6*DY$6)</f>
        <v>0</v>
      </c>
      <c r="EA6" s="31"/>
      <c r="EB6" s="36">
        <f>($B$6*EA$6)</f>
        <v>0</v>
      </c>
      <c r="EC6" s="31"/>
      <c r="ED6" s="36">
        <f>($B$6*EC$6)</f>
        <v>0</v>
      </c>
      <c r="EE6" s="31"/>
      <c r="EF6" s="36">
        <f>($B$6*EE$6)</f>
        <v>0</v>
      </c>
      <c r="EG6" s="31"/>
      <c r="EH6" s="36">
        <f>($B$6*EG$6)</f>
        <v>0</v>
      </c>
      <c r="EI6" s="31"/>
      <c r="EJ6" s="36">
        <f>($B$6*EI$6)</f>
        <v>0</v>
      </c>
      <c r="EK6" s="31"/>
      <c r="EL6" s="36">
        <f>($B$6*EK$6)</f>
        <v>0</v>
      </c>
      <c r="EM6" s="31"/>
      <c r="EN6" s="36">
        <f>($B$6*EM$6)</f>
        <v>0</v>
      </c>
      <c r="EO6" s="31"/>
      <c r="EP6" s="36">
        <f>($B$6*EO$6)</f>
        <v>0</v>
      </c>
      <c r="EQ6" s="31"/>
      <c r="ER6" s="36">
        <f>($B$6*EQ$6)</f>
        <v>0</v>
      </c>
      <c r="ES6" s="31"/>
      <c r="ET6" s="36">
        <f>($B$6*ES$6)</f>
        <v>0</v>
      </c>
      <c r="EU6" s="31"/>
      <c r="EV6" s="36">
        <f>($B$6*EU$6)</f>
        <v>0</v>
      </c>
      <c r="EW6" s="31"/>
      <c r="EX6" s="36">
        <f>($B$6*EW$6)</f>
        <v>0</v>
      </c>
      <c r="EY6" s="31"/>
      <c r="EZ6" s="36">
        <f>($B$6*EY$6)</f>
        <v>0</v>
      </c>
      <c r="FA6" s="31"/>
      <c r="FB6" s="36">
        <f>($B$6*FA$6)</f>
        <v>0</v>
      </c>
      <c r="FC6" s="31"/>
      <c r="FD6" s="36">
        <f>($B$6*FC$6)</f>
        <v>0</v>
      </c>
      <c r="FE6" s="31"/>
      <c r="FF6" s="36">
        <f>($B$6*FE$6)</f>
        <v>0</v>
      </c>
      <c r="FG6" s="31"/>
      <c r="FH6" s="36">
        <f>($B$6*FG$6)</f>
        <v>0</v>
      </c>
      <c r="FI6" s="31"/>
      <c r="FJ6" s="36">
        <f>($B$6*FI$6)</f>
        <v>0</v>
      </c>
      <c r="FK6" s="31"/>
      <c r="FL6" s="36">
        <f>($B$6*FK$6)</f>
        <v>0</v>
      </c>
      <c r="FM6" s="31"/>
      <c r="FN6" s="36">
        <f>($B$6*FM$6)</f>
        <v>0</v>
      </c>
      <c r="FO6" s="31"/>
      <c r="FP6" s="36">
        <f>($B$6*FO$6)</f>
        <v>0</v>
      </c>
      <c r="FQ6" s="31"/>
      <c r="FR6" s="36">
        <f>($B$6*FQ$6)</f>
        <v>0</v>
      </c>
      <c r="FS6" s="31"/>
      <c r="FT6" s="36">
        <f>($B$6*FS$6)</f>
        <v>0</v>
      </c>
      <c r="FU6" s="31"/>
      <c r="FV6" s="36">
        <f>($B$6*FU$6)</f>
        <v>0</v>
      </c>
      <c r="FW6" s="31"/>
      <c r="FX6" s="36">
        <f>($B$6*FW$6)</f>
        <v>0</v>
      </c>
      <c r="FY6" s="31"/>
      <c r="FZ6" s="36">
        <f>($B$6*FY$6)</f>
        <v>0</v>
      </c>
      <c r="GA6" s="31"/>
      <c r="GB6" s="36">
        <f>($B$6*GA$6)</f>
        <v>0</v>
      </c>
      <c r="GC6" s="31"/>
      <c r="GD6" s="36">
        <f>($B$6*GC$6)</f>
        <v>0</v>
      </c>
      <c r="GE6" s="31"/>
      <c r="GF6" s="36">
        <f>($B$6*GE$6)</f>
        <v>0</v>
      </c>
      <c r="GG6" s="31"/>
      <c r="GH6" s="36">
        <f>($B$6*GG$6)</f>
        <v>0</v>
      </c>
      <c r="GI6" s="31"/>
      <c r="GJ6" s="36">
        <f>($B$6*GI$6)</f>
        <v>0</v>
      </c>
      <c r="GK6" s="31"/>
      <c r="GL6" s="36">
        <f>($B$6*GK$6)</f>
        <v>0</v>
      </c>
      <c r="GM6" s="31"/>
      <c r="GN6" s="36">
        <f>($B$6*GM$6)</f>
        <v>0</v>
      </c>
      <c r="GO6" s="31"/>
      <c r="GP6" s="36">
        <f>($B$6*GO$6)</f>
        <v>0</v>
      </c>
      <c r="GQ6" s="31"/>
      <c r="GR6" s="36">
        <f>($B$6*GQ$6)</f>
        <v>0</v>
      </c>
      <c r="GS6" s="31"/>
      <c r="GT6" s="36">
        <f>($B$6*GS$6)</f>
        <v>0</v>
      </c>
      <c r="GU6" s="31"/>
      <c r="GV6" s="36">
        <f>($B$6*GU$6)</f>
        <v>0</v>
      </c>
      <c r="GW6" s="31"/>
      <c r="GX6" s="36">
        <f>($B$6*GW$6)</f>
        <v>0</v>
      </c>
      <c r="GY6" s="31"/>
      <c r="GZ6" s="36">
        <f>($B$6*GY$6)</f>
        <v>0</v>
      </c>
      <c r="HA6" s="31"/>
      <c r="HB6" s="36">
        <f>($B$6*HA$6)</f>
        <v>0</v>
      </c>
      <c r="HC6" s="31"/>
      <c r="HD6" s="36">
        <f>($B$6*HC$6)</f>
        <v>0</v>
      </c>
      <c r="HE6" s="31"/>
      <c r="HF6" s="36">
        <f>($B$6*HE$6)</f>
        <v>0</v>
      </c>
      <c r="HG6" s="31"/>
      <c r="HH6" s="36">
        <f>($B$6*HG$6)</f>
        <v>0</v>
      </c>
      <c r="HI6" s="31"/>
      <c r="HJ6" s="36">
        <f>($B$6*HI$6)</f>
        <v>0</v>
      </c>
      <c r="HK6" s="31"/>
      <c r="HL6" s="36">
        <f>($B$6*HK$6)</f>
        <v>0</v>
      </c>
      <c r="HM6" s="31"/>
      <c r="HN6" s="36">
        <f>($B$6*HM$6)</f>
        <v>0</v>
      </c>
      <c r="HO6" s="31"/>
      <c r="HP6" s="36">
        <f>($B$6*HO$6)</f>
        <v>0</v>
      </c>
      <c r="HQ6" s="31"/>
      <c r="HR6" s="36">
        <f>($B$6*HQ$6)</f>
        <v>0</v>
      </c>
      <c r="HS6" s="31"/>
      <c r="HT6" s="36">
        <f>($B$6*HS$6)</f>
        <v>0</v>
      </c>
      <c r="HU6" s="31"/>
      <c r="HV6" s="36">
        <f>($B$6*HU$6)</f>
        <v>0</v>
      </c>
      <c r="HW6" s="31"/>
      <c r="HX6" s="36">
        <f>($B$6*HW$6)</f>
        <v>0</v>
      </c>
      <c r="HY6" s="31"/>
      <c r="HZ6" s="36">
        <f>($B$6*HY$6)</f>
        <v>0</v>
      </c>
      <c r="IA6" s="31"/>
      <c r="IB6" s="36">
        <f>($B$6*IA$6)</f>
        <v>0</v>
      </c>
      <c r="IC6" s="31"/>
      <c r="ID6" s="36">
        <f>($B$6*IC$6)</f>
        <v>0</v>
      </c>
      <c r="IE6" s="31"/>
      <c r="IF6" s="36">
        <f>($B$6*IE$6)</f>
        <v>0</v>
      </c>
      <c r="IG6" s="31"/>
      <c r="IH6" s="36">
        <f>($B$6*IG$6)</f>
        <v>0</v>
      </c>
      <c r="II6" s="31"/>
      <c r="IJ6" s="36">
        <f>($B$6*II$6)</f>
        <v>0</v>
      </c>
      <c r="IK6" s="31"/>
      <c r="IL6" s="36">
        <f>($B$6*IK$6)</f>
        <v>0</v>
      </c>
      <c r="IM6" s="31"/>
      <c r="IN6" s="36">
        <f>($B$6*IM$6)</f>
        <v>0</v>
      </c>
      <c r="IO6" s="31"/>
      <c r="IP6" s="36">
        <f>($B$6*IO$6)</f>
        <v>0</v>
      </c>
      <c r="IQ6" s="31"/>
      <c r="IR6" s="36">
        <f>($B$6*IQ$6)</f>
        <v>0</v>
      </c>
      <c r="IS6" s="31"/>
      <c r="IT6" s="36">
        <f>($B$6*IS$6)</f>
        <v>0</v>
      </c>
      <c r="IU6" s="31"/>
      <c r="IV6" s="36">
        <f>($B$6*IU$6)</f>
        <v>0</v>
      </c>
      <c r="IW6" s="31"/>
      <c r="IX6" s="36">
        <f>($B$6*IW$6)</f>
        <v>0</v>
      </c>
      <c r="IY6" s="31"/>
      <c r="IZ6" s="36">
        <f>($B$6*IY$6)</f>
        <v>0</v>
      </c>
      <c r="JA6" s="38">
        <f t="shared" ref="JA6:JA24" si="0">SommeDesVertes(C6:IZ6)</f>
        <v>0</v>
      </c>
    </row>
    <row r="7" spans="1:262" ht="15.75" thickBot="1">
      <c r="A7" s="5" t="s">
        <v>8</v>
      </c>
      <c r="B7" s="4">
        <v>4.6500000000000004</v>
      </c>
      <c r="C7" s="7"/>
      <c r="D7" s="36">
        <f>($B$7*C$7)</f>
        <v>0</v>
      </c>
      <c r="E7" s="31"/>
      <c r="F7" s="36">
        <f>($B$7*E$7)</f>
        <v>0</v>
      </c>
      <c r="G7" s="31"/>
      <c r="H7" s="36">
        <f>($B$7*G$7)</f>
        <v>0</v>
      </c>
      <c r="I7" s="31"/>
      <c r="J7" s="36">
        <f>($B$7*I$7)</f>
        <v>0</v>
      </c>
      <c r="K7" s="31"/>
      <c r="L7" s="36">
        <f>($B$7*K$7)</f>
        <v>0</v>
      </c>
      <c r="M7" s="31"/>
      <c r="N7" s="36">
        <f>($B$7*M$7)</f>
        <v>0</v>
      </c>
      <c r="O7" s="31"/>
      <c r="P7" s="36">
        <f>($B$7*O$7)</f>
        <v>0</v>
      </c>
      <c r="Q7" s="31"/>
      <c r="R7" s="36">
        <f>($B$7*Q$7)</f>
        <v>0</v>
      </c>
      <c r="S7" s="31"/>
      <c r="T7" s="36">
        <f>($B$7*S$7)</f>
        <v>0</v>
      </c>
      <c r="U7" s="31"/>
      <c r="V7" s="36">
        <f>($B$7*U$7)</f>
        <v>0</v>
      </c>
      <c r="W7" s="31"/>
      <c r="X7" s="36">
        <f>($B$7*W$7)</f>
        <v>0</v>
      </c>
      <c r="Y7" s="31"/>
      <c r="Z7" s="36">
        <f>($B$7*Y$7)</f>
        <v>0</v>
      </c>
      <c r="AA7" s="31"/>
      <c r="AB7" s="36">
        <f>($B$7*AA$7)</f>
        <v>0</v>
      </c>
      <c r="AC7" s="31"/>
      <c r="AD7" s="36">
        <f>($B$7*AC$7)</f>
        <v>0</v>
      </c>
      <c r="AE7" s="31"/>
      <c r="AF7" s="36">
        <f>($B$7*AE$7)</f>
        <v>0</v>
      </c>
      <c r="AG7" s="31"/>
      <c r="AH7" s="36">
        <f>($B$7*AG$7)</f>
        <v>0</v>
      </c>
      <c r="AI7" s="31"/>
      <c r="AJ7" s="36">
        <f>($B$7*AI$7)</f>
        <v>0</v>
      </c>
      <c r="AK7" s="31"/>
      <c r="AL7" s="36">
        <f>($B$7*AK$7)</f>
        <v>0</v>
      </c>
      <c r="AM7" s="31"/>
      <c r="AN7" s="36">
        <f>($B$7*AM$7)</f>
        <v>0</v>
      </c>
      <c r="AO7" s="31"/>
      <c r="AP7" s="36">
        <f>($B$7*AO$7)</f>
        <v>0</v>
      </c>
      <c r="AQ7" s="31"/>
      <c r="AR7" s="36">
        <f>($B$7*AQ$7)</f>
        <v>0</v>
      </c>
      <c r="AS7" s="31"/>
      <c r="AT7" s="36">
        <f>($B$7*AS$7)</f>
        <v>0</v>
      </c>
      <c r="AU7" s="31"/>
      <c r="AV7" s="36">
        <f>($B$7*AU$7)</f>
        <v>0</v>
      </c>
      <c r="AW7" s="31"/>
      <c r="AX7" s="36">
        <f>($B$7*AW$7)</f>
        <v>0</v>
      </c>
      <c r="AY7" s="31"/>
      <c r="AZ7" s="36">
        <f>($B$7*AY$7)</f>
        <v>0</v>
      </c>
      <c r="BA7" s="31"/>
      <c r="BB7" s="36">
        <f>($B$7*BA$7)</f>
        <v>0</v>
      </c>
      <c r="BC7" s="31"/>
      <c r="BD7" s="36">
        <f>($B$7*BC$7)</f>
        <v>0</v>
      </c>
      <c r="BE7" s="31"/>
      <c r="BF7" s="36">
        <f>($B$7*BE$7)</f>
        <v>0</v>
      </c>
      <c r="BG7" s="31"/>
      <c r="BH7" s="36">
        <f>($B$7*BG$7)</f>
        <v>0</v>
      </c>
      <c r="BI7" s="31"/>
      <c r="BJ7" s="36">
        <f>($B$7*BI$7)</f>
        <v>0</v>
      </c>
      <c r="BK7" s="31"/>
      <c r="BL7" s="36">
        <f>($B$7*BK$7)</f>
        <v>0</v>
      </c>
      <c r="BM7" s="31"/>
      <c r="BN7" s="36">
        <f>($B$7*BM$7)</f>
        <v>0</v>
      </c>
      <c r="BO7" s="31"/>
      <c r="BP7" s="36">
        <f>($B$7*BO$7)</f>
        <v>0</v>
      </c>
      <c r="BQ7" s="31"/>
      <c r="BR7" s="36">
        <f>($B$7*BQ$7)</f>
        <v>0</v>
      </c>
      <c r="BS7" s="31"/>
      <c r="BT7" s="36">
        <f>($B$7*BS$7)</f>
        <v>0</v>
      </c>
      <c r="BU7" s="31"/>
      <c r="BV7" s="36">
        <f>($B$7*BU$7)</f>
        <v>0</v>
      </c>
      <c r="BW7" s="31"/>
      <c r="BX7" s="36">
        <f>($B$7*BW$7)</f>
        <v>0</v>
      </c>
      <c r="BY7" s="31"/>
      <c r="BZ7" s="36">
        <f>($B$7*BY$7)</f>
        <v>0</v>
      </c>
      <c r="CA7" s="31"/>
      <c r="CB7" s="36">
        <f>($B$7*CA$7)</f>
        <v>0</v>
      </c>
      <c r="CC7" s="31"/>
      <c r="CD7" s="36">
        <f>($B$7*CC$7)</f>
        <v>0</v>
      </c>
      <c r="CE7" s="31"/>
      <c r="CF7" s="36">
        <f>($B$7*CE$7)</f>
        <v>0</v>
      </c>
      <c r="CG7" s="31"/>
      <c r="CH7" s="36">
        <f>($B$7*CG$7)</f>
        <v>0</v>
      </c>
      <c r="CI7" s="31"/>
      <c r="CJ7" s="36">
        <f>($B$7*CI$7)</f>
        <v>0</v>
      </c>
      <c r="CK7" s="31"/>
      <c r="CL7" s="36">
        <f>($B$7*CK$7)</f>
        <v>0</v>
      </c>
      <c r="CM7" s="31"/>
      <c r="CN7" s="36">
        <f>($B$7*CM$7)</f>
        <v>0</v>
      </c>
      <c r="CO7" s="31"/>
      <c r="CP7" s="36">
        <f>($B$7*CO$7)</f>
        <v>0</v>
      </c>
      <c r="CQ7" s="31"/>
      <c r="CR7" s="36">
        <f>($B$7*CQ$7)</f>
        <v>0</v>
      </c>
      <c r="CS7" s="31"/>
      <c r="CT7" s="36">
        <f>($B$7*CS$7)</f>
        <v>0</v>
      </c>
      <c r="CU7" s="31"/>
      <c r="CV7" s="36">
        <f>($B$7*CU$7)</f>
        <v>0</v>
      </c>
      <c r="CW7" s="31"/>
      <c r="CX7" s="36">
        <f>($B$7*CW$7)</f>
        <v>0</v>
      </c>
      <c r="CY7" s="31"/>
      <c r="CZ7" s="36">
        <f>($B$7*CY$7)</f>
        <v>0</v>
      </c>
      <c r="DA7" s="31"/>
      <c r="DB7" s="36">
        <f>($B$7*DA$7)</f>
        <v>0</v>
      </c>
      <c r="DC7" s="31"/>
      <c r="DD7" s="36">
        <f>($B$7*DC$7)</f>
        <v>0</v>
      </c>
      <c r="DE7" s="31"/>
      <c r="DF7" s="36">
        <f>($B$7*DE$7)</f>
        <v>0</v>
      </c>
      <c r="DG7" s="31"/>
      <c r="DH7" s="36">
        <f>($B$7*DG$7)</f>
        <v>0</v>
      </c>
      <c r="DI7" s="31"/>
      <c r="DJ7" s="36">
        <f>($B$7*DI$7)</f>
        <v>0</v>
      </c>
      <c r="DK7" s="31"/>
      <c r="DL7" s="36">
        <f>($B$7*DK$7)</f>
        <v>0</v>
      </c>
      <c r="DM7" s="31"/>
      <c r="DN7" s="36">
        <f>($B$7*DM$7)</f>
        <v>0</v>
      </c>
      <c r="DO7" s="31"/>
      <c r="DP7" s="36">
        <f>($B$7*DO$7)</f>
        <v>0</v>
      </c>
      <c r="DQ7" s="31"/>
      <c r="DR7" s="36">
        <f>($B$7*DQ$7)</f>
        <v>0</v>
      </c>
      <c r="DS7" s="31"/>
      <c r="DT7" s="36">
        <f>($B$7*DS$7)</f>
        <v>0</v>
      </c>
      <c r="DU7" s="31"/>
      <c r="DV7" s="36">
        <f>($B$7*DU$7)</f>
        <v>0</v>
      </c>
      <c r="DW7" s="31"/>
      <c r="DX7" s="36">
        <f>($B$7*DW$7)</f>
        <v>0</v>
      </c>
      <c r="DY7" s="31"/>
      <c r="DZ7" s="36">
        <f>($B$7*DY$7)</f>
        <v>0</v>
      </c>
      <c r="EA7" s="31"/>
      <c r="EB7" s="36">
        <f>($B$7*EA$7)</f>
        <v>0</v>
      </c>
      <c r="EC7" s="31"/>
      <c r="ED7" s="36">
        <f>($B$7*EC$7)</f>
        <v>0</v>
      </c>
      <c r="EE7" s="31"/>
      <c r="EF7" s="36">
        <f>($B$7*EE$7)</f>
        <v>0</v>
      </c>
      <c r="EG7" s="31"/>
      <c r="EH7" s="36">
        <f>($B$7*EG$7)</f>
        <v>0</v>
      </c>
      <c r="EI7" s="31"/>
      <c r="EJ7" s="36">
        <f>($B$7*EI$7)</f>
        <v>0</v>
      </c>
      <c r="EK7" s="31"/>
      <c r="EL7" s="36">
        <f>($B$7*EK$7)</f>
        <v>0</v>
      </c>
      <c r="EM7" s="31"/>
      <c r="EN7" s="36">
        <f>($B$7*EM$7)</f>
        <v>0</v>
      </c>
      <c r="EO7" s="31"/>
      <c r="EP7" s="36">
        <f>($B$7*EO$7)</f>
        <v>0</v>
      </c>
      <c r="EQ7" s="31"/>
      <c r="ER7" s="36">
        <f>($B$7*EQ$7)</f>
        <v>0</v>
      </c>
      <c r="ES7" s="31"/>
      <c r="ET7" s="36">
        <f>($B$7*ES$7)</f>
        <v>0</v>
      </c>
      <c r="EU7" s="31"/>
      <c r="EV7" s="36">
        <f>($B$7*EU$7)</f>
        <v>0</v>
      </c>
      <c r="EW7" s="31"/>
      <c r="EX7" s="36">
        <f>($B$7*EW$7)</f>
        <v>0</v>
      </c>
      <c r="EY7" s="31"/>
      <c r="EZ7" s="36">
        <f>($B$7*EY$7)</f>
        <v>0</v>
      </c>
      <c r="FA7" s="31"/>
      <c r="FB7" s="36">
        <f>($B$7*FA$7)</f>
        <v>0</v>
      </c>
      <c r="FC7" s="31"/>
      <c r="FD7" s="36">
        <f>($B$7*FC$7)</f>
        <v>0</v>
      </c>
      <c r="FE7" s="31"/>
      <c r="FF7" s="36">
        <f>($B$7*FE$7)</f>
        <v>0</v>
      </c>
      <c r="FG7" s="31"/>
      <c r="FH7" s="36">
        <f>($B$7*FG$7)</f>
        <v>0</v>
      </c>
      <c r="FI7" s="31"/>
      <c r="FJ7" s="36">
        <f>($B$7*FI$7)</f>
        <v>0</v>
      </c>
      <c r="FK7" s="31"/>
      <c r="FL7" s="36">
        <f>($B$7*FK$7)</f>
        <v>0</v>
      </c>
      <c r="FM7" s="31"/>
      <c r="FN7" s="36">
        <f>($B$7*FM$7)</f>
        <v>0</v>
      </c>
      <c r="FO7" s="31"/>
      <c r="FP7" s="36">
        <f>($B$7*FO$7)</f>
        <v>0</v>
      </c>
      <c r="FQ7" s="31"/>
      <c r="FR7" s="36">
        <f>($B$7*FQ$7)</f>
        <v>0</v>
      </c>
      <c r="FS7" s="31"/>
      <c r="FT7" s="36">
        <f>($B$7*FS$7)</f>
        <v>0</v>
      </c>
      <c r="FU7" s="31"/>
      <c r="FV7" s="36">
        <f>($B$7*FU$7)</f>
        <v>0</v>
      </c>
      <c r="FW7" s="31"/>
      <c r="FX7" s="36">
        <f>($B$7*FW$7)</f>
        <v>0</v>
      </c>
      <c r="FY7" s="31"/>
      <c r="FZ7" s="36">
        <f>($B$7*FY$7)</f>
        <v>0</v>
      </c>
      <c r="GA7" s="31"/>
      <c r="GB7" s="36">
        <f>($B$7*GA$7)</f>
        <v>0</v>
      </c>
      <c r="GC7" s="31"/>
      <c r="GD7" s="36">
        <f>($B$7*GC$7)</f>
        <v>0</v>
      </c>
      <c r="GE7" s="31"/>
      <c r="GF7" s="36">
        <f>($B$7*GE$7)</f>
        <v>0</v>
      </c>
      <c r="GG7" s="31"/>
      <c r="GH7" s="36">
        <f>($B$7*GG$7)</f>
        <v>0</v>
      </c>
      <c r="GI7" s="31"/>
      <c r="GJ7" s="36">
        <f>($B$7*GI$7)</f>
        <v>0</v>
      </c>
      <c r="GK7" s="31"/>
      <c r="GL7" s="36">
        <f>($B$7*GK$7)</f>
        <v>0</v>
      </c>
      <c r="GM7" s="31"/>
      <c r="GN7" s="36">
        <f>($B$7*GM$7)</f>
        <v>0</v>
      </c>
      <c r="GO7" s="31"/>
      <c r="GP7" s="36">
        <f>($B$7*GO$7)</f>
        <v>0</v>
      </c>
      <c r="GQ7" s="31"/>
      <c r="GR7" s="36">
        <f>($B$7*GQ$7)</f>
        <v>0</v>
      </c>
      <c r="GS7" s="31"/>
      <c r="GT7" s="36">
        <f>($B$7*GS$7)</f>
        <v>0</v>
      </c>
      <c r="GU7" s="31"/>
      <c r="GV7" s="36">
        <f>($B$7*GU$7)</f>
        <v>0</v>
      </c>
      <c r="GW7" s="31"/>
      <c r="GX7" s="36">
        <f>($B$7*GW$7)</f>
        <v>0</v>
      </c>
      <c r="GY7" s="31"/>
      <c r="GZ7" s="36">
        <f>($B$7*GY$7)</f>
        <v>0</v>
      </c>
      <c r="HA7" s="31"/>
      <c r="HB7" s="36">
        <f>($B$7*HA$7)</f>
        <v>0</v>
      </c>
      <c r="HC7" s="31"/>
      <c r="HD7" s="36">
        <f>($B$7*HC$7)</f>
        <v>0</v>
      </c>
      <c r="HE7" s="31"/>
      <c r="HF7" s="36">
        <f>($B$7*HE$7)</f>
        <v>0</v>
      </c>
      <c r="HG7" s="31"/>
      <c r="HH7" s="36">
        <f>($B$7*HG$7)</f>
        <v>0</v>
      </c>
      <c r="HI7" s="31"/>
      <c r="HJ7" s="36">
        <f>($B$7*HI$7)</f>
        <v>0</v>
      </c>
      <c r="HK7" s="31"/>
      <c r="HL7" s="36">
        <f>($B$7*HK$7)</f>
        <v>0</v>
      </c>
      <c r="HM7" s="31"/>
      <c r="HN7" s="36">
        <f>($B$7*HM$7)</f>
        <v>0</v>
      </c>
      <c r="HO7" s="31"/>
      <c r="HP7" s="36">
        <f>($B$7*HO$7)</f>
        <v>0</v>
      </c>
      <c r="HQ7" s="31"/>
      <c r="HR7" s="36">
        <f>($B$7*HQ$7)</f>
        <v>0</v>
      </c>
      <c r="HS7" s="31"/>
      <c r="HT7" s="36">
        <f>($B$7*HS$7)</f>
        <v>0</v>
      </c>
      <c r="HU7" s="31"/>
      <c r="HV7" s="36">
        <f>($B$7*HU$7)</f>
        <v>0</v>
      </c>
      <c r="HW7" s="31"/>
      <c r="HX7" s="36">
        <f>($B$7*HW$7)</f>
        <v>0</v>
      </c>
      <c r="HY7" s="31"/>
      <c r="HZ7" s="36">
        <f>($B$7*HY$7)</f>
        <v>0</v>
      </c>
      <c r="IA7" s="31"/>
      <c r="IB7" s="36">
        <f>($B$7*IA$7)</f>
        <v>0</v>
      </c>
      <c r="IC7" s="31"/>
      <c r="ID7" s="36">
        <f>($B$7*IC$7)</f>
        <v>0</v>
      </c>
      <c r="IE7" s="31"/>
      <c r="IF7" s="36">
        <f>($B$7*IE$7)</f>
        <v>0</v>
      </c>
      <c r="IG7" s="31"/>
      <c r="IH7" s="36">
        <f>($B$7*IG$7)</f>
        <v>0</v>
      </c>
      <c r="II7" s="31"/>
      <c r="IJ7" s="36">
        <f>($B$7*II$7)</f>
        <v>0</v>
      </c>
      <c r="IK7" s="31"/>
      <c r="IL7" s="36">
        <f>($B$7*IK$7)</f>
        <v>0</v>
      </c>
      <c r="IM7" s="31"/>
      <c r="IN7" s="36">
        <f>($B$7*IM$7)</f>
        <v>0</v>
      </c>
      <c r="IO7" s="31"/>
      <c r="IP7" s="36">
        <f>($B$7*IO$7)</f>
        <v>0</v>
      </c>
      <c r="IQ7" s="31"/>
      <c r="IR7" s="36">
        <f>($B$7*IQ$7)</f>
        <v>0</v>
      </c>
      <c r="IS7" s="31"/>
      <c r="IT7" s="36">
        <f>($B$7*IS$7)</f>
        <v>0</v>
      </c>
      <c r="IU7" s="31"/>
      <c r="IV7" s="36">
        <f>($B$7*IU$7)</f>
        <v>0</v>
      </c>
      <c r="IW7" s="31"/>
      <c r="IX7" s="36">
        <f>($B$7*IW$7)</f>
        <v>0</v>
      </c>
      <c r="IY7" s="31"/>
      <c r="IZ7" s="36">
        <f>($B$7*IY$7)</f>
        <v>0</v>
      </c>
      <c r="JA7" s="38">
        <f t="shared" si="0"/>
        <v>0</v>
      </c>
    </row>
    <row r="8" spans="1:262" ht="15.75" thickBot="1">
      <c r="A8" s="5" t="s">
        <v>9</v>
      </c>
      <c r="B8" s="4">
        <v>2.9</v>
      </c>
      <c r="C8" s="7"/>
      <c r="D8" s="36">
        <f>($B$8*C$9)</f>
        <v>0</v>
      </c>
      <c r="E8" s="31"/>
      <c r="F8" s="36">
        <f>($B$8*E$9)</f>
        <v>0</v>
      </c>
      <c r="G8" s="31"/>
      <c r="H8" s="36">
        <f>($B$8*G$9)</f>
        <v>0</v>
      </c>
      <c r="I8" s="31"/>
      <c r="J8" s="36">
        <f>($B$8*I$9)</f>
        <v>0</v>
      </c>
      <c r="K8" s="31"/>
      <c r="L8" s="36">
        <f>($B$8*K$9)</f>
        <v>0</v>
      </c>
      <c r="M8" s="31"/>
      <c r="N8" s="36">
        <f>($B$8*M$9)</f>
        <v>0</v>
      </c>
      <c r="O8" s="31"/>
      <c r="P8" s="36">
        <f>($B$8*O$9)</f>
        <v>0</v>
      </c>
      <c r="Q8" s="31"/>
      <c r="R8" s="36">
        <f>($B$8*Q$9)</f>
        <v>0</v>
      </c>
      <c r="S8" s="31"/>
      <c r="T8" s="36">
        <f>($B$8*S$9)</f>
        <v>0</v>
      </c>
      <c r="U8" s="31"/>
      <c r="V8" s="36">
        <f>($B$8*U$9)</f>
        <v>0</v>
      </c>
      <c r="W8" s="31"/>
      <c r="X8" s="36">
        <f>($B$8*W$9)</f>
        <v>0</v>
      </c>
      <c r="Y8" s="31"/>
      <c r="Z8" s="36">
        <f>($B$8*Y$9)</f>
        <v>0</v>
      </c>
      <c r="AA8" s="31"/>
      <c r="AB8" s="36">
        <f>($B$8*AA$9)</f>
        <v>0</v>
      </c>
      <c r="AC8" s="31"/>
      <c r="AD8" s="36">
        <f>($B$8*AC$9)</f>
        <v>0</v>
      </c>
      <c r="AE8" s="31"/>
      <c r="AF8" s="36">
        <f>($B$8*AE$9)</f>
        <v>0</v>
      </c>
      <c r="AG8" s="31"/>
      <c r="AH8" s="36">
        <f>($B$8*AG$9)</f>
        <v>0</v>
      </c>
      <c r="AI8" s="31"/>
      <c r="AJ8" s="36">
        <f>($B$8*AI$9)</f>
        <v>0</v>
      </c>
      <c r="AK8" s="31"/>
      <c r="AL8" s="36">
        <f>($B$8*AK$9)</f>
        <v>0</v>
      </c>
      <c r="AM8" s="31"/>
      <c r="AN8" s="36">
        <f>($B$8*AM$9)</f>
        <v>0</v>
      </c>
      <c r="AO8" s="31"/>
      <c r="AP8" s="36">
        <f>($B$8*AO$9)</f>
        <v>0</v>
      </c>
      <c r="AQ8" s="31"/>
      <c r="AR8" s="36">
        <f>($B$8*AQ$9)</f>
        <v>0</v>
      </c>
      <c r="AS8" s="31"/>
      <c r="AT8" s="36">
        <f>($B$8*AS$9)</f>
        <v>0</v>
      </c>
      <c r="AU8" s="31"/>
      <c r="AV8" s="36">
        <f>($B$8*AU$9)</f>
        <v>0</v>
      </c>
      <c r="AW8" s="31"/>
      <c r="AX8" s="36">
        <f>($B$8*AW$9)</f>
        <v>0</v>
      </c>
      <c r="AY8" s="31"/>
      <c r="AZ8" s="36">
        <f>($B$8*AY$9)</f>
        <v>0</v>
      </c>
      <c r="BA8" s="31"/>
      <c r="BB8" s="36">
        <f>($B$8*BA$9)</f>
        <v>0</v>
      </c>
      <c r="BC8" s="31"/>
      <c r="BD8" s="36">
        <f>($B$8*BC$9)</f>
        <v>0</v>
      </c>
      <c r="BE8" s="31"/>
      <c r="BF8" s="36">
        <f>($B$8*BE$9)</f>
        <v>0</v>
      </c>
      <c r="BG8" s="31"/>
      <c r="BH8" s="36">
        <f>($B$8*BG$9)</f>
        <v>0</v>
      </c>
      <c r="BI8" s="31"/>
      <c r="BJ8" s="36">
        <f>($B$8*BI$9)</f>
        <v>0</v>
      </c>
      <c r="BK8" s="31"/>
      <c r="BL8" s="36">
        <f>($B$8*BK$9)</f>
        <v>0</v>
      </c>
      <c r="BM8" s="31"/>
      <c r="BN8" s="36">
        <f>($B$8*BM$9)</f>
        <v>0</v>
      </c>
      <c r="BO8" s="31"/>
      <c r="BP8" s="36">
        <f>($B$8*BO$9)</f>
        <v>0</v>
      </c>
      <c r="BQ8" s="31"/>
      <c r="BR8" s="36">
        <f>($B$8*BQ$9)</f>
        <v>0</v>
      </c>
      <c r="BS8" s="31"/>
      <c r="BT8" s="36">
        <f>($B$8*BS$9)</f>
        <v>0</v>
      </c>
      <c r="BU8" s="31"/>
      <c r="BV8" s="36">
        <f>($B$8*BU$9)</f>
        <v>0</v>
      </c>
      <c r="BW8" s="31"/>
      <c r="BX8" s="36">
        <f>($B$8*BW$9)</f>
        <v>0</v>
      </c>
      <c r="BY8" s="31"/>
      <c r="BZ8" s="36">
        <f>($B$8*BY$9)</f>
        <v>0</v>
      </c>
      <c r="CA8" s="31"/>
      <c r="CB8" s="36">
        <f>($B$8*CA$9)</f>
        <v>0</v>
      </c>
      <c r="CC8" s="31"/>
      <c r="CD8" s="36">
        <f>($B$8*CC$9)</f>
        <v>0</v>
      </c>
      <c r="CE8" s="31"/>
      <c r="CF8" s="36">
        <f>($B$8*CE$9)</f>
        <v>0</v>
      </c>
      <c r="CG8" s="31"/>
      <c r="CH8" s="36">
        <f>($B$8*CG$9)</f>
        <v>0</v>
      </c>
      <c r="CI8" s="31"/>
      <c r="CJ8" s="36">
        <f>($B$8*CI$9)</f>
        <v>0</v>
      </c>
      <c r="CK8" s="31"/>
      <c r="CL8" s="36">
        <f>($B$8*CK$9)</f>
        <v>0</v>
      </c>
      <c r="CM8" s="31"/>
      <c r="CN8" s="36">
        <f>($B$8*CM$9)</f>
        <v>0</v>
      </c>
      <c r="CO8" s="31"/>
      <c r="CP8" s="36">
        <f>($B$8*CO$9)</f>
        <v>0</v>
      </c>
      <c r="CQ8" s="31"/>
      <c r="CR8" s="36">
        <f>($B$8*CQ$9)</f>
        <v>0</v>
      </c>
      <c r="CS8" s="31"/>
      <c r="CT8" s="36">
        <f>($B$8*CS$9)</f>
        <v>0</v>
      </c>
      <c r="CU8" s="31"/>
      <c r="CV8" s="36">
        <f>($B$8*CU$9)</f>
        <v>0</v>
      </c>
      <c r="CW8" s="31"/>
      <c r="CX8" s="36">
        <f>($B$8*CW$9)</f>
        <v>0</v>
      </c>
      <c r="CY8" s="31"/>
      <c r="CZ8" s="36">
        <f>($B$8*CY$9)</f>
        <v>0</v>
      </c>
      <c r="DA8" s="31"/>
      <c r="DB8" s="36">
        <f>($B$8*DA$9)</f>
        <v>0</v>
      </c>
      <c r="DC8" s="31"/>
      <c r="DD8" s="36">
        <f>($B$8*DC$9)</f>
        <v>0</v>
      </c>
      <c r="DE8" s="31"/>
      <c r="DF8" s="36">
        <f>($B$8*DE$9)</f>
        <v>0</v>
      </c>
      <c r="DG8" s="31"/>
      <c r="DH8" s="36">
        <f>($B$8*DG$9)</f>
        <v>0</v>
      </c>
      <c r="DI8" s="31"/>
      <c r="DJ8" s="36">
        <f>($B$8*DI$9)</f>
        <v>0</v>
      </c>
      <c r="DK8" s="31"/>
      <c r="DL8" s="36">
        <f>($B$8*DK$9)</f>
        <v>0</v>
      </c>
      <c r="DM8" s="31"/>
      <c r="DN8" s="36">
        <f>($B$8*DM$9)</f>
        <v>0</v>
      </c>
      <c r="DO8" s="31"/>
      <c r="DP8" s="36">
        <f>($B$8*DO$9)</f>
        <v>0</v>
      </c>
      <c r="DQ8" s="31"/>
      <c r="DR8" s="36">
        <f>($B$8*DQ$9)</f>
        <v>0</v>
      </c>
      <c r="DS8" s="31"/>
      <c r="DT8" s="36">
        <f>($B$8*DS$9)</f>
        <v>0</v>
      </c>
      <c r="DU8" s="31"/>
      <c r="DV8" s="36">
        <f>($B$8*DU$9)</f>
        <v>0</v>
      </c>
      <c r="DW8" s="31"/>
      <c r="DX8" s="36">
        <f>($B$8*DW$9)</f>
        <v>0</v>
      </c>
      <c r="DY8" s="31"/>
      <c r="DZ8" s="36">
        <f>($B$8*DY$9)</f>
        <v>0</v>
      </c>
      <c r="EA8" s="31"/>
      <c r="EB8" s="36">
        <f>($B$8*EA$9)</f>
        <v>0</v>
      </c>
      <c r="EC8" s="31"/>
      <c r="ED8" s="36">
        <f>($B$8*EC$9)</f>
        <v>0</v>
      </c>
      <c r="EE8" s="31"/>
      <c r="EF8" s="36">
        <f>($B$8*EE$9)</f>
        <v>0</v>
      </c>
      <c r="EG8" s="31"/>
      <c r="EH8" s="36">
        <f>($B$8*EG$9)</f>
        <v>0</v>
      </c>
      <c r="EI8" s="31"/>
      <c r="EJ8" s="36">
        <f>($B$8*EI$9)</f>
        <v>0</v>
      </c>
      <c r="EK8" s="31"/>
      <c r="EL8" s="36">
        <f>($B$8*EK$9)</f>
        <v>0</v>
      </c>
      <c r="EM8" s="31"/>
      <c r="EN8" s="36">
        <f>($B$8*EM$9)</f>
        <v>0</v>
      </c>
      <c r="EO8" s="31"/>
      <c r="EP8" s="36">
        <f>($B$8*EO$9)</f>
        <v>0</v>
      </c>
      <c r="EQ8" s="31"/>
      <c r="ER8" s="36">
        <f>($B$8*EQ$9)</f>
        <v>0</v>
      </c>
      <c r="ES8" s="31"/>
      <c r="ET8" s="36">
        <f>($B$8*ES$9)</f>
        <v>0</v>
      </c>
      <c r="EU8" s="31"/>
      <c r="EV8" s="36">
        <f>($B$8*EU$9)</f>
        <v>0</v>
      </c>
      <c r="EW8" s="31"/>
      <c r="EX8" s="36">
        <f>($B$8*EW$9)</f>
        <v>0</v>
      </c>
      <c r="EY8" s="31"/>
      <c r="EZ8" s="36">
        <f>($B$8*EY$9)</f>
        <v>0</v>
      </c>
      <c r="FA8" s="31"/>
      <c r="FB8" s="36">
        <f>($B$8*FA$9)</f>
        <v>0</v>
      </c>
      <c r="FC8" s="31"/>
      <c r="FD8" s="36">
        <f>($B$8*FC$9)</f>
        <v>0</v>
      </c>
      <c r="FE8" s="31"/>
      <c r="FF8" s="36">
        <f>($B$8*FE$9)</f>
        <v>0</v>
      </c>
      <c r="FG8" s="31"/>
      <c r="FH8" s="36">
        <f>($B$8*FG$9)</f>
        <v>0</v>
      </c>
      <c r="FI8" s="31"/>
      <c r="FJ8" s="36">
        <f>($B$8*FI$9)</f>
        <v>0</v>
      </c>
      <c r="FK8" s="31"/>
      <c r="FL8" s="36">
        <f>($B$8*FK$9)</f>
        <v>0</v>
      </c>
      <c r="FM8" s="31"/>
      <c r="FN8" s="36">
        <f>($B$8*FM$9)</f>
        <v>0</v>
      </c>
      <c r="FO8" s="31"/>
      <c r="FP8" s="36">
        <f>($B$8*FO$9)</f>
        <v>0</v>
      </c>
      <c r="FQ8" s="31"/>
      <c r="FR8" s="36">
        <f>($B$8*FQ$9)</f>
        <v>0</v>
      </c>
      <c r="FS8" s="31"/>
      <c r="FT8" s="36">
        <f>($B$8*FS$9)</f>
        <v>0</v>
      </c>
      <c r="FU8" s="31"/>
      <c r="FV8" s="36">
        <f>($B$8*FU$9)</f>
        <v>0</v>
      </c>
      <c r="FW8" s="31"/>
      <c r="FX8" s="36">
        <f>($B$8*FW$9)</f>
        <v>0</v>
      </c>
      <c r="FY8" s="31"/>
      <c r="FZ8" s="36">
        <f>($B$8*FY$9)</f>
        <v>0</v>
      </c>
      <c r="GA8" s="31"/>
      <c r="GB8" s="36">
        <f>($B$8*GA$9)</f>
        <v>0</v>
      </c>
      <c r="GC8" s="31"/>
      <c r="GD8" s="36">
        <f>($B$8*GC$9)</f>
        <v>0</v>
      </c>
      <c r="GE8" s="31"/>
      <c r="GF8" s="36">
        <f>($B$8*GE$9)</f>
        <v>0</v>
      </c>
      <c r="GG8" s="31"/>
      <c r="GH8" s="36">
        <f>($B$8*GG$9)</f>
        <v>0</v>
      </c>
      <c r="GI8" s="31"/>
      <c r="GJ8" s="36">
        <f>($B$8*GI$9)</f>
        <v>0</v>
      </c>
      <c r="GK8" s="31"/>
      <c r="GL8" s="36">
        <f>($B$8*GK$9)</f>
        <v>0</v>
      </c>
      <c r="GM8" s="31"/>
      <c r="GN8" s="36">
        <f>($B$8*GM$9)</f>
        <v>0</v>
      </c>
      <c r="GO8" s="31"/>
      <c r="GP8" s="36">
        <f>($B$8*GO$9)</f>
        <v>0</v>
      </c>
      <c r="GQ8" s="31"/>
      <c r="GR8" s="36">
        <f>($B$8*GQ$9)</f>
        <v>0</v>
      </c>
      <c r="GS8" s="31"/>
      <c r="GT8" s="36">
        <f>($B$8*GS$9)</f>
        <v>0</v>
      </c>
      <c r="GU8" s="31"/>
      <c r="GV8" s="36">
        <f>($B$8*GU$9)</f>
        <v>0</v>
      </c>
      <c r="GW8" s="31"/>
      <c r="GX8" s="36">
        <f>($B$8*GW$9)</f>
        <v>0</v>
      </c>
      <c r="GY8" s="31"/>
      <c r="GZ8" s="36">
        <f>($B$8*GY$9)</f>
        <v>0</v>
      </c>
      <c r="HA8" s="31"/>
      <c r="HB8" s="36">
        <f>($B$8*HA$9)</f>
        <v>0</v>
      </c>
      <c r="HC8" s="31"/>
      <c r="HD8" s="36">
        <f>($B$8*HC$9)</f>
        <v>0</v>
      </c>
      <c r="HE8" s="31"/>
      <c r="HF8" s="36">
        <f>($B$8*HE$9)</f>
        <v>0</v>
      </c>
      <c r="HG8" s="31"/>
      <c r="HH8" s="36">
        <f>($B$8*HG$9)</f>
        <v>0</v>
      </c>
      <c r="HI8" s="31"/>
      <c r="HJ8" s="36">
        <f>($B$8*HI$9)</f>
        <v>0</v>
      </c>
      <c r="HK8" s="31"/>
      <c r="HL8" s="36">
        <f>($B$8*HK$9)</f>
        <v>0</v>
      </c>
      <c r="HM8" s="31"/>
      <c r="HN8" s="36">
        <f>($B$8*HM$9)</f>
        <v>0</v>
      </c>
      <c r="HO8" s="31"/>
      <c r="HP8" s="36">
        <f>($B$8*HO$9)</f>
        <v>0</v>
      </c>
      <c r="HQ8" s="31"/>
      <c r="HR8" s="36">
        <f>($B$8*HQ$9)</f>
        <v>0</v>
      </c>
      <c r="HS8" s="31"/>
      <c r="HT8" s="36">
        <f>($B$8*HS$9)</f>
        <v>0</v>
      </c>
      <c r="HU8" s="31"/>
      <c r="HV8" s="36">
        <f>($B$8*HU$9)</f>
        <v>0</v>
      </c>
      <c r="HW8" s="31"/>
      <c r="HX8" s="36">
        <f>($B$8*HW$9)</f>
        <v>0</v>
      </c>
      <c r="HY8" s="31"/>
      <c r="HZ8" s="36">
        <f>($B$8*HY$9)</f>
        <v>0</v>
      </c>
      <c r="IA8" s="31"/>
      <c r="IB8" s="36">
        <f>($B$8*IA$9)</f>
        <v>0</v>
      </c>
      <c r="IC8" s="31"/>
      <c r="ID8" s="36">
        <f>($B$8*IC$9)</f>
        <v>0</v>
      </c>
      <c r="IE8" s="31"/>
      <c r="IF8" s="36">
        <f>($B$8*IE$9)</f>
        <v>0</v>
      </c>
      <c r="IG8" s="31"/>
      <c r="IH8" s="36">
        <f>($B$8*IG$9)</f>
        <v>0</v>
      </c>
      <c r="II8" s="31"/>
      <c r="IJ8" s="36">
        <f>($B$8*II$9)</f>
        <v>0</v>
      </c>
      <c r="IK8" s="31"/>
      <c r="IL8" s="36">
        <f>($B$8*IK$9)</f>
        <v>0</v>
      </c>
      <c r="IM8" s="31"/>
      <c r="IN8" s="36">
        <f>($B$8*IM$9)</f>
        <v>0</v>
      </c>
      <c r="IO8" s="31"/>
      <c r="IP8" s="36">
        <f>($B$8*IO$9)</f>
        <v>0</v>
      </c>
      <c r="IQ8" s="31"/>
      <c r="IR8" s="36">
        <f>($B$8*IQ$9)</f>
        <v>0</v>
      </c>
      <c r="IS8" s="31"/>
      <c r="IT8" s="36">
        <f>($B$8*IS$9)</f>
        <v>0</v>
      </c>
      <c r="IU8" s="31"/>
      <c r="IV8" s="36">
        <f>($B$8*IU$9)</f>
        <v>0</v>
      </c>
      <c r="IW8" s="31"/>
      <c r="IX8" s="36">
        <f>($B$8*IW$9)</f>
        <v>0</v>
      </c>
      <c r="IY8" s="31"/>
      <c r="IZ8" s="36">
        <f>($B$8*IY$9)</f>
        <v>0</v>
      </c>
      <c r="JA8" s="38">
        <f t="shared" si="0"/>
        <v>0</v>
      </c>
    </row>
    <row r="9" spans="1:262" ht="15.75" thickBot="1">
      <c r="A9" s="5" t="s">
        <v>10</v>
      </c>
      <c r="B9" s="4">
        <v>7</v>
      </c>
      <c r="C9" s="7"/>
      <c r="D9" s="36">
        <f>($B$9*C$9)</f>
        <v>0</v>
      </c>
      <c r="E9" s="31"/>
      <c r="F9" s="36">
        <f>($B$9*E$9)</f>
        <v>0</v>
      </c>
      <c r="G9" s="31"/>
      <c r="H9" s="36">
        <f>($B$9*G$9)</f>
        <v>0</v>
      </c>
      <c r="I9" s="31"/>
      <c r="J9" s="36">
        <f>($B$9*I$9)</f>
        <v>0</v>
      </c>
      <c r="K9" s="31"/>
      <c r="L9" s="36">
        <f>($B$9*K$9)</f>
        <v>0</v>
      </c>
      <c r="M9" s="31"/>
      <c r="N9" s="36">
        <f>($B$9*M$9)</f>
        <v>0</v>
      </c>
      <c r="O9" s="31"/>
      <c r="P9" s="36">
        <f>($B$9*O$9)</f>
        <v>0</v>
      </c>
      <c r="Q9" s="31"/>
      <c r="R9" s="36">
        <f>($B$9*Q$9)</f>
        <v>0</v>
      </c>
      <c r="S9" s="31"/>
      <c r="T9" s="36">
        <f>($B$9*S$9)</f>
        <v>0</v>
      </c>
      <c r="U9" s="31"/>
      <c r="V9" s="36">
        <f>($B$9*U$9)</f>
        <v>0</v>
      </c>
      <c r="W9" s="31"/>
      <c r="X9" s="36">
        <f>($B$9*W$9)</f>
        <v>0</v>
      </c>
      <c r="Y9" s="31"/>
      <c r="Z9" s="36">
        <f>($B$9*Y$9)</f>
        <v>0</v>
      </c>
      <c r="AA9" s="31"/>
      <c r="AB9" s="36">
        <f>($B$9*AA$9)</f>
        <v>0</v>
      </c>
      <c r="AC9" s="31"/>
      <c r="AD9" s="36">
        <f>($B$9*AC$9)</f>
        <v>0</v>
      </c>
      <c r="AE9" s="31"/>
      <c r="AF9" s="36">
        <f>($B$9*AE$9)</f>
        <v>0</v>
      </c>
      <c r="AG9" s="31"/>
      <c r="AH9" s="36">
        <f>($B$9*AG$9)</f>
        <v>0</v>
      </c>
      <c r="AI9" s="31"/>
      <c r="AJ9" s="36">
        <f>($B$9*AI$9)</f>
        <v>0</v>
      </c>
      <c r="AK9" s="31"/>
      <c r="AL9" s="36">
        <f>($B$9*AK$9)</f>
        <v>0</v>
      </c>
      <c r="AM9" s="31"/>
      <c r="AN9" s="36">
        <f>($B$9*AM$9)</f>
        <v>0</v>
      </c>
      <c r="AO9" s="31"/>
      <c r="AP9" s="36">
        <f>($B$9*AO$9)</f>
        <v>0</v>
      </c>
      <c r="AQ9" s="31"/>
      <c r="AR9" s="36">
        <f>($B$9*AQ$9)</f>
        <v>0</v>
      </c>
      <c r="AS9" s="31"/>
      <c r="AT9" s="36">
        <f>($B$9*AS$9)</f>
        <v>0</v>
      </c>
      <c r="AU9" s="31"/>
      <c r="AV9" s="36">
        <f>($B$9*AU$9)</f>
        <v>0</v>
      </c>
      <c r="AW9" s="31"/>
      <c r="AX9" s="36">
        <f>($B$9*AW$9)</f>
        <v>0</v>
      </c>
      <c r="AY9" s="31"/>
      <c r="AZ9" s="36">
        <f>($B$9*AY$9)</f>
        <v>0</v>
      </c>
      <c r="BA9" s="31"/>
      <c r="BB9" s="36">
        <f>($B$9*BA$9)</f>
        <v>0</v>
      </c>
      <c r="BC9" s="31"/>
      <c r="BD9" s="36">
        <f>($B$9*BC$9)</f>
        <v>0</v>
      </c>
      <c r="BE9" s="31"/>
      <c r="BF9" s="36">
        <f>($B$9*BE$9)</f>
        <v>0</v>
      </c>
      <c r="BG9" s="31"/>
      <c r="BH9" s="36">
        <f>($B$9*BG$9)</f>
        <v>0</v>
      </c>
      <c r="BI9" s="31"/>
      <c r="BJ9" s="36">
        <f>($B$9*BI$9)</f>
        <v>0</v>
      </c>
      <c r="BK9" s="31"/>
      <c r="BL9" s="36">
        <f>($B$9*BK$9)</f>
        <v>0</v>
      </c>
      <c r="BM9" s="31"/>
      <c r="BN9" s="36">
        <f>($B$9*BM$9)</f>
        <v>0</v>
      </c>
      <c r="BO9" s="31"/>
      <c r="BP9" s="36">
        <f>($B$9*BO$9)</f>
        <v>0</v>
      </c>
      <c r="BQ9" s="31"/>
      <c r="BR9" s="36">
        <f>($B$9*BQ$9)</f>
        <v>0</v>
      </c>
      <c r="BS9" s="31"/>
      <c r="BT9" s="36">
        <f>($B$9*BS$9)</f>
        <v>0</v>
      </c>
      <c r="BU9" s="31"/>
      <c r="BV9" s="36">
        <f>($B$9*BU$9)</f>
        <v>0</v>
      </c>
      <c r="BW9" s="31"/>
      <c r="BX9" s="36">
        <f>($B$9*BW$9)</f>
        <v>0</v>
      </c>
      <c r="BY9" s="31"/>
      <c r="BZ9" s="36">
        <f>($B$9*BY$9)</f>
        <v>0</v>
      </c>
      <c r="CA9" s="31"/>
      <c r="CB9" s="36">
        <f>($B$9*CA$9)</f>
        <v>0</v>
      </c>
      <c r="CC9" s="31"/>
      <c r="CD9" s="36">
        <f>($B$9*CC$9)</f>
        <v>0</v>
      </c>
      <c r="CE9" s="31"/>
      <c r="CF9" s="36">
        <f>($B$9*CE$9)</f>
        <v>0</v>
      </c>
      <c r="CG9" s="31"/>
      <c r="CH9" s="36">
        <f>($B$9*CG$9)</f>
        <v>0</v>
      </c>
      <c r="CI9" s="31"/>
      <c r="CJ9" s="36">
        <f>($B$9*CI$9)</f>
        <v>0</v>
      </c>
      <c r="CK9" s="31"/>
      <c r="CL9" s="36">
        <f>($B$9*CK$9)</f>
        <v>0</v>
      </c>
      <c r="CM9" s="31"/>
      <c r="CN9" s="36">
        <f>($B$9*CM$9)</f>
        <v>0</v>
      </c>
      <c r="CO9" s="31"/>
      <c r="CP9" s="36">
        <f>($B$9*CO$9)</f>
        <v>0</v>
      </c>
      <c r="CQ9" s="31"/>
      <c r="CR9" s="36">
        <f>($B$9*CQ$9)</f>
        <v>0</v>
      </c>
      <c r="CS9" s="31"/>
      <c r="CT9" s="36">
        <f>($B$9*CS$9)</f>
        <v>0</v>
      </c>
      <c r="CU9" s="31"/>
      <c r="CV9" s="36">
        <f>($B$9*CU$9)</f>
        <v>0</v>
      </c>
      <c r="CW9" s="31"/>
      <c r="CX9" s="36">
        <f>($B$9*CW$9)</f>
        <v>0</v>
      </c>
      <c r="CY9" s="31"/>
      <c r="CZ9" s="36">
        <f>($B$9*CY$9)</f>
        <v>0</v>
      </c>
      <c r="DA9" s="31"/>
      <c r="DB9" s="36">
        <f>($B$9*DA$9)</f>
        <v>0</v>
      </c>
      <c r="DC9" s="31"/>
      <c r="DD9" s="36">
        <f>($B$9*DC$9)</f>
        <v>0</v>
      </c>
      <c r="DE9" s="31"/>
      <c r="DF9" s="36">
        <f>($B$9*DE$9)</f>
        <v>0</v>
      </c>
      <c r="DG9" s="31"/>
      <c r="DH9" s="36">
        <f>($B$9*DG$9)</f>
        <v>0</v>
      </c>
      <c r="DI9" s="31"/>
      <c r="DJ9" s="36">
        <f>($B$9*DI$9)</f>
        <v>0</v>
      </c>
      <c r="DK9" s="31"/>
      <c r="DL9" s="36">
        <f>($B$9*DK$9)</f>
        <v>0</v>
      </c>
      <c r="DM9" s="31"/>
      <c r="DN9" s="36">
        <f>($B$9*DM$9)</f>
        <v>0</v>
      </c>
      <c r="DO9" s="31"/>
      <c r="DP9" s="36">
        <f>($B$9*DO$9)</f>
        <v>0</v>
      </c>
      <c r="DQ9" s="31"/>
      <c r="DR9" s="36">
        <f>($B$9*DQ$9)</f>
        <v>0</v>
      </c>
      <c r="DS9" s="31"/>
      <c r="DT9" s="36">
        <f>($B$9*DS$9)</f>
        <v>0</v>
      </c>
      <c r="DU9" s="31"/>
      <c r="DV9" s="36">
        <f>($B$9*DU$9)</f>
        <v>0</v>
      </c>
      <c r="DW9" s="31"/>
      <c r="DX9" s="36">
        <f>($B$9*DW$9)</f>
        <v>0</v>
      </c>
      <c r="DY9" s="31"/>
      <c r="DZ9" s="36">
        <f>($B$9*DY$9)</f>
        <v>0</v>
      </c>
      <c r="EA9" s="31"/>
      <c r="EB9" s="36">
        <f>($B$9*EA$9)</f>
        <v>0</v>
      </c>
      <c r="EC9" s="31"/>
      <c r="ED9" s="36">
        <f>($B$9*EC$9)</f>
        <v>0</v>
      </c>
      <c r="EE9" s="31"/>
      <c r="EF9" s="36">
        <f>($B$9*EE$9)</f>
        <v>0</v>
      </c>
      <c r="EG9" s="31"/>
      <c r="EH9" s="36">
        <f>($B$9*EG$9)</f>
        <v>0</v>
      </c>
      <c r="EI9" s="31"/>
      <c r="EJ9" s="36">
        <f>($B$9*EI$9)</f>
        <v>0</v>
      </c>
      <c r="EK9" s="31"/>
      <c r="EL9" s="36">
        <f>($B$9*EK$9)</f>
        <v>0</v>
      </c>
      <c r="EM9" s="31"/>
      <c r="EN9" s="36">
        <f>($B$9*EM$9)</f>
        <v>0</v>
      </c>
      <c r="EO9" s="31"/>
      <c r="EP9" s="36">
        <f>($B$9*EO$9)</f>
        <v>0</v>
      </c>
      <c r="EQ9" s="31"/>
      <c r="ER9" s="36">
        <f>($B$9*EQ$9)</f>
        <v>0</v>
      </c>
      <c r="ES9" s="31"/>
      <c r="ET9" s="36">
        <f>($B$9*ES$9)</f>
        <v>0</v>
      </c>
      <c r="EU9" s="31"/>
      <c r="EV9" s="36">
        <f>($B$9*EU$9)</f>
        <v>0</v>
      </c>
      <c r="EW9" s="31"/>
      <c r="EX9" s="36">
        <f>($B$9*EW$9)</f>
        <v>0</v>
      </c>
      <c r="EY9" s="31"/>
      <c r="EZ9" s="36">
        <f>($B$9*EY$9)</f>
        <v>0</v>
      </c>
      <c r="FA9" s="31"/>
      <c r="FB9" s="36">
        <f>($B$9*FA$9)</f>
        <v>0</v>
      </c>
      <c r="FC9" s="31"/>
      <c r="FD9" s="36">
        <f>($B$9*FC$9)</f>
        <v>0</v>
      </c>
      <c r="FE9" s="31"/>
      <c r="FF9" s="36">
        <f>($B$9*FE$9)</f>
        <v>0</v>
      </c>
      <c r="FG9" s="31"/>
      <c r="FH9" s="36">
        <f>($B$9*FG$9)</f>
        <v>0</v>
      </c>
      <c r="FI9" s="31"/>
      <c r="FJ9" s="36">
        <f>($B$9*FI$9)</f>
        <v>0</v>
      </c>
      <c r="FK9" s="31"/>
      <c r="FL9" s="36">
        <f>($B$9*FK$9)</f>
        <v>0</v>
      </c>
      <c r="FM9" s="31"/>
      <c r="FN9" s="36">
        <f>($B$9*FM$9)</f>
        <v>0</v>
      </c>
      <c r="FO9" s="31"/>
      <c r="FP9" s="36">
        <f>($B$9*FO$9)</f>
        <v>0</v>
      </c>
      <c r="FQ9" s="31"/>
      <c r="FR9" s="36">
        <f>($B$9*FQ$9)</f>
        <v>0</v>
      </c>
      <c r="FS9" s="31"/>
      <c r="FT9" s="36">
        <f>($B$9*FS$9)</f>
        <v>0</v>
      </c>
      <c r="FU9" s="31"/>
      <c r="FV9" s="36">
        <f>($B$9*FU$9)</f>
        <v>0</v>
      </c>
      <c r="FW9" s="31"/>
      <c r="FX9" s="36">
        <f>($B$9*FW$9)</f>
        <v>0</v>
      </c>
      <c r="FY9" s="31"/>
      <c r="FZ9" s="36">
        <f>($B$9*FY$9)</f>
        <v>0</v>
      </c>
      <c r="GA9" s="31"/>
      <c r="GB9" s="36">
        <f>($B$9*GA$9)</f>
        <v>0</v>
      </c>
      <c r="GC9" s="31"/>
      <c r="GD9" s="36">
        <f>($B$9*GC$9)</f>
        <v>0</v>
      </c>
      <c r="GE9" s="31"/>
      <c r="GF9" s="36">
        <f>($B$9*GE$9)</f>
        <v>0</v>
      </c>
      <c r="GG9" s="31"/>
      <c r="GH9" s="36">
        <f>($B$9*GG$9)</f>
        <v>0</v>
      </c>
      <c r="GI9" s="31"/>
      <c r="GJ9" s="36">
        <f>($B$9*GI$9)</f>
        <v>0</v>
      </c>
      <c r="GK9" s="31"/>
      <c r="GL9" s="36">
        <f>($B$9*GK$9)</f>
        <v>0</v>
      </c>
      <c r="GM9" s="31"/>
      <c r="GN9" s="36">
        <f>($B$9*GM$9)</f>
        <v>0</v>
      </c>
      <c r="GO9" s="31"/>
      <c r="GP9" s="36">
        <f>($B$9*GO$9)</f>
        <v>0</v>
      </c>
      <c r="GQ9" s="31"/>
      <c r="GR9" s="36">
        <f>($B$9*GQ$9)</f>
        <v>0</v>
      </c>
      <c r="GS9" s="31"/>
      <c r="GT9" s="36">
        <f>($B$9*GS$9)</f>
        <v>0</v>
      </c>
      <c r="GU9" s="31"/>
      <c r="GV9" s="36">
        <f>($B$9*GU$9)</f>
        <v>0</v>
      </c>
      <c r="GW9" s="31"/>
      <c r="GX9" s="36">
        <f>($B$9*GW$9)</f>
        <v>0</v>
      </c>
      <c r="GY9" s="31"/>
      <c r="GZ9" s="36">
        <f>($B$9*GY$9)</f>
        <v>0</v>
      </c>
      <c r="HA9" s="31"/>
      <c r="HB9" s="36">
        <f>($B$9*HA$9)</f>
        <v>0</v>
      </c>
      <c r="HC9" s="31"/>
      <c r="HD9" s="36">
        <f>($B$9*HC$9)</f>
        <v>0</v>
      </c>
      <c r="HE9" s="31"/>
      <c r="HF9" s="36">
        <f>($B$9*HE$9)</f>
        <v>0</v>
      </c>
      <c r="HG9" s="31"/>
      <c r="HH9" s="36">
        <f>($B$9*HG$9)</f>
        <v>0</v>
      </c>
      <c r="HI9" s="31"/>
      <c r="HJ9" s="36">
        <f>($B$9*HI$9)</f>
        <v>0</v>
      </c>
      <c r="HK9" s="31"/>
      <c r="HL9" s="36">
        <f>($B$9*HK$9)</f>
        <v>0</v>
      </c>
      <c r="HM9" s="31"/>
      <c r="HN9" s="36">
        <f>($B$9*HM$9)</f>
        <v>0</v>
      </c>
      <c r="HO9" s="31"/>
      <c r="HP9" s="36">
        <f>($B$9*HO$9)</f>
        <v>0</v>
      </c>
      <c r="HQ9" s="31"/>
      <c r="HR9" s="36">
        <f>($B$9*HQ$9)</f>
        <v>0</v>
      </c>
      <c r="HS9" s="31"/>
      <c r="HT9" s="36">
        <f>($B$9*HS$9)</f>
        <v>0</v>
      </c>
      <c r="HU9" s="31"/>
      <c r="HV9" s="36">
        <f>($B$9*HU$9)</f>
        <v>0</v>
      </c>
      <c r="HW9" s="31"/>
      <c r="HX9" s="36">
        <f>($B$9*HW$9)</f>
        <v>0</v>
      </c>
      <c r="HY9" s="31"/>
      <c r="HZ9" s="36">
        <f>($B$9*HY$9)</f>
        <v>0</v>
      </c>
      <c r="IA9" s="31"/>
      <c r="IB9" s="36">
        <f>($B$9*IA$9)</f>
        <v>0</v>
      </c>
      <c r="IC9" s="31"/>
      <c r="ID9" s="36">
        <f>($B$9*IC$9)</f>
        <v>0</v>
      </c>
      <c r="IE9" s="31"/>
      <c r="IF9" s="36">
        <f>($B$9*IE$9)</f>
        <v>0</v>
      </c>
      <c r="IG9" s="31"/>
      <c r="IH9" s="36">
        <f>($B$9*IG$9)</f>
        <v>0</v>
      </c>
      <c r="II9" s="31"/>
      <c r="IJ9" s="36">
        <f>($B$9*II$9)</f>
        <v>0</v>
      </c>
      <c r="IK9" s="31"/>
      <c r="IL9" s="36">
        <f>($B$9*IK$9)</f>
        <v>0</v>
      </c>
      <c r="IM9" s="31"/>
      <c r="IN9" s="36">
        <f>($B$9*IM$9)</f>
        <v>0</v>
      </c>
      <c r="IO9" s="31"/>
      <c r="IP9" s="36">
        <f>($B$9*IO$9)</f>
        <v>0</v>
      </c>
      <c r="IQ9" s="31"/>
      <c r="IR9" s="36">
        <f>($B$9*IQ$9)</f>
        <v>0</v>
      </c>
      <c r="IS9" s="31"/>
      <c r="IT9" s="36">
        <f>($B$9*IS$9)</f>
        <v>0</v>
      </c>
      <c r="IU9" s="31"/>
      <c r="IV9" s="36">
        <f>($B$9*IU$9)</f>
        <v>0</v>
      </c>
      <c r="IW9" s="31"/>
      <c r="IX9" s="36">
        <f>($B$9*IW$9)</f>
        <v>0</v>
      </c>
      <c r="IY9" s="31"/>
      <c r="IZ9" s="36">
        <f>($B$9*IY$9)</f>
        <v>0</v>
      </c>
      <c r="JA9" s="38">
        <f t="shared" si="0"/>
        <v>0</v>
      </c>
    </row>
    <row r="10" spans="1:262" ht="15.75" thickBot="1">
      <c r="A10" s="5" t="s">
        <v>11</v>
      </c>
      <c r="B10" s="4">
        <v>4.4000000000000004</v>
      </c>
      <c r="C10" s="7"/>
      <c r="D10" s="36">
        <f>($B$10*C$10)</f>
        <v>0</v>
      </c>
      <c r="E10" s="31"/>
      <c r="F10" s="36">
        <f>($B$10*E$10)</f>
        <v>0</v>
      </c>
      <c r="G10" s="31"/>
      <c r="H10" s="36">
        <f>($B$10*G$10)</f>
        <v>0</v>
      </c>
      <c r="I10" s="31"/>
      <c r="J10" s="36">
        <f>($B$10*I$10)</f>
        <v>0</v>
      </c>
      <c r="K10" s="31"/>
      <c r="L10" s="36">
        <f>($B$10*K$10)</f>
        <v>0</v>
      </c>
      <c r="M10" s="31"/>
      <c r="N10" s="36">
        <f>($B$10*M$10)</f>
        <v>0</v>
      </c>
      <c r="O10" s="31"/>
      <c r="P10" s="36">
        <f>($B$10*O$10)</f>
        <v>0</v>
      </c>
      <c r="Q10" s="31"/>
      <c r="R10" s="36">
        <f>($B$10*Q$10)</f>
        <v>0</v>
      </c>
      <c r="S10" s="31"/>
      <c r="T10" s="36">
        <f>($B$10*S$10)</f>
        <v>0</v>
      </c>
      <c r="U10" s="31"/>
      <c r="V10" s="36">
        <f>($B$10*U$10)</f>
        <v>0</v>
      </c>
      <c r="W10" s="31"/>
      <c r="X10" s="36">
        <f>($B$10*W$10)</f>
        <v>0</v>
      </c>
      <c r="Y10" s="31"/>
      <c r="Z10" s="36">
        <f>($B$10*Y$10)</f>
        <v>0</v>
      </c>
      <c r="AA10" s="31"/>
      <c r="AB10" s="36">
        <f>($B$10*AA$10)</f>
        <v>0</v>
      </c>
      <c r="AC10" s="31"/>
      <c r="AD10" s="36">
        <f>($B$10*AC$10)</f>
        <v>0</v>
      </c>
      <c r="AE10" s="31"/>
      <c r="AF10" s="36">
        <f>($B$10*AE$10)</f>
        <v>0</v>
      </c>
      <c r="AG10" s="31"/>
      <c r="AH10" s="36">
        <f>($B$10*AG$10)</f>
        <v>0</v>
      </c>
      <c r="AI10" s="31"/>
      <c r="AJ10" s="36">
        <f>($B$10*AI$10)</f>
        <v>0</v>
      </c>
      <c r="AK10" s="31"/>
      <c r="AL10" s="36">
        <f>($B$10*AK$10)</f>
        <v>0</v>
      </c>
      <c r="AM10" s="31"/>
      <c r="AN10" s="36">
        <f>($B$10*AM$10)</f>
        <v>0</v>
      </c>
      <c r="AO10" s="31"/>
      <c r="AP10" s="36">
        <f>($B$10*AO$10)</f>
        <v>0</v>
      </c>
      <c r="AQ10" s="31"/>
      <c r="AR10" s="36">
        <f>($B$10*AQ$10)</f>
        <v>0</v>
      </c>
      <c r="AS10" s="31"/>
      <c r="AT10" s="36">
        <f>($B$10*AS$10)</f>
        <v>0</v>
      </c>
      <c r="AU10" s="31"/>
      <c r="AV10" s="36">
        <f>($B$10*AU$10)</f>
        <v>0</v>
      </c>
      <c r="AW10" s="31"/>
      <c r="AX10" s="36">
        <f>($B$10*AW$10)</f>
        <v>0</v>
      </c>
      <c r="AY10" s="31"/>
      <c r="AZ10" s="36">
        <f>($B$10*AY$10)</f>
        <v>0</v>
      </c>
      <c r="BA10" s="31"/>
      <c r="BB10" s="36">
        <f>($B$10*BA$10)</f>
        <v>0</v>
      </c>
      <c r="BC10" s="31"/>
      <c r="BD10" s="36">
        <f>($B$10*BC$10)</f>
        <v>0</v>
      </c>
      <c r="BE10" s="31"/>
      <c r="BF10" s="36">
        <f>($B$10*BE$10)</f>
        <v>0</v>
      </c>
      <c r="BG10" s="31"/>
      <c r="BH10" s="36">
        <f>($B$10*BG$10)</f>
        <v>0</v>
      </c>
      <c r="BI10" s="31"/>
      <c r="BJ10" s="36">
        <f>($B$10*BI$10)</f>
        <v>0</v>
      </c>
      <c r="BK10" s="31"/>
      <c r="BL10" s="36">
        <f>($B$10*BK$10)</f>
        <v>0</v>
      </c>
      <c r="BM10" s="31"/>
      <c r="BN10" s="36">
        <f>($B$10*BM$10)</f>
        <v>0</v>
      </c>
      <c r="BO10" s="31"/>
      <c r="BP10" s="36">
        <f>($B$10*BO$10)</f>
        <v>0</v>
      </c>
      <c r="BQ10" s="31"/>
      <c r="BR10" s="36">
        <f>($B$10*BQ$10)</f>
        <v>0</v>
      </c>
      <c r="BS10" s="31"/>
      <c r="BT10" s="36">
        <f>($B$10*BS$10)</f>
        <v>0</v>
      </c>
      <c r="BU10" s="31"/>
      <c r="BV10" s="36">
        <f>($B$10*BU$10)</f>
        <v>0</v>
      </c>
      <c r="BW10" s="31"/>
      <c r="BX10" s="36">
        <f>($B$10*BW$10)</f>
        <v>0</v>
      </c>
      <c r="BY10" s="31"/>
      <c r="BZ10" s="36">
        <f>($B$10*BY$10)</f>
        <v>0</v>
      </c>
      <c r="CA10" s="31"/>
      <c r="CB10" s="36">
        <f>($B$10*CA$10)</f>
        <v>0</v>
      </c>
      <c r="CC10" s="31"/>
      <c r="CD10" s="36">
        <f>($B$10*CC$10)</f>
        <v>0</v>
      </c>
      <c r="CE10" s="31"/>
      <c r="CF10" s="36">
        <f>($B$10*CE$10)</f>
        <v>0</v>
      </c>
      <c r="CG10" s="31"/>
      <c r="CH10" s="36">
        <f>($B$10*CG$10)</f>
        <v>0</v>
      </c>
      <c r="CI10" s="31"/>
      <c r="CJ10" s="36">
        <f>($B$10*CI$10)</f>
        <v>0</v>
      </c>
      <c r="CK10" s="31"/>
      <c r="CL10" s="36">
        <f>($B$10*CK$10)</f>
        <v>0</v>
      </c>
      <c r="CM10" s="31"/>
      <c r="CN10" s="36">
        <f>($B$10*CM$10)</f>
        <v>0</v>
      </c>
      <c r="CO10" s="31"/>
      <c r="CP10" s="36">
        <f>($B$10*CO$10)</f>
        <v>0</v>
      </c>
      <c r="CQ10" s="31"/>
      <c r="CR10" s="36">
        <f>($B$10*CQ$10)</f>
        <v>0</v>
      </c>
      <c r="CS10" s="31"/>
      <c r="CT10" s="36">
        <f>($B$10*CS$10)</f>
        <v>0</v>
      </c>
      <c r="CU10" s="31"/>
      <c r="CV10" s="36">
        <f>($B$10*CU$10)</f>
        <v>0</v>
      </c>
      <c r="CW10" s="31"/>
      <c r="CX10" s="36">
        <f>($B$10*CW$10)</f>
        <v>0</v>
      </c>
      <c r="CY10" s="31"/>
      <c r="CZ10" s="36">
        <f>($B$10*CY$10)</f>
        <v>0</v>
      </c>
      <c r="DA10" s="31"/>
      <c r="DB10" s="36">
        <f>($B$10*DA$10)</f>
        <v>0</v>
      </c>
      <c r="DC10" s="31"/>
      <c r="DD10" s="36">
        <f>($B$10*DC$10)</f>
        <v>0</v>
      </c>
      <c r="DE10" s="31"/>
      <c r="DF10" s="36">
        <f>($B$10*DE$10)</f>
        <v>0</v>
      </c>
      <c r="DG10" s="31"/>
      <c r="DH10" s="36">
        <f>($B$10*DG$10)</f>
        <v>0</v>
      </c>
      <c r="DI10" s="31"/>
      <c r="DJ10" s="36">
        <f>($B$10*DI$10)</f>
        <v>0</v>
      </c>
      <c r="DK10" s="31"/>
      <c r="DL10" s="36">
        <f>($B$10*DK$10)</f>
        <v>0</v>
      </c>
      <c r="DM10" s="31"/>
      <c r="DN10" s="36">
        <f>($B$10*DM$10)</f>
        <v>0</v>
      </c>
      <c r="DO10" s="31"/>
      <c r="DP10" s="36">
        <f>($B$10*DO$10)</f>
        <v>0</v>
      </c>
      <c r="DQ10" s="31"/>
      <c r="DR10" s="36">
        <f>($B$10*DQ$10)</f>
        <v>0</v>
      </c>
      <c r="DS10" s="31"/>
      <c r="DT10" s="36">
        <f>($B$10*DS$10)</f>
        <v>0</v>
      </c>
      <c r="DU10" s="31"/>
      <c r="DV10" s="36">
        <f>($B$10*DU$10)</f>
        <v>0</v>
      </c>
      <c r="DW10" s="31"/>
      <c r="DX10" s="36">
        <f>($B$10*DW$10)</f>
        <v>0</v>
      </c>
      <c r="DY10" s="31"/>
      <c r="DZ10" s="36">
        <f>($B$10*DY$10)</f>
        <v>0</v>
      </c>
      <c r="EA10" s="31"/>
      <c r="EB10" s="36">
        <f>($B$10*EA$10)</f>
        <v>0</v>
      </c>
      <c r="EC10" s="31"/>
      <c r="ED10" s="36">
        <f>($B$10*EC$10)</f>
        <v>0</v>
      </c>
      <c r="EE10" s="31"/>
      <c r="EF10" s="36">
        <f>($B$10*EE$10)</f>
        <v>0</v>
      </c>
      <c r="EG10" s="31"/>
      <c r="EH10" s="36">
        <f>($B$10*EG$10)</f>
        <v>0</v>
      </c>
      <c r="EI10" s="31"/>
      <c r="EJ10" s="36">
        <f>($B$10*EI$10)</f>
        <v>0</v>
      </c>
      <c r="EK10" s="31"/>
      <c r="EL10" s="36">
        <f>($B$10*EK$10)</f>
        <v>0</v>
      </c>
      <c r="EM10" s="31"/>
      <c r="EN10" s="36">
        <f>($B$10*EM$10)</f>
        <v>0</v>
      </c>
      <c r="EO10" s="31"/>
      <c r="EP10" s="36">
        <f>($B$10*EO$10)</f>
        <v>0</v>
      </c>
      <c r="EQ10" s="31"/>
      <c r="ER10" s="36">
        <f>($B$10*EQ$10)</f>
        <v>0</v>
      </c>
      <c r="ES10" s="31"/>
      <c r="ET10" s="36">
        <f>($B$10*ES$10)</f>
        <v>0</v>
      </c>
      <c r="EU10" s="31"/>
      <c r="EV10" s="36">
        <f>($B$10*EU$10)</f>
        <v>0</v>
      </c>
      <c r="EW10" s="31"/>
      <c r="EX10" s="36">
        <f>($B$10*EW$10)</f>
        <v>0</v>
      </c>
      <c r="EY10" s="31"/>
      <c r="EZ10" s="36">
        <f>($B$10*EY$10)</f>
        <v>0</v>
      </c>
      <c r="FA10" s="31"/>
      <c r="FB10" s="36">
        <f>($B$10*FA$10)</f>
        <v>0</v>
      </c>
      <c r="FC10" s="31"/>
      <c r="FD10" s="36">
        <f>($B$10*FC$10)</f>
        <v>0</v>
      </c>
      <c r="FE10" s="31"/>
      <c r="FF10" s="36">
        <f>($B$10*FE$10)</f>
        <v>0</v>
      </c>
      <c r="FG10" s="31"/>
      <c r="FH10" s="36">
        <f>($B$10*FG$10)</f>
        <v>0</v>
      </c>
      <c r="FI10" s="31"/>
      <c r="FJ10" s="36">
        <f>($B$10*FI$10)</f>
        <v>0</v>
      </c>
      <c r="FK10" s="31"/>
      <c r="FL10" s="36">
        <f>($B$10*FK$10)</f>
        <v>0</v>
      </c>
      <c r="FM10" s="31"/>
      <c r="FN10" s="36">
        <f>($B$10*FM$10)</f>
        <v>0</v>
      </c>
      <c r="FO10" s="31"/>
      <c r="FP10" s="36">
        <f>($B$10*FO$10)</f>
        <v>0</v>
      </c>
      <c r="FQ10" s="31"/>
      <c r="FR10" s="36">
        <f>($B$10*FQ$10)</f>
        <v>0</v>
      </c>
      <c r="FS10" s="31"/>
      <c r="FT10" s="36">
        <f>($B$10*FS$10)</f>
        <v>0</v>
      </c>
      <c r="FU10" s="31"/>
      <c r="FV10" s="36">
        <f>($B$10*FU$10)</f>
        <v>0</v>
      </c>
      <c r="FW10" s="31"/>
      <c r="FX10" s="36">
        <f>($B$10*FW$10)</f>
        <v>0</v>
      </c>
      <c r="FY10" s="31"/>
      <c r="FZ10" s="36">
        <f>($B$10*FY$10)</f>
        <v>0</v>
      </c>
      <c r="GA10" s="31"/>
      <c r="GB10" s="36">
        <f>($B$10*GA$10)</f>
        <v>0</v>
      </c>
      <c r="GC10" s="31"/>
      <c r="GD10" s="36">
        <f>($B$10*GC$10)</f>
        <v>0</v>
      </c>
      <c r="GE10" s="31"/>
      <c r="GF10" s="36">
        <f>($B$10*GE$10)</f>
        <v>0</v>
      </c>
      <c r="GG10" s="31"/>
      <c r="GH10" s="36">
        <f>($B$10*GG$10)</f>
        <v>0</v>
      </c>
      <c r="GI10" s="31"/>
      <c r="GJ10" s="36">
        <f>($B$10*GI$10)</f>
        <v>0</v>
      </c>
      <c r="GK10" s="31"/>
      <c r="GL10" s="36">
        <f>($B$10*GK$10)</f>
        <v>0</v>
      </c>
      <c r="GM10" s="31"/>
      <c r="GN10" s="36">
        <f>($B$10*GM$10)</f>
        <v>0</v>
      </c>
      <c r="GO10" s="31"/>
      <c r="GP10" s="36">
        <f>($B$10*GO$10)</f>
        <v>0</v>
      </c>
      <c r="GQ10" s="31"/>
      <c r="GR10" s="36">
        <f>($B$10*GQ$10)</f>
        <v>0</v>
      </c>
      <c r="GS10" s="31"/>
      <c r="GT10" s="36">
        <f>($B$10*GS$10)</f>
        <v>0</v>
      </c>
      <c r="GU10" s="31"/>
      <c r="GV10" s="36">
        <f>($B$10*GU$10)</f>
        <v>0</v>
      </c>
      <c r="GW10" s="31"/>
      <c r="GX10" s="36">
        <f>($B$10*GW$10)</f>
        <v>0</v>
      </c>
      <c r="GY10" s="31"/>
      <c r="GZ10" s="36">
        <f>($B$10*GY$10)</f>
        <v>0</v>
      </c>
      <c r="HA10" s="31"/>
      <c r="HB10" s="36">
        <f>($B$10*HA$10)</f>
        <v>0</v>
      </c>
      <c r="HC10" s="31"/>
      <c r="HD10" s="36">
        <f>($B$10*HC$10)</f>
        <v>0</v>
      </c>
      <c r="HE10" s="31"/>
      <c r="HF10" s="36">
        <f>($B$10*HE$10)</f>
        <v>0</v>
      </c>
      <c r="HG10" s="31"/>
      <c r="HH10" s="36">
        <f>($B$10*HG$10)</f>
        <v>0</v>
      </c>
      <c r="HI10" s="31"/>
      <c r="HJ10" s="36">
        <f>($B$10*HI$10)</f>
        <v>0</v>
      </c>
      <c r="HK10" s="31"/>
      <c r="HL10" s="36">
        <f>($B$10*HK$10)</f>
        <v>0</v>
      </c>
      <c r="HM10" s="31"/>
      <c r="HN10" s="36">
        <f>($B$10*HM$10)</f>
        <v>0</v>
      </c>
      <c r="HO10" s="31"/>
      <c r="HP10" s="36">
        <f>($B$10*HO$10)</f>
        <v>0</v>
      </c>
      <c r="HQ10" s="31"/>
      <c r="HR10" s="36">
        <f>($B$10*HQ$10)</f>
        <v>0</v>
      </c>
      <c r="HS10" s="31"/>
      <c r="HT10" s="36">
        <f>($B$10*HS$10)</f>
        <v>0</v>
      </c>
      <c r="HU10" s="31"/>
      <c r="HV10" s="36">
        <f>($B$10*HU$10)</f>
        <v>0</v>
      </c>
      <c r="HW10" s="31"/>
      <c r="HX10" s="36">
        <f>($B$10*HW$10)</f>
        <v>0</v>
      </c>
      <c r="HY10" s="31"/>
      <c r="HZ10" s="36">
        <f>($B$10*HY$10)</f>
        <v>0</v>
      </c>
      <c r="IA10" s="31"/>
      <c r="IB10" s="36">
        <f>($B$10*IA$10)</f>
        <v>0</v>
      </c>
      <c r="IC10" s="31"/>
      <c r="ID10" s="36">
        <f>($B$10*IC$10)</f>
        <v>0</v>
      </c>
      <c r="IE10" s="31"/>
      <c r="IF10" s="36">
        <f>($B$10*IE$10)</f>
        <v>0</v>
      </c>
      <c r="IG10" s="31"/>
      <c r="IH10" s="36">
        <f>($B$10*IG$10)</f>
        <v>0</v>
      </c>
      <c r="II10" s="31"/>
      <c r="IJ10" s="36">
        <f>($B$10*II$10)</f>
        <v>0</v>
      </c>
      <c r="IK10" s="31"/>
      <c r="IL10" s="36">
        <f>($B$10*IK$10)</f>
        <v>0</v>
      </c>
      <c r="IM10" s="31"/>
      <c r="IN10" s="36">
        <f>($B$10*IM$10)</f>
        <v>0</v>
      </c>
      <c r="IO10" s="31"/>
      <c r="IP10" s="36">
        <f>($B$10*IO$10)</f>
        <v>0</v>
      </c>
      <c r="IQ10" s="31"/>
      <c r="IR10" s="36">
        <f>($B$10*IQ$10)</f>
        <v>0</v>
      </c>
      <c r="IS10" s="31"/>
      <c r="IT10" s="36">
        <f>($B$10*IS$10)</f>
        <v>0</v>
      </c>
      <c r="IU10" s="31"/>
      <c r="IV10" s="36">
        <f>($B$10*IU$10)</f>
        <v>0</v>
      </c>
      <c r="IW10" s="31"/>
      <c r="IX10" s="36">
        <f>($B$10*IW$10)</f>
        <v>0</v>
      </c>
      <c r="IY10" s="31"/>
      <c r="IZ10" s="36">
        <f>($B$10*IY$10)</f>
        <v>0</v>
      </c>
      <c r="JA10" s="38">
        <f t="shared" si="0"/>
        <v>0</v>
      </c>
    </row>
    <row r="11" spans="1:262" ht="15.75" thickBot="1">
      <c r="A11" s="5" t="s">
        <v>12</v>
      </c>
      <c r="B11" s="4">
        <v>5.3</v>
      </c>
      <c r="C11" s="7"/>
      <c r="D11" s="36">
        <f>($B$11*C$11)</f>
        <v>0</v>
      </c>
      <c r="E11" s="31"/>
      <c r="F11" s="36">
        <f>($B$11*E$11)</f>
        <v>0</v>
      </c>
      <c r="G11" s="31"/>
      <c r="H11" s="36">
        <f>($B$11*G$11)</f>
        <v>0</v>
      </c>
      <c r="I11" s="31"/>
      <c r="J11" s="36">
        <f>($B$11*I$11)</f>
        <v>0</v>
      </c>
      <c r="K11" s="31"/>
      <c r="L11" s="36">
        <f>($B$11*K$11)</f>
        <v>0</v>
      </c>
      <c r="M11" s="31"/>
      <c r="N11" s="36">
        <f>($B$11*M$11)</f>
        <v>0</v>
      </c>
      <c r="O11" s="31"/>
      <c r="P11" s="36">
        <f>($B$11*O$11)</f>
        <v>0</v>
      </c>
      <c r="Q11" s="31"/>
      <c r="R11" s="36">
        <f>($B$11*Q$11)</f>
        <v>0</v>
      </c>
      <c r="S11" s="31"/>
      <c r="T11" s="36">
        <f>($B$11*S$11)</f>
        <v>0</v>
      </c>
      <c r="U11" s="31"/>
      <c r="V11" s="36">
        <f>($B$11*U$11)</f>
        <v>0</v>
      </c>
      <c r="W11" s="31"/>
      <c r="X11" s="36">
        <f>($B$11*W$11)</f>
        <v>0</v>
      </c>
      <c r="Y11" s="31"/>
      <c r="Z11" s="36">
        <f>($B$11*Y$11)</f>
        <v>0</v>
      </c>
      <c r="AA11" s="31"/>
      <c r="AB11" s="36">
        <f>($B$11*AA$11)</f>
        <v>0</v>
      </c>
      <c r="AC11" s="31"/>
      <c r="AD11" s="36">
        <f>($B$11*AC$11)</f>
        <v>0</v>
      </c>
      <c r="AE11" s="31"/>
      <c r="AF11" s="36">
        <f>($B$11*AE$11)</f>
        <v>0</v>
      </c>
      <c r="AG11" s="31"/>
      <c r="AH11" s="36">
        <f>($B$11*AG$11)</f>
        <v>0</v>
      </c>
      <c r="AI11" s="31"/>
      <c r="AJ11" s="36">
        <f>($B$11*AI$11)</f>
        <v>0</v>
      </c>
      <c r="AK11" s="31"/>
      <c r="AL11" s="36">
        <f>($B$11*AK$11)</f>
        <v>0</v>
      </c>
      <c r="AM11" s="31"/>
      <c r="AN11" s="36">
        <f>($B$11*AM$11)</f>
        <v>0</v>
      </c>
      <c r="AO11" s="31"/>
      <c r="AP11" s="36">
        <f>($B$11*AO$11)</f>
        <v>0</v>
      </c>
      <c r="AQ11" s="31"/>
      <c r="AR11" s="36">
        <f>($B$11*AQ$11)</f>
        <v>0</v>
      </c>
      <c r="AS11" s="31"/>
      <c r="AT11" s="36">
        <f>($B$11*AS$11)</f>
        <v>0</v>
      </c>
      <c r="AU11" s="31"/>
      <c r="AV11" s="36">
        <f>($B$11*AU$11)</f>
        <v>0</v>
      </c>
      <c r="AW11" s="31"/>
      <c r="AX11" s="36">
        <f>($B$11*AW$11)</f>
        <v>0</v>
      </c>
      <c r="AY11" s="31"/>
      <c r="AZ11" s="36">
        <f>($B$11*AY$11)</f>
        <v>0</v>
      </c>
      <c r="BA11" s="31"/>
      <c r="BB11" s="36">
        <f>($B$11*BA$11)</f>
        <v>0</v>
      </c>
      <c r="BC11" s="31"/>
      <c r="BD11" s="36">
        <f>($B$11*BC$11)</f>
        <v>0</v>
      </c>
      <c r="BE11" s="31"/>
      <c r="BF11" s="36">
        <f>($B$11*BE$11)</f>
        <v>0</v>
      </c>
      <c r="BG11" s="31"/>
      <c r="BH11" s="36">
        <f>($B$11*BG$11)</f>
        <v>0</v>
      </c>
      <c r="BI11" s="31"/>
      <c r="BJ11" s="36">
        <f>($B$11*BI$11)</f>
        <v>0</v>
      </c>
      <c r="BK11" s="31"/>
      <c r="BL11" s="36">
        <f>($B$11*BK$11)</f>
        <v>0</v>
      </c>
      <c r="BM11" s="31"/>
      <c r="BN11" s="36">
        <f>($B$11*BM$11)</f>
        <v>0</v>
      </c>
      <c r="BO11" s="31"/>
      <c r="BP11" s="36">
        <f>($B$11*BO$11)</f>
        <v>0</v>
      </c>
      <c r="BQ11" s="31"/>
      <c r="BR11" s="36">
        <f>($B$11*BQ$11)</f>
        <v>0</v>
      </c>
      <c r="BS11" s="31"/>
      <c r="BT11" s="36">
        <f>($B$11*BS$11)</f>
        <v>0</v>
      </c>
      <c r="BU11" s="31"/>
      <c r="BV11" s="36">
        <f>($B$11*BU$11)</f>
        <v>0</v>
      </c>
      <c r="BW11" s="31"/>
      <c r="BX11" s="36">
        <f>($B$11*BW$11)</f>
        <v>0</v>
      </c>
      <c r="BY11" s="31"/>
      <c r="BZ11" s="36">
        <f>($B$11*BY$11)</f>
        <v>0</v>
      </c>
      <c r="CA11" s="31"/>
      <c r="CB11" s="36">
        <f>($B$11*CA$11)</f>
        <v>0</v>
      </c>
      <c r="CC11" s="31"/>
      <c r="CD11" s="36">
        <f>($B$11*CC$11)</f>
        <v>0</v>
      </c>
      <c r="CE11" s="31"/>
      <c r="CF11" s="36">
        <f>($B$11*CE$11)</f>
        <v>0</v>
      </c>
      <c r="CG11" s="31"/>
      <c r="CH11" s="36">
        <f>($B$11*CG$11)</f>
        <v>0</v>
      </c>
      <c r="CI11" s="31"/>
      <c r="CJ11" s="36">
        <f>($B$11*CI$11)</f>
        <v>0</v>
      </c>
      <c r="CK11" s="31"/>
      <c r="CL11" s="36">
        <f>($B$11*CK$11)</f>
        <v>0</v>
      </c>
      <c r="CM11" s="31"/>
      <c r="CN11" s="36">
        <f>($B$11*CM$11)</f>
        <v>0</v>
      </c>
      <c r="CO11" s="31"/>
      <c r="CP11" s="36">
        <f>($B$11*CO$11)</f>
        <v>0</v>
      </c>
      <c r="CQ11" s="31"/>
      <c r="CR11" s="36">
        <f>($B$11*CQ$11)</f>
        <v>0</v>
      </c>
      <c r="CS11" s="31"/>
      <c r="CT11" s="36">
        <f>($B$11*CS$11)</f>
        <v>0</v>
      </c>
      <c r="CU11" s="31"/>
      <c r="CV11" s="36">
        <f>($B$11*CU$11)</f>
        <v>0</v>
      </c>
      <c r="CW11" s="31"/>
      <c r="CX11" s="36">
        <f>($B$11*CW$11)</f>
        <v>0</v>
      </c>
      <c r="CY11" s="31"/>
      <c r="CZ11" s="36">
        <f>($B$11*CY$11)</f>
        <v>0</v>
      </c>
      <c r="DA11" s="31"/>
      <c r="DB11" s="36">
        <f>($B$11*DA$11)</f>
        <v>0</v>
      </c>
      <c r="DC11" s="31"/>
      <c r="DD11" s="36">
        <f>($B$11*DC$11)</f>
        <v>0</v>
      </c>
      <c r="DE11" s="31"/>
      <c r="DF11" s="36">
        <f>($B$11*DE$11)</f>
        <v>0</v>
      </c>
      <c r="DG11" s="31"/>
      <c r="DH11" s="36">
        <f>($B$11*DG$11)</f>
        <v>0</v>
      </c>
      <c r="DI11" s="31"/>
      <c r="DJ11" s="36">
        <f>($B$11*DI$11)</f>
        <v>0</v>
      </c>
      <c r="DK11" s="31"/>
      <c r="DL11" s="36">
        <f>($B$11*DK$11)</f>
        <v>0</v>
      </c>
      <c r="DM11" s="31"/>
      <c r="DN11" s="36">
        <f>($B$11*DM$11)</f>
        <v>0</v>
      </c>
      <c r="DO11" s="31"/>
      <c r="DP11" s="36">
        <f>($B$11*DO$11)</f>
        <v>0</v>
      </c>
      <c r="DQ11" s="31"/>
      <c r="DR11" s="36">
        <f>($B$11*DQ$11)</f>
        <v>0</v>
      </c>
      <c r="DS11" s="31"/>
      <c r="DT11" s="36">
        <f>($B$11*DS$11)</f>
        <v>0</v>
      </c>
      <c r="DU11" s="31"/>
      <c r="DV11" s="36">
        <f>($B$11*DU$11)</f>
        <v>0</v>
      </c>
      <c r="DW11" s="31"/>
      <c r="DX11" s="36">
        <f>($B$11*DW$11)</f>
        <v>0</v>
      </c>
      <c r="DY11" s="31"/>
      <c r="DZ11" s="36">
        <f>($B$11*DY$11)</f>
        <v>0</v>
      </c>
      <c r="EA11" s="31"/>
      <c r="EB11" s="36">
        <f>($B$11*EA$11)</f>
        <v>0</v>
      </c>
      <c r="EC11" s="31"/>
      <c r="ED11" s="36">
        <f>($B$11*EC$11)</f>
        <v>0</v>
      </c>
      <c r="EE11" s="31"/>
      <c r="EF11" s="36">
        <f>($B$11*EE$11)</f>
        <v>0</v>
      </c>
      <c r="EG11" s="31"/>
      <c r="EH11" s="36">
        <f>($B$11*EG$11)</f>
        <v>0</v>
      </c>
      <c r="EI11" s="31"/>
      <c r="EJ11" s="36">
        <f>($B$11*EI$11)</f>
        <v>0</v>
      </c>
      <c r="EK11" s="31"/>
      <c r="EL11" s="36">
        <f>($B$11*EK$11)</f>
        <v>0</v>
      </c>
      <c r="EM11" s="31"/>
      <c r="EN11" s="36">
        <f>($B$11*EM$11)</f>
        <v>0</v>
      </c>
      <c r="EO11" s="31"/>
      <c r="EP11" s="36">
        <f>($B$11*EO$11)</f>
        <v>0</v>
      </c>
      <c r="EQ11" s="31"/>
      <c r="ER11" s="36">
        <f>($B$11*EQ$11)</f>
        <v>0</v>
      </c>
      <c r="ES11" s="31"/>
      <c r="ET11" s="36">
        <f>($B$11*ES$11)</f>
        <v>0</v>
      </c>
      <c r="EU11" s="31"/>
      <c r="EV11" s="36">
        <f>($B$11*EU$11)</f>
        <v>0</v>
      </c>
      <c r="EW11" s="31"/>
      <c r="EX11" s="36">
        <f>($B$11*EW$11)</f>
        <v>0</v>
      </c>
      <c r="EY11" s="31"/>
      <c r="EZ11" s="36">
        <f>($B$11*EY$11)</f>
        <v>0</v>
      </c>
      <c r="FA11" s="31"/>
      <c r="FB11" s="36">
        <f>($B$11*FA$11)</f>
        <v>0</v>
      </c>
      <c r="FC11" s="31"/>
      <c r="FD11" s="36">
        <f>($B$11*FC$11)</f>
        <v>0</v>
      </c>
      <c r="FE11" s="31"/>
      <c r="FF11" s="36">
        <f>($B$11*FE$11)</f>
        <v>0</v>
      </c>
      <c r="FG11" s="31"/>
      <c r="FH11" s="36">
        <f>($B$11*FG$11)</f>
        <v>0</v>
      </c>
      <c r="FI11" s="31"/>
      <c r="FJ11" s="36">
        <f>($B$11*FI$11)</f>
        <v>0</v>
      </c>
      <c r="FK11" s="31"/>
      <c r="FL11" s="36">
        <f>($B$11*FK$11)</f>
        <v>0</v>
      </c>
      <c r="FM11" s="31"/>
      <c r="FN11" s="36">
        <f>($B$11*FM$11)</f>
        <v>0</v>
      </c>
      <c r="FO11" s="31"/>
      <c r="FP11" s="36">
        <f>($B$11*FO$11)</f>
        <v>0</v>
      </c>
      <c r="FQ11" s="31"/>
      <c r="FR11" s="36">
        <f>($B$11*FQ$11)</f>
        <v>0</v>
      </c>
      <c r="FS11" s="31"/>
      <c r="FT11" s="36">
        <f>($B$11*FS$11)</f>
        <v>0</v>
      </c>
      <c r="FU11" s="31"/>
      <c r="FV11" s="36">
        <f>($B$11*FU$11)</f>
        <v>0</v>
      </c>
      <c r="FW11" s="31"/>
      <c r="FX11" s="36">
        <f>($B$11*FW$11)</f>
        <v>0</v>
      </c>
      <c r="FY11" s="31"/>
      <c r="FZ11" s="36">
        <f>($B$11*FY$11)</f>
        <v>0</v>
      </c>
      <c r="GA11" s="31"/>
      <c r="GB11" s="36">
        <f>($B$11*GA$11)</f>
        <v>0</v>
      </c>
      <c r="GC11" s="31"/>
      <c r="GD11" s="36">
        <f>($B$11*GC$11)</f>
        <v>0</v>
      </c>
      <c r="GE11" s="31"/>
      <c r="GF11" s="36">
        <f>($B$11*GE$11)</f>
        <v>0</v>
      </c>
      <c r="GG11" s="31"/>
      <c r="GH11" s="36">
        <f>($B$11*GG$11)</f>
        <v>0</v>
      </c>
      <c r="GI11" s="31"/>
      <c r="GJ11" s="36">
        <f>($B$11*GI$11)</f>
        <v>0</v>
      </c>
      <c r="GK11" s="31"/>
      <c r="GL11" s="36">
        <f>($B$11*GK$11)</f>
        <v>0</v>
      </c>
      <c r="GM11" s="31"/>
      <c r="GN11" s="36">
        <f>($B$11*GM$11)</f>
        <v>0</v>
      </c>
      <c r="GO11" s="31"/>
      <c r="GP11" s="36">
        <f>($B$11*GO$11)</f>
        <v>0</v>
      </c>
      <c r="GQ11" s="31"/>
      <c r="GR11" s="36">
        <f>($B$11*GQ$11)</f>
        <v>0</v>
      </c>
      <c r="GS11" s="31"/>
      <c r="GT11" s="36">
        <f>($B$11*GS$11)</f>
        <v>0</v>
      </c>
      <c r="GU11" s="31"/>
      <c r="GV11" s="36">
        <f>($B$11*GU$11)</f>
        <v>0</v>
      </c>
      <c r="GW11" s="31"/>
      <c r="GX11" s="36">
        <f>($B$11*GW$11)</f>
        <v>0</v>
      </c>
      <c r="GY11" s="31"/>
      <c r="GZ11" s="36">
        <f>($B$11*GY$11)</f>
        <v>0</v>
      </c>
      <c r="HA11" s="31"/>
      <c r="HB11" s="36">
        <f>($B$11*HA$11)</f>
        <v>0</v>
      </c>
      <c r="HC11" s="31"/>
      <c r="HD11" s="36">
        <f>($B$11*HC$11)</f>
        <v>0</v>
      </c>
      <c r="HE11" s="31"/>
      <c r="HF11" s="36">
        <f>($B$11*HE$11)</f>
        <v>0</v>
      </c>
      <c r="HG11" s="31"/>
      <c r="HH11" s="36">
        <f>($B$11*HG$11)</f>
        <v>0</v>
      </c>
      <c r="HI11" s="31"/>
      <c r="HJ11" s="36">
        <f>($B$11*HI$11)</f>
        <v>0</v>
      </c>
      <c r="HK11" s="31"/>
      <c r="HL11" s="36">
        <f>($B$11*HK$11)</f>
        <v>0</v>
      </c>
      <c r="HM11" s="31"/>
      <c r="HN11" s="36">
        <f>($B$11*HM$11)</f>
        <v>0</v>
      </c>
      <c r="HO11" s="31"/>
      <c r="HP11" s="36">
        <f>($B$11*HO$11)</f>
        <v>0</v>
      </c>
      <c r="HQ11" s="31"/>
      <c r="HR11" s="36">
        <f>($B$11*HQ$11)</f>
        <v>0</v>
      </c>
      <c r="HS11" s="31"/>
      <c r="HT11" s="36">
        <f>($B$11*HS$11)</f>
        <v>0</v>
      </c>
      <c r="HU11" s="31"/>
      <c r="HV11" s="36">
        <f>($B$11*HU$11)</f>
        <v>0</v>
      </c>
      <c r="HW11" s="31"/>
      <c r="HX11" s="36">
        <f>($B$11*HW$11)</f>
        <v>0</v>
      </c>
      <c r="HY11" s="31"/>
      <c r="HZ11" s="36">
        <f>($B$11*HY$11)</f>
        <v>0</v>
      </c>
      <c r="IA11" s="31"/>
      <c r="IB11" s="36">
        <f>($B$11*IA$11)</f>
        <v>0</v>
      </c>
      <c r="IC11" s="31"/>
      <c r="ID11" s="36">
        <f>($B$11*IC$11)</f>
        <v>0</v>
      </c>
      <c r="IE11" s="31"/>
      <c r="IF11" s="36">
        <f>($B$11*IE$11)</f>
        <v>0</v>
      </c>
      <c r="IG11" s="31"/>
      <c r="IH11" s="36">
        <f>($B$11*IG$11)</f>
        <v>0</v>
      </c>
      <c r="II11" s="31"/>
      <c r="IJ11" s="36">
        <f>($B$11*II$11)</f>
        <v>0</v>
      </c>
      <c r="IK11" s="31"/>
      <c r="IL11" s="36">
        <f>($B$11*IK$11)</f>
        <v>0</v>
      </c>
      <c r="IM11" s="31"/>
      <c r="IN11" s="36">
        <f>($B$11*IM$11)</f>
        <v>0</v>
      </c>
      <c r="IO11" s="31"/>
      <c r="IP11" s="36">
        <f>($B$11*IO$11)</f>
        <v>0</v>
      </c>
      <c r="IQ11" s="31"/>
      <c r="IR11" s="36">
        <f>($B$11*IQ$11)</f>
        <v>0</v>
      </c>
      <c r="IS11" s="31"/>
      <c r="IT11" s="36">
        <f>($B$11*IS$11)</f>
        <v>0</v>
      </c>
      <c r="IU11" s="31"/>
      <c r="IV11" s="36">
        <f>($B$11*IU$11)</f>
        <v>0</v>
      </c>
      <c r="IW11" s="31"/>
      <c r="IX11" s="36">
        <f>($B$11*IW$11)</f>
        <v>0</v>
      </c>
      <c r="IY11" s="31"/>
      <c r="IZ11" s="36">
        <f>($B$11*IY$11)</f>
        <v>0</v>
      </c>
      <c r="JA11" s="38">
        <f t="shared" si="0"/>
        <v>0</v>
      </c>
    </row>
    <row r="12" spans="1:262" ht="15.75" thickBot="1">
      <c r="A12" s="5" t="s">
        <v>13</v>
      </c>
      <c r="B12" s="4">
        <v>3.15</v>
      </c>
      <c r="C12" s="7"/>
      <c r="D12" s="36">
        <f>($B$12*C$12)</f>
        <v>0</v>
      </c>
      <c r="E12" s="31"/>
      <c r="F12" s="36">
        <f>($B$12*E$12)</f>
        <v>0</v>
      </c>
      <c r="G12" s="31"/>
      <c r="H12" s="36">
        <f>($B$12*G$12)</f>
        <v>0</v>
      </c>
      <c r="I12" s="31"/>
      <c r="J12" s="36">
        <f>($B$12*I$12)</f>
        <v>0</v>
      </c>
      <c r="K12" s="31"/>
      <c r="L12" s="36">
        <f>($B$12*K$12)</f>
        <v>0</v>
      </c>
      <c r="M12" s="31"/>
      <c r="N12" s="36">
        <f>($B$12*M$12)</f>
        <v>0</v>
      </c>
      <c r="O12" s="31"/>
      <c r="P12" s="36">
        <f>($B$12*O$12)</f>
        <v>0</v>
      </c>
      <c r="Q12" s="31"/>
      <c r="R12" s="36">
        <f>($B$12*Q$12)</f>
        <v>0</v>
      </c>
      <c r="S12" s="31"/>
      <c r="T12" s="36">
        <f>($B$12*S$12)</f>
        <v>0</v>
      </c>
      <c r="U12" s="31"/>
      <c r="V12" s="36">
        <f>($B$12*U$12)</f>
        <v>0</v>
      </c>
      <c r="W12" s="31"/>
      <c r="X12" s="36">
        <f>($B$12*W$12)</f>
        <v>0</v>
      </c>
      <c r="Y12" s="31"/>
      <c r="Z12" s="36">
        <f>($B$12*Y$12)</f>
        <v>0</v>
      </c>
      <c r="AA12" s="31"/>
      <c r="AB12" s="36">
        <f>($B$12*AA$12)</f>
        <v>0</v>
      </c>
      <c r="AC12" s="31"/>
      <c r="AD12" s="36">
        <f>($B$12*AC$12)</f>
        <v>0</v>
      </c>
      <c r="AE12" s="31"/>
      <c r="AF12" s="36">
        <f>($B$12*AE$12)</f>
        <v>0</v>
      </c>
      <c r="AG12" s="31"/>
      <c r="AH12" s="36">
        <f>($B$12*AG$12)</f>
        <v>0</v>
      </c>
      <c r="AI12" s="31"/>
      <c r="AJ12" s="36">
        <f>($B$12*AI$12)</f>
        <v>0</v>
      </c>
      <c r="AK12" s="31"/>
      <c r="AL12" s="36">
        <f>($B$12*AK$12)</f>
        <v>0</v>
      </c>
      <c r="AM12" s="31"/>
      <c r="AN12" s="36">
        <f>($B$12*AM$12)</f>
        <v>0</v>
      </c>
      <c r="AO12" s="31"/>
      <c r="AP12" s="36">
        <f>($B$12*AO$12)</f>
        <v>0</v>
      </c>
      <c r="AQ12" s="31"/>
      <c r="AR12" s="36">
        <f>($B$12*AQ$12)</f>
        <v>0</v>
      </c>
      <c r="AS12" s="31"/>
      <c r="AT12" s="36">
        <f>($B$12*AS$12)</f>
        <v>0</v>
      </c>
      <c r="AU12" s="31"/>
      <c r="AV12" s="36">
        <f>($B$12*AU$12)</f>
        <v>0</v>
      </c>
      <c r="AW12" s="31"/>
      <c r="AX12" s="36">
        <f>($B$12*AW$12)</f>
        <v>0</v>
      </c>
      <c r="AY12" s="31"/>
      <c r="AZ12" s="36">
        <f>($B$12*AY$12)</f>
        <v>0</v>
      </c>
      <c r="BA12" s="31"/>
      <c r="BB12" s="36">
        <f>($B$12*BA$12)</f>
        <v>0</v>
      </c>
      <c r="BC12" s="31"/>
      <c r="BD12" s="36">
        <f>($B$12*BC$12)</f>
        <v>0</v>
      </c>
      <c r="BE12" s="31"/>
      <c r="BF12" s="36">
        <f>($B$12*BE$12)</f>
        <v>0</v>
      </c>
      <c r="BG12" s="31"/>
      <c r="BH12" s="36">
        <f>($B$12*BG$12)</f>
        <v>0</v>
      </c>
      <c r="BI12" s="31"/>
      <c r="BJ12" s="36">
        <f>($B$12*BI$12)</f>
        <v>0</v>
      </c>
      <c r="BK12" s="31"/>
      <c r="BL12" s="36">
        <f>($B$12*BK$12)</f>
        <v>0</v>
      </c>
      <c r="BM12" s="31"/>
      <c r="BN12" s="36">
        <f>($B$12*BM$12)</f>
        <v>0</v>
      </c>
      <c r="BO12" s="31"/>
      <c r="BP12" s="36">
        <f>($B$12*BO$12)</f>
        <v>0</v>
      </c>
      <c r="BQ12" s="31"/>
      <c r="BR12" s="36">
        <f>($B$12*BQ$12)</f>
        <v>0</v>
      </c>
      <c r="BS12" s="31"/>
      <c r="BT12" s="36">
        <f>($B$12*BS$12)</f>
        <v>0</v>
      </c>
      <c r="BU12" s="31"/>
      <c r="BV12" s="36">
        <f>($B$12*BU$12)</f>
        <v>0</v>
      </c>
      <c r="BW12" s="31"/>
      <c r="BX12" s="36">
        <f>($B$12*BW$12)</f>
        <v>0</v>
      </c>
      <c r="BY12" s="31"/>
      <c r="BZ12" s="36">
        <f>($B$12*BY$12)</f>
        <v>0</v>
      </c>
      <c r="CA12" s="31"/>
      <c r="CB12" s="36">
        <f>($B$12*CA$12)</f>
        <v>0</v>
      </c>
      <c r="CC12" s="31"/>
      <c r="CD12" s="36">
        <f>($B$12*CC$12)</f>
        <v>0</v>
      </c>
      <c r="CE12" s="31"/>
      <c r="CF12" s="36">
        <f>($B$12*CE$12)</f>
        <v>0</v>
      </c>
      <c r="CG12" s="31"/>
      <c r="CH12" s="36">
        <f>($B$12*CG$12)</f>
        <v>0</v>
      </c>
      <c r="CI12" s="31"/>
      <c r="CJ12" s="36">
        <f>($B$12*CI$12)</f>
        <v>0</v>
      </c>
      <c r="CK12" s="31"/>
      <c r="CL12" s="36">
        <f>($B$12*CK$12)</f>
        <v>0</v>
      </c>
      <c r="CM12" s="31"/>
      <c r="CN12" s="36">
        <f>($B$12*CM$12)</f>
        <v>0</v>
      </c>
      <c r="CO12" s="31"/>
      <c r="CP12" s="36">
        <f>($B$12*CO$12)</f>
        <v>0</v>
      </c>
      <c r="CQ12" s="31"/>
      <c r="CR12" s="36">
        <f>($B$12*CQ$12)</f>
        <v>0</v>
      </c>
      <c r="CS12" s="31"/>
      <c r="CT12" s="36">
        <f>($B$12*CS$12)</f>
        <v>0</v>
      </c>
      <c r="CU12" s="31"/>
      <c r="CV12" s="36">
        <f>($B$12*CU$12)</f>
        <v>0</v>
      </c>
      <c r="CW12" s="31"/>
      <c r="CX12" s="36">
        <f>($B$12*CW$12)</f>
        <v>0</v>
      </c>
      <c r="CY12" s="31"/>
      <c r="CZ12" s="36">
        <f>($B$12*CY$12)</f>
        <v>0</v>
      </c>
      <c r="DA12" s="31"/>
      <c r="DB12" s="36">
        <f>($B$12*DA$12)</f>
        <v>0</v>
      </c>
      <c r="DC12" s="31"/>
      <c r="DD12" s="36">
        <f>($B$12*DC$12)</f>
        <v>0</v>
      </c>
      <c r="DE12" s="31"/>
      <c r="DF12" s="36">
        <f>($B$12*DE$12)</f>
        <v>0</v>
      </c>
      <c r="DG12" s="31"/>
      <c r="DH12" s="36">
        <f>($B$12*DG$12)</f>
        <v>0</v>
      </c>
      <c r="DI12" s="31"/>
      <c r="DJ12" s="36">
        <f>($B$12*DI$12)</f>
        <v>0</v>
      </c>
      <c r="DK12" s="31"/>
      <c r="DL12" s="36">
        <f>($B$12*DK$12)</f>
        <v>0</v>
      </c>
      <c r="DM12" s="31"/>
      <c r="DN12" s="36">
        <f>($B$12*DM$12)</f>
        <v>0</v>
      </c>
      <c r="DO12" s="31"/>
      <c r="DP12" s="36">
        <f>($B$12*DO$12)</f>
        <v>0</v>
      </c>
      <c r="DQ12" s="31"/>
      <c r="DR12" s="36">
        <f>($B$12*DQ$12)</f>
        <v>0</v>
      </c>
      <c r="DS12" s="31"/>
      <c r="DT12" s="36">
        <f>($B$12*DS$12)</f>
        <v>0</v>
      </c>
      <c r="DU12" s="31"/>
      <c r="DV12" s="36">
        <f>($B$12*DU$12)</f>
        <v>0</v>
      </c>
      <c r="DW12" s="31"/>
      <c r="DX12" s="36">
        <f>($B$12*DW$12)</f>
        <v>0</v>
      </c>
      <c r="DY12" s="31"/>
      <c r="DZ12" s="36">
        <f>($B$12*DY$12)</f>
        <v>0</v>
      </c>
      <c r="EA12" s="31"/>
      <c r="EB12" s="36">
        <f>($B$12*EA$12)</f>
        <v>0</v>
      </c>
      <c r="EC12" s="31"/>
      <c r="ED12" s="36">
        <f>($B$12*EC$12)</f>
        <v>0</v>
      </c>
      <c r="EE12" s="31"/>
      <c r="EF12" s="36">
        <f>($B$12*EE$12)</f>
        <v>0</v>
      </c>
      <c r="EG12" s="31"/>
      <c r="EH12" s="36">
        <f>($B$12*EG$12)</f>
        <v>0</v>
      </c>
      <c r="EI12" s="31"/>
      <c r="EJ12" s="36">
        <f>($B$12*EI$12)</f>
        <v>0</v>
      </c>
      <c r="EK12" s="31"/>
      <c r="EL12" s="36">
        <f>($B$12*EK$12)</f>
        <v>0</v>
      </c>
      <c r="EM12" s="31"/>
      <c r="EN12" s="36">
        <f>($B$12*EM$12)</f>
        <v>0</v>
      </c>
      <c r="EO12" s="31"/>
      <c r="EP12" s="36">
        <f>($B$12*EO$12)</f>
        <v>0</v>
      </c>
      <c r="EQ12" s="31"/>
      <c r="ER12" s="36">
        <f>($B$12*EQ$12)</f>
        <v>0</v>
      </c>
      <c r="ES12" s="31"/>
      <c r="ET12" s="36">
        <f>($B$12*ES$12)</f>
        <v>0</v>
      </c>
      <c r="EU12" s="31"/>
      <c r="EV12" s="36">
        <f>($B$12*EU$12)</f>
        <v>0</v>
      </c>
      <c r="EW12" s="31"/>
      <c r="EX12" s="36">
        <f>($B$12*EW$12)</f>
        <v>0</v>
      </c>
      <c r="EY12" s="31"/>
      <c r="EZ12" s="36">
        <f>($B$12*EY$12)</f>
        <v>0</v>
      </c>
      <c r="FA12" s="31"/>
      <c r="FB12" s="36">
        <f>($B$12*FA$12)</f>
        <v>0</v>
      </c>
      <c r="FC12" s="31"/>
      <c r="FD12" s="36">
        <f>($B$12*FC$12)</f>
        <v>0</v>
      </c>
      <c r="FE12" s="31"/>
      <c r="FF12" s="36">
        <f>($B$12*FE$12)</f>
        <v>0</v>
      </c>
      <c r="FG12" s="31"/>
      <c r="FH12" s="36">
        <f>($B$12*FG$12)</f>
        <v>0</v>
      </c>
      <c r="FI12" s="31"/>
      <c r="FJ12" s="36">
        <f>($B$12*FI$12)</f>
        <v>0</v>
      </c>
      <c r="FK12" s="31"/>
      <c r="FL12" s="36">
        <f>($B$12*FK$12)</f>
        <v>0</v>
      </c>
      <c r="FM12" s="31"/>
      <c r="FN12" s="36">
        <f>($B$12*FM$12)</f>
        <v>0</v>
      </c>
      <c r="FO12" s="31"/>
      <c r="FP12" s="36">
        <f>($B$12*FO$12)</f>
        <v>0</v>
      </c>
      <c r="FQ12" s="31"/>
      <c r="FR12" s="36">
        <f>($B$12*FQ$12)</f>
        <v>0</v>
      </c>
      <c r="FS12" s="31"/>
      <c r="FT12" s="36">
        <f>($B$12*FS$12)</f>
        <v>0</v>
      </c>
      <c r="FU12" s="31"/>
      <c r="FV12" s="36">
        <f>($B$12*FU$12)</f>
        <v>0</v>
      </c>
      <c r="FW12" s="31"/>
      <c r="FX12" s="36">
        <f>($B$12*FW$12)</f>
        <v>0</v>
      </c>
      <c r="FY12" s="31"/>
      <c r="FZ12" s="36">
        <f>($B$12*FY$12)</f>
        <v>0</v>
      </c>
      <c r="GA12" s="31"/>
      <c r="GB12" s="36">
        <f>($B$12*GA$12)</f>
        <v>0</v>
      </c>
      <c r="GC12" s="31"/>
      <c r="GD12" s="36">
        <f>($B$12*GC$12)</f>
        <v>0</v>
      </c>
      <c r="GE12" s="31"/>
      <c r="GF12" s="36">
        <f>($B$12*GE$12)</f>
        <v>0</v>
      </c>
      <c r="GG12" s="31"/>
      <c r="GH12" s="36">
        <f>($B$12*GG$12)</f>
        <v>0</v>
      </c>
      <c r="GI12" s="31"/>
      <c r="GJ12" s="36">
        <f>($B$12*GI$12)</f>
        <v>0</v>
      </c>
      <c r="GK12" s="31"/>
      <c r="GL12" s="36">
        <f>($B$12*GK$12)</f>
        <v>0</v>
      </c>
      <c r="GM12" s="31"/>
      <c r="GN12" s="36">
        <f>($B$12*GM$12)</f>
        <v>0</v>
      </c>
      <c r="GO12" s="31"/>
      <c r="GP12" s="36">
        <f>($B$12*GO$12)</f>
        <v>0</v>
      </c>
      <c r="GQ12" s="31"/>
      <c r="GR12" s="36">
        <f>($B$12*GQ$12)</f>
        <v>0</v>
      </c>
      <c r="GS12" s="31"/>
      <c r="GT12" s="36">
        <f>($B$12*GS$12)</f>
        <v>0</v>
      </c>
      <c r="GU12" s="31"/>
      <c r="GV12" s="36">
        <f>($B$12*GU$12)</f>
        <v>0</v>
      </c>
      <c r="GW12" s="31"/>
      <c r="GX12" s="36">
        <f>($B$12*GW$12)</f>
        <v>0</v>
      </c>
      <c r="GY12" s="31"/>
      <c r="GZ12" s="36">
        <f>($B$12*GY$12)</f>
        <v>0</v>
      </c>
      <c r="HA12" s="31"/>
      <c r="HB12" s="36">
        <f>($B$12*HA$12)</f>
        <v>0</v>
      </c>
      <c r="HC12" s="31"/>
      <c r="HD12" s="36">
        <f>($B$12*HC$12)</f>
        <v>0</v>
      </c>
      <c r="HE12" s="31"/>
      <c r="HF12" s="36">
        <f>($B$12*HE$12)</f>
        <v>0</v>
      </c>
      <c r="HG12" s="31"/>
      <c r="HH12" s="36">
        <f>($B$12*HG$12)</f>
        <v>0</v>
      </c>
      <c r="HI12" s="31"/>
      <c r="HJ12" s="36">
        <f>($B$12*HI$12)</f>
        <v>0</v>
      </c>
      <c r="HK12" s="31"/>
      <c r="HL12" s="36">
        <f>($B$12*HK$12)</f>
        <v>0</v>
      </c>
      <c r="HM12" s="31"/>
      <c r="HN12" s="36">
        <f>($B$12*HM$12)</f>
        <v>0</v>
      </c>
      <c r="HO12" s="31"/>
      <c r="HP12" s="36">
        <f>($B$12*HO$12)</f>
        <v>0</v>
      </c>
      <c r="HQ12" s="31"/>
      <c r="HR12" s="36">
        <f>($B$12*HQ$12)</f>
        <v>0</v>
      </c>
      <c r="HS12" s="31"/>
      <c r="HT12" s="36">
        <f>($B$12*HS$12)</f>
        <v>0</v>
      </c>
      <c r="HU12" s="31"/>
      <c r="HV12" s="36">
        <f>($B$12*HU$12)</f>
        <v>0</v>
      </c>
      <c r="HW12" s="31"/>
      <c r="HX12" s="36">
        <f>($B$12*HW$12)</f>
        <v>0</v>
      </c>
      <c r="HY12" s="31"/>
      <c r="HZ12" s="36">
        <f>($B$12*HY$12)</f>
        <v>0</v>
      </c>
      <c r="IA12" s="31"/>
      <c r="IB12" s="36">
        <f>($B$12*IA$12)</f>
        <v>0</v>
      </c>
      <c r="IC12" s="31"/>
      <c r="ID12" s="36">
        <f>($B$12*IC$12)</f>
        <v>0</v>
      </c>
      <c r="IE12" s="31"/>
      <c r="IF12" s="36">
        <f>($B$12*IE$12)</f>
        <v>0</v>
      </c>
      <c r="IG12" s="31"/>
      <c r="IH12" s="36">
        <f>($B$12*IG$12)</f>
        <v>0</v>
      </c>
      <c r="II12" s="31"/>
      <c r="IJ12" s="36">
        <f>($B$12*II$12)</f>
        <v>0</v>
      </c>
      <c r="IK12" s="31"/>
      <c r="IL12" s="36">
        <f>($B$12*IK$12)</f>
        <v>0</v>
      </c>
      <c r="IM12" s="31"/>
      <c r="IN12" s="36">
        <f>($B$12*IM$12)</f>
        <v>0</v>
      </c>
      <c r="IO12" s="31"/>
      <c r="IP12" s="36">
        <f>($B$12*IO$12)</f>
        <v>0</v>
      </c>
      <c r="IQ12" s="31"/>
      <c r="IR12" s="36">
        <f>($B$12*IQ$12)</f>
        <v>0</v>
      </c>
      <c r="IS12" s="31"/>
      <c r="IT12" s="36">
        <f>($B$12*IS$12)</f>
        <v>0</v>
      </c>
      <c r="IU12" s="31"/>
      <c r="IV12" s="36">
        <f>($B$12*IU$12)</f>
        <v>0</v>
      </c>
      <c r="IW12" s="31"/>
      <c r="IX12" s="36">
        <f>($B$12*IW$12)</f>
        <v>0</v>
      </c>
      <c r="IY12" s="31"/>
      <c r="IZ12" s="36">
        <f>($B$12*IY$12)</f>
        <v>0</v>
      </c>
      <c r="JA12" s="38">
        <f t="shared" si="0"/>
        <v>0</v>
      </c>
    </row>
    <row r="13" spans="1:262" ht="15.75" thickBot="1">
      <c r="A13" s="5" t="s">
        <v>14</v>
      </c>
      <c r="B13" s="4">
        <v>7.9</v>
      </c>
      <c r="C13" s="7"/>
      <c r="D13" s="36">
        <f>($B$13*C$13)</f>
        <v>0</v>
      </c>
      <c r="E13" s="31"/>
      <c r="F13" s="36">
        <f>($B$13*E$13)</f>
        <v>0</v>
      </c>
      <c r="G13" s="31"/>
      <c r="H13" s="36">
        <f>($B$13*G$13)</f>
        <v>0</v>
      </c>
      <c r="I13" s="31"/>
      <c r="J13" s="36">
        <f>($B$13*I$13)</f>
        <v>0</v>
      </c>
      <c r="K13" s="31"/>
      <c r="L13" s="36">
        <f>($B$13*K$13)</f>
        <v>0</v>
      </c>
      <c r="M13" s="31"/>
      <c r="N13" s="36">
        <f>($B$13*M$13)</f>
        <v>0</v>
      </c>
      <c r="O13" s="31"/>
      <c r="P13" s="36">
        <f>($B$13*O$13)</f>
        <v>0</v>
      </c>
      <c r="Q13" s="31"/>
      <c r="R13" s="36">
        <f>($B$13*Q$13)</f>
        <v>0</v>
      </c>
      <c r="S13" s="31"/>
      <c r="T13" s="36">
        <f>($B$13*S$13)</f>
        <v>0</v>
      </c>
      <c r="U13" s="31"/>
      <c r="V13" s="36">
        <f>($B$13*U$13)</f>
        <v>0</v>
      </c>
      <c r="W13" s="31"/>
      <c r="X13" s="36">
        <f>($B$13*W$13)</f>
        <v>0</v>
      </c>
      <c r="Y13" s="31"/>
      <c r="Z13" s="36">
        <f>($B$13*Y$13)</f>
        <v>0</v>
      </c>
      <c r="AA13" s="31"/>
      <c r="AB13" s="36">
        <f>($B$13*AA$13)</f>
        <v>0</v>
      </c>
      <c r="AC13" s="31"/>
      <c r="AD13" s="36">
        <f>($B$13*AC$13)</f>
        <v>0</v>
      </c>
      <c r="AE13" s="31"/>
      <c r="AF13" s="36">
        <f>($B$13*AE$13)</f>
        <v>0</v>
      </c>
      <c r="AG13" s="31"/>
      <c r="AH13" s="36">
        <f>($B$13*AG$13)</f>
        <v>0</v>
      </c>
      <c r="AI13" s="31"/>
      <c r="AJ13" s="36">
        <f>($B$13*AI$13)</f>
        <v>0</v>
      </c>
      <c r="AK13" s="31"/>
      <c r="AL13" s="36">
        <f>($B$13*AK$13)</f>
        <v>0</v>
      </c>
      <c r="AM13" s="31"/>
      <c r="AN13" s="36">
        <f>($B$13*AM$13)</f>
        <v>0</v>
      </c>
      <c r="AO13" s="31"/>
      <c r="AP13" s="36">
        <f>($B$13*AO$13)</f>
        <v>0</v>
      </c>
      <c r="AQ13" s="31"/>
      <c r="AR13" s="36">
        <f>($B$13*AQ$13)</f>
        <v>0</v>
      </c>
      <c r="AS13" s="31"/>
      <c r="AT13" s="36">
        <f>($B$13*AS$13)</f>
        <v>0</v>
      </c>
      <c r="AU13" s="31"/>
      <c r="AV13" s="36">
        <f>($B$13*AU$13)</f>
        <v>0</v>
      </c>
      <c r="AW13" s="31"/>
      <c r="AX13" s="36">
        <f>($B$13*AW$13)</f>
        <v>0</v>
      </c>
      <c r="AY13" s="31"/>
      <c r="AZ13" s="36">
        <f>($B$13*AY$13)</f>
        <v>0</v>
      </c>
      <c r="BA13" s="31"/>
      <c r="BB13" s="36">
        <f>($B$13*BA$13)</f>
        <v>0</v>
      </c>
      <c r="BC13" s="31"/>
      <c r="BD13" s="36">
        <f>($B$13*BC$13)</f>
        <v>0</v>
      </c>
      <c r="BE13" s="31"/>
      <c r="BF13" s="36">
        <f>($B$13*BE$13)</f>
        <v>0</v>
      </c>
      <c r="BG13" s="31"/>
      <c r="BH13" s="36">
        <f>($B$13*BG$13)</f>
        <v>0</v>
      </c>
      <c r="BI13" s="31"/>
      <c r="BJ13" s="36">
        <f>($B$13*BI$13)</f>
        <v>0</v>
      </c>
      <c r="BK13" s="31"/>
      <c r="BL13" s="36">
        <f>($B$13*BK$13)</f>
        <v>0</v>
      </c>
      <c r="BM13" s="31"/>
      <c r="BN13" s="36">
        <f>($B$13*BM$13)</f>
        <v>0</v>
      </c>
      <c r="BO13" s="31"/>
      <c r="BP13" s="36">
        <f>($B$13*BO$13)</f>
        <v>0</v>
      </c>
      <c r="BQ13" s="31"/>
      <c r="BR13" s="36">
        <f>($B$13*BQ$13)</f>
        <v>0</v>
      </c>
      <c r="BS13" s="31"/>
      <c r="BT13" s="36">
        <f>($B$13*BS$13)</f>
        <v>0</v>
      </c>
      <c r="BU13" s="31"/>
      <c r="BV13" s="36">
        <f>($B$13*BU$13)</f>
        <v>0</v>
      </c>
      <c r="BW13" s="31"/>
      <c r="BX13" s="36">
        <f>($B$13*BW$13)</f>
        <v>0</v>
      </c>
      <c r="BY13" s="31"/>
      <c r="BZ13" s="36">
        <f>($B$13*BY$13)</f>
        <v>0</v>
      </c>
      <c r="CA13" s="31"/>
      <c r="CB13" s="36">
        <f>($B$13*CA$13)</f>
        <v>0</v>
      </c>
      <c r="CC13" s="31"/>
      <c r="CD13" s="36">
        <f>($B$13*CC$13)</f>
        <v>0</v>
      </c>
      <c r="CE13" s="31"/>
      <c r="CF13" s="36">
        <f>($B$13*CE$13)</f>
        <v>0</v>
      </c>
      <c r="CG13" s="31"/>
      <c r="CH13" s="36">
        <f>($B$13*CG$13)</f>
        <v>0</v>
      </c>
      <c r="CI13" s="31"/>
      <c r="CJ13" s="36">
        <f>($B$13*CI$13)</f>
        <v>0</v>
      </c>
      <c r="CK13" s="31"/>
      <c r="CL13" s="36">
        <f>($B$13*CK$13)</f>
        <v>0</v>
      </c>
      <c r="CM13" s="31"/>
      <c r="CN13" s="36">
        <f>($B$13*CM$13)</f>
        <v>0</v>
      </c>
      <c r="CO13" s="31"/>
      <c r="CP13" s="36">
        <f>($B$13*CO$13)</f>
        <v>0</v>
      </c>
      <c r="CQ13" s="31"/>
      <c r="CR13" s="36">
        <f>($B$13*CQ$13)</f>
        <v>0</v>
      </c>
      <c r="CS13" s="31"/>
      <c r="CT13" s="36">
        <f>($B$13*CS$13)</f>
        <v>0</v>
      </c>
      <c r="CU13" s="31"/>
      <c r="CV13" s="36">
        <f>($B$13*CU$13)</f>
        <v>0</v>
      </c>
      <c r="CW13" s="31"/>
      <c r="CX13" s="36">
        <f>($B$13*CW$13)</f>
        <v>0</v>
      </c>
      <c r="CY13" s="31"/>
      <c r="CZ13" s="36">
        <f>($B$13*CY$13)</f>
        <v>0</v>
      </c>
      <c r="DA13" s="31"/>
      <c r="DB13" s="36">
        <f>($B$13*DA$13)</f>
        <v>0</v>
      </c>
      <c r="DC13" s="31"/>
      <c r="DD13" s="36">
        <f>($B$13*DC$13)</f>
        <v>0</v>
      </c>
      <c r="DE13" s="31"/>
      <c r="DF13" s="36">
        <f>($B$13*DE$13)</f>
        <v>0</v>
      </c>
      <c r="DG13" s="31"/>
      <c r="DH13" s="36">
        <f>($B$13*DG$13)</f>
        <v>0</v>
      </c>
      <c r="DI13" s="31"/>
      <c r="DJ13" s="36">
        <f>($B$13*DI$13)</f>
        <v>0</v>
      </c>
      <c r="DK13" s="31"/>
      <c r="DL13" s="36">
        <f>($B$13*DK$13)</f>
        <v>0</v>
      </c>
      <c r="DM13" s="31"/>
      <c r="DN13" s="36">
        <f>($B$13*DM$13)</f>
        <v>0</v>
      </c>
      <c r="DO13" s="31"/>
      <c r="DP13" s="36">
        <f>($B$13*DO$13)</f>
        <v>0</v>
      </c>
      <c r="DQ13" s="31"/>
      <c r="DR13" s="36">
        <f>($B$13*DQ$13)</f>
        <v>0</v>
      </c>
      <c r="DS13" s="31"/>
      <c r="DT13" s="36">
        <f>($B$13*DS$13)</f>
        <v>0</v>
      </c>
      <c r="DU13" s="31"/>
      <c r="DV13" s="36">
        <f>($B$13*DU$13)</f>
        <v>0</v>
      </c>
      <c r="DW13" s="31"/>
      <c r="DX13" s="36">
        <f>($B$13*DW$13)</f>
        <v>0</v>
      </c>
      <c r="DY13" s="31"/>
      <c r="DZ13" s="36">
        <f>($B$13*DY$13)</f>
        <v>0</v>
      </c>
      <c r="EA13" s="31"/>
      <c r="EB13" s="36">
        <f>($B$13*EA$13)</f>
        <v>0</v>
      </c>
      <c r="EC13" s="31"/>
      <c r="ED13" s="36">
        <f>($B$13*EC$13)</f>
        <v>0</v>
      </c>
      <c r="EE13" s="31"/>
      <c r="EF13" s="36">
        <f>($B$13*EE$13)</f>
        <v>0</v>
      </c>
      <c r="EG13" s="31"/>
      <c r="EH13" s="36">
        <f>($B$13*EG$13)</f>
        <v>0</v>
      </c>
      <c r="EI13" s="31"/>
      <c r="EJ13" s="36">
        <f>($B$13*EI$13)</f>
        <v>0</v>
      </c>
      <c r="EK13" s="31"/>
      <c r="EL13" s="36">
        <f>($B$13*EK$13)</f>
        <v>0</v>
      </c>
      <c r="EM13" s="31"/>
      <c r="EN13" s="36">
        <f>($B$13*EM$13)</f>
        <v>0</v>
      </c>
      <c r="EO13" s="31"/>
      <c r="EP13" s="36">
        <f>($B$13*EO$13)</f>
        <v>0</v>
      </c>
      <c r="EQ13" s="31"/>
      <c r="ER13" s="36">
        <f>($B$13*EQ$13)</f>
        <v>0</v>
      </c>
      <c r="ES13" s="31"/>
      <c r="ET13" s="36">
        <f>($B$13*ES$13)</f>
        <v>0</v>
      </c>
      <c r="EU13" s="31"/>
      <c r="EV13" s="36">
        <f>($B$13*EU$13)</f>
        <v>0</v>
      </c>
      <c r="EW13" s="31"/>
      <c r="EX13" s="36">
        <f>($B$13*EW$13)</f>
        <v>0</v>
      </c>
      <c r="EY13" s="31"/>
      <c r="EZ13" s="36">
        <f>($B$13*EY$13)</f>
        <v>0</v>
      </c>
      <c r="FA13" s="31"/>
      <c r="FB13" s="36">
        <f>($B$13*FA$13)</f>
        <v>0</v>
      </c>
      <c r="FC13" s="31"/>
      <c r="FD13" s="36">
        <f>($B$13*FC$13)</f>
        <v>0</v>
      </c>
      <c r="FE13" s="31"/>
      <c r="FF13" s="36">
        <f>($B$13*FE$13)</f>
        <v>0</v>
      </c>
      <c r="FG13" s="31"/>
      <c r="FH13" s="36">
        <f>($B$13*FG$13)</f>
        <v>0</v>
      </c>
      <c r="FI13" s="31"/>
      <c r="FJ13" s="36">
        <f>($B$13*FI$13)</f>
        <v>0</v>
      </c>
      <c r="FK13" s="31"/>
      <c r="FL13" s="36">
        <f>($B$13*FK$13)</f>
        <v>0</v>
      </c>
      <c r="FM13" s="31"/>
      <c r="FN13" s="36">
        <f>($B$13*FM$13)</f>
        <v>0</v>
      </c>
      <c r="FO13" s="31"/>
      <c r="FP13" s="36">
        <f>($B$13*FO$13)</f>
        <v>0</v>
      </c>
      <c r="FQ13" s="31"/>
      <c r="FR13" s="36">
        <f>($B$13*FQ$13)</f>
        <v>0</v>
      </c>
      <c r="FS13" s="31"/>
      <c r="FT13" s="36">
        <f>($B$13*FS$13)</f>
        <v>0</v>
      </c>
      <c r="FU13" s="31"/>
      <c r="FV13" s="36">
        <f>($B$13*FU$13)</f>
        <v>0</v>
      </c>
      <c r="FW13" s="31"/>
      <c r="FX13" s="36">
        <f>($B$13*FW$13)</f>
        <v>0</v>
      </c>
      <c r="FY13" s="31"/>
      <c r="FZ13" s="36">
        <f>($B$13*FY$13)</f>
        <v>0</v>
      </c>
      <c r="GA13" s="31"/>
      <c r="GB13" s="36">
        <f>($B$13*GA$13)</f>
        <v>0</v>
      </c>
      <c r="GC13" s="31"/>
      <c r="GD13" s="36">
        <f>($B$13*GC$13)</f>
        <v>0</v>
      </c>
      <c r="GE13" s="31"/>
      <c r="GF13" s="36">
        <f>($B$13*GE$13)</f>
        <v>0</v>
      </c>
      <c r="GG13" s="31"/>
      <c r="GH13" s="36">
        <f>($B$13*GG$13)</f>
        <v>0</v>
      </c>
      <c r="GI13" s="31"/>
      <c r="GJ13" s="36">
        <f>($B$13*GI$13)</f>
        <v>0</v>
      </c>
      <c r="GK13" s="31"/>
      <c r="GL13" s="36">
        <f>($B$13*GK$13)</f>
        <v>0</v>
      </c>
      <c r="GM13" s="31"/>
      <c r="GN13" s="36">
        <f>($B$13*GM$13)</f>
        <v>0</v>
      </c>
      <c r="GO13" s="31"/>
      <c r="GP13" s="36">
        <f>($B$13*GO$13)</f>
        <v>0</v>
      </c>
      <c r="GQ13" s="31"/>
      <c r="GR13" s="36">
        <f>($B$13*GQ$13)</f>
        <v>0</v>
      </c>
      <c r="GS13" s="31"/>
      <c r="GT13" s="36">
        <f>($B$13*GS$13)</f>
        <v>0</v>
      </c>
      <c r="GU13" s="31"/>
      <c r="GV13" s="36">
        <f>($B$13*GU$13)</f>
        <v>0</v>
      </c>
      <c r="GW13" s="31"/>
      <c r="GX13" s="36">
        <f>($B$13*GW$13)</f>
        <v>0</v>
      </c>
      <c r="GY13" s="31"/>
      <c r="GZ13" s="36">
        <f>($B$13*GY$13)</f>
        <v>0</v>
      </c>
      <c r="HA13" s="31"/>
      <c r="HB13" s="36">
        <f>($B$13*HA$13)</f>
        <v>0</v>
      </c>
      <c r="HC13" s="31"/>
      <c r="HD13" s="36">
        <f>($B$13*HC$13)</f>
        <v>0</v>
      </c>
      <c r="HE13" s="31"/>
      <c r="HF13" s="36">
        <f>($B$13*HE$13)</f>
        <v>0</v>
      </c>
      <c r="HG13" s="31"/>
      <c r="HH13" s="36">
        <f>($B$13*HG$13)</f>
        <v>0</v>
      </c>
      <c r="HI13" s="31"/>
      <c r="HJ13" s="36">
        <f>($B$13*HI$13)</f>
        <v>0</v>
      </c>
      <c r="HK13" s="31"/>
      <c r="HL13" s="36">
        <f>($B$13*HK$13)</f>
        <v>0</v>
      </c>
      <c r="HM13" s="31"/>
      <c r="HN13" s="36">
        <f>($B$13*HM$13)</f>
        <v>0</v>
      </c>
      <c r="HO13" s="31"/>
      <c r="HP13" s="36">
        <f>($B$13*HO$13)</f>
        <v>0</v>
      </c>
      <c r="HQ13" s="31"/>
      <c r="HR13" s="36">
        <f>($B$13*HQ$13)</f>
        <v>0</v>
      </c>
      <c r="HS13" s="31"/>
      <c r="HT13" s="36">
        <f>($B$13*HS$13)</f>
        <v>0</v>
      </c>
      <c r="HU13" s="31"/>
      <c r="HV13" s="36">
        <f>($B$13*HU$13)</f>
        <v>0</v>
      </c>
      <c r="HW13" s="31"/>
      <c r="HX13" s="36">
        <f>($B$13*HW$13)</f>
        <v>0</v>
      </c>
      <c r="HY13" s="31"/>
      <c r="HZ13" s="36">
        <f>($B$13*HY$13)</f>
        <v>0</v>
      </c>
      <c r="IA13" s="31"/>
      <c r="IB13" s="36">
        <f>($B$13*IA$13)</f>
        <v>0</v>
      </c>
      <c r="IC13" s="31"/>
      <c r="ID13" s="36">
        <f>($B$13*IC$13)</f>
        <v>0</v>
      </c>
      <c r="IE13" s="31"/>
      <c r="IF13" s="36">
        <f>($B$13*IE$13)</f>
        <v>0</v>
      </c>
      <c r="IG13" s="31"/>
      <c r="IH13" s="36">
        <f>($B$13*IG$13)</f>
        <v>0</v>
      </c>
      <c r="II13" s="31"/>
      <c r="IJ13" s="36">
        <f>($B$13*II$13)</f>
        <v>0</v>
      </c>
      <c r="IK13" s="31"/>
      <c r="IL13" s="36">
        <f>($B$13*IK$13)</f>
        <v>0</v>
      </c>
      <c r="IM13" s="31"/>
      <c r="IN13" s="36">
        <f>($B$13*IM$13)</f>
        <v>0</v>
      </c>
      <c r="IO13" s="31"/>
      <c r="IP13" s="36">
        <f>($B$13*IO$13)</f>
        <v>0</v>
      </c>
      <c r="IQ13" s="31"/>
      <c r="IR13" s="36">
        <f>($B$13*IQ$13)</f>
        <v>0</v>
      </c>
      <c r="IS13" s="31"/>
      <c r="IT13" s="36">
        <f>($B$13*IS$13)</f>
        <v>0</v>
      </c>
      <c r="IU13" s="31"/>
      <c r="IV13" s="36">
        <f>($B$13*IU$13)</f>
        <v>0</v>
      </c>
      <c r="IW13" s="31"/>
      <c r="IX13" s="36">
        <f>($B$13*IW$13)</f>
        <v>0</v>
      </c>
      <c r="IY13" s="31"/>
      <c r="IZ13" s="36">
        <f>($B$13*IY$13)</f>
        <v>0</v>
      </c>
      <c r="JA13" s="38">
        <f t="shared" si="0"/>
        <v>0</v>
      </c>
    </row>
    <row r="14" spans="1:262" ht="15.75" thickBot="1">
      <c r="A14" s="5" t="s">
        <v>15</v>
      </c>
      <c r="B14" s="4">
        <v>4.4000000000000004</v>
      </c>
      <c r="C14" s="7"/>
      <c r="D14" s="36">
        <f>($B$14*C$14)</f>
        <v>0</v>
      </c>
      <c r="E14" s="31"/>
      <c r="F14" s="36">
        <f>($B$14*E$14)</f>
        <v>0</v>
      </c>
      <c r="G14" s="31"/>
      <c r="H14" s="36">
        <f>($B$14*G$14)</f>
        <v>0</v>
      </c>
      <c r="I14" s="31"/>
      <c r="J14" s="36">
        <f>($B$14*I$14)</f>
        <v>0</v>
      </c>
      <c r="K14" s="31"/>
      <c r="L14" s="36">
        <f>($B$14*K$14)</f>
        <v>0</v>
      </c>
      <c r="M14" s="31"/>
      <c r="N14" s="36">
        <f>($B$14*M$14)</f>
        <v>0</v>
      </c>
      <c r="O14" s="31"/>
      <c r="P14" s="36">
        <f>($B$14*O$14)</f>
        <v>0</v>
      </c>
      <c r="Q14" s="31"/>
      <c r="R14" s="36">
        <f>($B$14*Q$14)</f>
        <v>0</v>
      </c>
      <c r="S14" s="31"/>
      <c r="T14" s="36">
        <f>($B$14*S$14)</f>
        <v>0</v>
      </c>
      <c r="U14" s="31"/>
      <c r="V14" s="36">
        <f>($B$14*U$14)</f>
        <v>0</v>
      </c>
      <c r="W14" s="31"/>
      <c r="X14" s="36">
        <f>($B$14*W$14)</f>
        <v>0</v>
      </c>
      <c r="Y14" s="31"/>
      <c r="Z14" s="36">
        <f>($B$14*Y$14)</f>
        <v>0</v>
      </c>
      <c r="AA14" s="31"/>
      <c r="AB14" s="36">
        <f>($B$14*AA$14)</f>
        <v>0</v>
      </c>
      <c r="AC14" s="31"/>
      <c r="AD14" s="36">
        <f>($B$14*AC$14)</f>
        <v>0</v>
      </c>
      <c r="AE14" s="31"/>
      <c r="AF14" s="36">
        <f>($B$14*AE$14)</f>
        <v>0</v>
      </c>
      <c r="AG14" s="31"/>
      <c r="AH14" s="36">
        <f>($B$14*AG$14)</f>
        <v>0</v>
      </c>
      <c r="AI14" s="31"/>
      <c r="AJ14" s="36">
        <f>($B$14*AI$14)</f>
        <v>0</v>
      </c>
      <c r="AK14" s="31"/>
      <c r="AL14" s="36">
        <f>($B$14*AK$14)</f>
        <v>0</v>
      </c>
      <c r="AM14" s="31"/>
      <c r="AN14" s="36">
        <f>($B$14*AM$14)</f>
        <v>0</v>
      </c>
      <c r="AO14" s="31"/>
      <c r="AP14" s="36">
        <f>($B$14*AO$14)</f>
        <v>0</v>
      </c>
      <c r="AQ14" s="31"/>
      <c r="AR14" s="36">
        <f>($B$14*AQ$14)</f>
        <v>0</v>
      </c>
      <c r="AS14" s="31"/>
      <c r="AT14" s="36">
        <f>($B$14*AS$14)</f>
        <v>0</v>
      </c>
      <c r="AU14" s="31"/>
      <c r="AV14" s="36">
        <f>($B$14*AU$14)</f>
        <v>0</v>
      </c>
      <c r="AW14" s="31"/>
      <c r="AX14" s="36">
        <f>($B$14*AW$14)</f>
        <v>0</v>
      </c>
      <c r="AY14" s="31"/>
      <c r="AZ14" s="36">
        <f>($B$14*AY$14)</f>
        <v>0</v>
      </c>
      <c r="BA14" s="31"/>
      <c r="BB14" s="36">
        <f>($B$14*BA$14)</f>
        <v>0</v>
      </c>
      <c r="BC14" s="31"/>
      <c r="BD14" s="36">
        <f>($B$14*BC$14)</f>
        <v>0</v>
      </c>
      <c r="BE14" s="31"/>
      <c r="BF14" s="36">
        <f>($B$14*BE$14)</f>
        <v>0</v>
      </c>
      <c r="BG14" s="31"/>
      <c r="BH14" s="36">
        <f>($B$14*BG$14)</f>
        <v>0</v>
      </c>
      <c r="BI14" s="31"/>
      <c r="BJ14" s="36">
        <f>($B$14*BI$14)</f>
        <v>0</v>
      </c>
      <c r="BK14" s="31"/>
      <c r="BL14" s="36">
        <f>($B$14*BK$14)</f>
        <v>0</v>
      </c>
      <c r="BM14" s="31"/>
      <c r="BN14" s="36">
        <f>($B$14*BM$14)</f>
        <v>0</v>
      </c>
      <c r="BO14" s="31"/>
      <c r="BP14" s="36">
        <f>($B$14*BO$14)</f>
        <v>0</v>
      </c>
      <c r="BQ14" s="31"/>
      <c r="BR14" s="36">
        <f>($B$14*BQ$14)</f>
        <v>0</v>
      </c>
      <c r="BS14" s="31"/>
      <c r="BT14" s="36">
        <f>($B$14*BS$14)</f>
        <v>0</v>
      </c>
      <c r="BU14" s="31"/>
      <c r="BV14" s="36">
        <f>($B$14*BU$14)</f>
        <v>0</v>
      </c>
      <c r="BW14" s="31"/>
      <c r="BX14" s="36">
        <f>($B$14*BW$14)</f>
        <v>0</v>
      </c>
      <c r="BY14" s="31"/>
      <c r="BZ14" s="36">
        <f>($B$14*BY$14)</f>
        <v>0</v>
      </c>
      <c r="CA14" s="31"/>
      <c r="CB14" s="36">
        <f>($B$14*CA$14)</f>
        <v>0</v>
      </c>
      <c r="CC14" s="31"/>
      <c r="CD14" s="36">
        <f>($B$14*CC$14)</f>
        <v>0</v>
      </c>
      <c r="CE14" s="31"/>
      <c r="CF14" s="36">
        <f>($B$14*CE$14)</f>
        <v>0</v>
      </c>
      <c r="CG14" s="31"/>
      <c r="CH14" s="36">
        <f>($B$14*CG$14)</f>
        <v>0</v>
      </c>
      <c r="CI14" s="31"/>
      <c r="CJ14" s="36">
        <f>($B$14*CI$14)</f>
        <v>0</v>
      </c>
      <c r="CK14" s="31"/>
      <c r="CL14" s="36">
        <f>($B$14*CK$14)</f>
        <v>0</v>
      </c>
      <c r="CM14" s="31"/>
      <c r="CN14" s="36">
        <f>($B$14*CM$14)</f>
        <v>0</v>
      </c>
      <c r="CO14" s="31"/>
      <c r="CP14" s="36">
        <f>($B$14*CO$14)</f>
        <v>0</v>
      </c>
      <c r="CQ14" s="31"/>
      <c r="CR14" s="36">
        <f>($B$14*CQ$14)</f>
        <v>0</v>
      </c>
      <c r="CS14" s="31"/>
      <c r="CT14" s="36">
        <f>($B$14*CS$14)</f>
        <v>0</v>
      </c>
      <c r="CU14" s="31"/>
      <c r="CV14" s="36">
        <f>($B$14*CU$14)</f>
        <v>0</v>
      </c>
      <c r="CW14" s="31"/>
      <c r="CX14" s="36">
        <f>($B$14*CW$14)</f>
        <v>0</v>
      </c>
      <c r="CY14" s="31"/>
      <c r="CZ14" s="36">
        <f>($B$14*CY$14)</f>
        <v>0</v>
      </c>
      <c r="DA14" s="31"/>
      <c r="DB14" s="36">
        <f>($B$14*DA$14)</f>
        <v>0</v>
      </c>
      <c r="DC14" s="31"/>
      <c r="DD14" s="36">
        <f>($B$14*DC$14)</f>
        <v>0</v>
      </c>
      <c r="DE14" s="31"/>
      <c r="DF14" s="36">
        <f>($B$14*DE$14)</f>
        <v>0</v>
      </c>
      <c r="DG14" s="31"/>
      <c r="DH14" s="36">
        <f>($B$14*DG$14)</f>
        <v>0</v>
      </c>
      <c r="DI14" s="31"/>
      <c r="DJ14" s="36">
        <f>($B$14*DI$14)</f>
        <v>0</v>
      </c>
      <c r="DK14" s="31"/>
      <c r="DL14" s="36">
        <f>($B$14*DK$14)</f>
        <v>0</v>
      </c>
      <c r="DM14" s="31"/>
      <c r="DN14" s="36">
        <f>($B$14*DM$14)</f>
        <v>0</v>
      </c>
      <c r="DO14" s="31"/>
      <c r="DP14" s="36">
        <f>($B$14*DO$14)</f>
        <v>0</v>
      </c>
      <c r="DQ14" s="31"/>
      <c r="DR14" s="36">
        <f>($B$14*DQ$14)</f>
        <v>0</v>
      </c>
      <c r="DS14" s="31"/>
      <c r="DT14" s="36">
        <f>($B$14*DS$14)</f>
        <v>0</v>
      </c>
      <c r="DU14" s="31"/>
      <c r="DV14" s="36">
        <f>($B$14*DU$14)</f>
        <v>0</v>
      </c>
      <c r="DW14" s="31"/>
      <c r="DX14" s="36">
        <f>($B$14*DW$14)</f>
        <v>0</v>
      </c>
      <c r="DY14" s="31"/>
      <c r="DZ14" s="36">
        <f>($B$14*DY$14)</f>
        <v>0</v>
      </c>
      <c r="EA14" s="31"/>
      <c r="EB14" s="36">
        <f>($B$14*EA$14)</f>
        <v>0</v>
      </c>
      <c r="EC14" s="31"/>
      <c r="ED14" s="36">
        <f>($B$14*EC$14)</f>
        <v>0</v>
      </c>
      <c r="EE14" s="31"/>
      <c r="EF14" s="36">
        <f>($B$14*EE$14)</f>
        <v>0</v>
      </c>
      <c r="EG14" s="31"/>
      <c r="EH14" s="36">
        <f>($B$14*EG$14)</f>
        <v>0</v>
      </c>
      <c r="EI14" s="31"/>
      <c r="EJ14" s="36">
        <f>($B$14*EI$14)</f>
        <v>0</v>
      </c>
      <c r="EK14" s="31"/>
      <c r="EL14" s="36">
        <f>($B$14*EK$14)</f>
        <v>0</v>
      </c>
      <c r="EM14" s="31"/>
      <c r="EN14" s="36">
        <f>($B$14*EM$14)</f>
        <v>0</v>
      </c>
      <c r="EO14" s="31"/>
      <c r="EP14" s="36">
        <f>($B$14*EO$14)</f>
        <v>0</v>
      </c>
      <c r="EQ14" s="31"/>
      <c r="ER14" s="36">
        <f>($B$14*EQ$14)</f>
        <v>0</v>
      </c>
      <c r="ES14" s="31"/>
      <c r="ET14" s="36">
        <f>($B$14*ES$14)</f>
        <v>0</v>
      </c>
      <c r="EU14" s="31"/>
      <c r="EV14" s="36">
        <f>($B$14*EU$14)</f>
        <v>0</v>
      </c>
      <c r="EW14" s="31"/>
      <c r="EX14" s="36">
        <f>($B$14*EW$14)</f>
        <v>0</v>
      </c>
      <c r="EY14" s="31"/>
      <c r="EZ14" s="36">
        <f>($B$14*EY$14)</f>
        <v>0</v>
      </c>
      <c r="FA14" s="31"/>
      <c r="FB14" s="36">
        <f>($B$14*FA$14)</f>
        <v>0</v>
      </c>
      <c r="FC14" s="31"/>
      <c r="FD14" s="36">
        <f>($B$14*FC$14)</f>
        <v>0</v>
      </c>
      <c r="FE14" s="31"/>
      <c r="FF14" s="36">
        <f>($B$14*FE$14)</f>
        <v>0</v>
      </c>
      <c r="FG14" s="31"/>
      <c r="FH14" s="36">
        <f>($B$14*FG$14)</f>
        <v>0</v>
      </c>
      <c r="FI14" s="31"/>
      <c r="FJ14" s="36">
        <f>($B$14*FI$14)</f>
        <v>0</v>
      </c>
      <c r="FK14" s="31"/>
      <c r="FL14" s="36">
        <f>($B$14*FK$14)</f>
        <v>0</v>
      </c>
      <c r="FM14" s="31"/>
      <c r="FN14" s="36">
        <f>($B$14*FM$14)</f>
        <v>0</v>
      </c>
      <c r="FO14" s="31"/>
      <c r="FP14" s="36">
        <f>($B$14*FO$14)</f>
        <v>0</v>
      </c>
      <c r="FQ14" s="31"/>
      <c r="FR14" s="36">
        <f>($B$14*FQ$14)</f>
        <v>0</v>
      </c>
      <c r="FS14" s="31"/>
      <c r="FT14" s="36">
        <f>($B$14*FS$14)</f>
        <v>0</v>
      </c>
      <c r="FU14" s="31"/>
      <c r="FV14" s="36">
        <f>($B$14*FU$14)</f>
        <v>0</v>
      </c>
      <c r="FW14" s="31"/>
      <c r="FX14" s="36">
        <f>($B$14*FW$14)</f>
        <v>0</v>
      </c>
      <c r="FY14" s="31"/>
      <c r="FZ14" s="36">
        <f>($B$14*FY$14)</f>
        <v>0</v>
      </c>
      <c r="GA14" s="31"/>
      <c r="GB14" s="36">
        <f>($B$14*GA$14)</f>
        <v>0</v>
      </c>
      <c r="GC14" s="31"/>
      <c r="GD14" s="36">
        <f>($B$14*GC$14)</f>
        <v>0</v>
      </c>
      <c r="GE14" s="31"/>
      <c r="GF14" s="36">
        <f>($B$14*GE$14)</f>
        <v>0</v>
      </c>
      <c r="GG14" s="31"/>
      <c r="GH14" s="36">
        <f>($B$14*GG$14)</f>
        <v>0</v>
      </c>
      <c r="GI14" s="31"/>
      <c r="GJ14" s="36">
        <f>($B$14*GI$14)</f>
        <v>0</v>
      </c>
      <c r="GK14" s="31"/>
      <c r="GL14" s="36">
        <f>($B$14*GK$14)</f>
        <v>0</v>
      </c>
      <c r="GM14" s="31"/>
      <c r="GN14" s="36">
        <f>($B$14*GM$14)</f>
        <v>0</v>
      </c>
      <c r="GO14" s="31"/>
      <c r="GP14" s="36">
        <f>($B$14*GO$14)</f>
        <v>0</v>
      </c>
      <c r="GQ14" s="31"/>
      <c r="GR14" s="36">
        <f>($B$14*GQ$14)</f>
        <v>0</v>
      </c>
      <c r="GS14" s="31"/>
      <c r="GT14" s="36">
        <f>($B$14*GS$14)</f>
        <v>0</v>
      </c>
      <c r="GU14" s="31"/>
      <c r="GV14" s="36">
        <f>($B$14*GU$14)</f>
        <v>0</v>
      </c>
      <c r="GW14" s="31"/>
      <c r="GX14" s="36">
        <f>($B$14*GW$14)</f>
        <v>0</v>
      </c>
      <c r="GY14" s="31"/>
      <c r="GZ14" s="36">
        <f>($B$14*GY$14)</f>
        <v>0</v>
      </c>
      <c r="HA14" s="31"/>
      <c r="HB14" s="36">
        <f>($B$14*HA$14)</f>
        <v>0</v>
      </c>
      <c r="HC14" s="31"/>
      <c r="HD14" s="36">
        <f>($B$14*HC$14)</f>
        <v>0</v>
      </c>
      <c r="HE14" s="31"/>
      <c r="HF14" s="36">
        <f>($B$14*HE$14)</f>
        <v>0</v>
      </c>
      <c r="HG14" s="31"/>
      <c r="HH14" s="36">
        <f>($B$14*HG$14)</f>
        <v>0</v>
      </c>
      <c r="HI14" s="31"/>
      <c r="HJ14" s="36">
        <f>($B$14*HI$14)</f>
        <v>0</v>
      </c>
      <c r="HK14" s="31"/>
      <c r="HL14" s="36">
        <f>($B$14*HK$14)</f>
        <v>0</v>
      </c>
      <c r="HM14" s="31"/>
      <c r="HN14" s="36">
        <f>($B$14*HM$14)</f>
        <v>0</v>
      </c>
      <c r="HO14" s="31"/>
      <c r="HP14" s="36">
        <f>($B$14*HO$14)</f>
        <v>0</v>
      </c>
      <c r="HQ14" s="31"/>
      <c r="HR14" s="36">
        <f>($B$14*HQ$14)</f>
        <v>0</v>
      </c>
      <c r="HS14" s="31"/>
      <c r="HT14" s="36">
        <f>($B$14*HS$14)</f>
        <v>0</v>
      </c>
      <c r="HU14" s="31"/>
      <c r="HV14" s="36">
        <f>($B$14*HU$14)</f>
        <v>0</v>
      </c>
      <c r="HW14" s="31"/>
      <c r="HX14" s="36">
        <f>($B$14*HW$14)</f>
        <v>0</v>
      </c>
      <c r="HY14" s="31"/>
      <c r="HZ14" s="36">
        <f>($B$14*HY$14)</f>
        <v>0</v>
      </c>
      <c r="IA14" s="31"/>
      <c r="IB14" s="36">
        <f>($B$14*IA$14)</f>
        <v>0</v>
      </c>
      <c r="IC14" s="31"/>
      <c r="ID14" s="36">
        <f>($B$14*IC$14)</f>
        <v>0</v>
      </c>
      <c r="IE14" s="31"/>
      <c r="IF14" s="36">
        <f>($B$14*IE$14)</f>
        <v>0</v>
      </c>
      <c r="IG14" s="31"/>
      <c r="IH14" s="36">
        <f>($B$14*IG$14)</f>
        <v>0</v>
      </c>
      <c r="II14" s="31"/>
      <c r="IJ14" s="36">
        <f>($B$14*II$14)</f>
        <v>0</v>
      </c>
      <c r="IK14" s="31"/>
      <c r="IL14" s="36">
        <f>($B$14*IK$14)</f>
        <v>0</v>
      </c>
      <c r="IM14" s="31"/>
      <c r="IN14" s="36">
        <f>($B$14*IM$14)</f>
        <v>0</v>
      </c>
      <c r="IO14" s="31"/>
      <c r="IP14" s="36">
        <f>($B$14*IO$14)</f>
        <v>0</v>
      </c>
      <c r="IQ14" s="31"/>
      <c r="IR14" s="36">
        <f>($B$14*IQ$14)</f>
        <v>0</v>
      </c>
      <c r="IS14" s="31"/>
      <c r="IT14" s="36">
        <f>($B$14*IS$14)</f>
        <v>0</v>
      </c>
      <c r="IU14" s="31"/>
      <c r="IV14" s="36">
        <f>($B$14*IU$14)</f>
        <v>0</v>
      </c>
      <c r="IW14" s="31"/>
      <c r="IX14" s="36">
        <f>($B$14*IW$14)</f>
        <v>0</v>
      </c>
      <c r="IY14" s="31"/>
      <c r="IZ14" s="36">
        <f>($B$14*IY$14)</f>
        <v>0</v>
      </c>
      <c r="JA14" s="38">
        <f t="shared" si="0"/>
        <v>0</v>
      </c>
    </row>
    <row r="15" spans="1:262" ht="15.75" thickBot="1">
      <c r="A15" s="5" t="s">
        <v>5</v>
      </c>
      <c r="B15" s="4">
        <v>4.5</v>
      </c>
      <c r="C15" s="7"/>
      <c r="D15" s="36">
        <f>($B$15*C$15)</f>
        <v>0</v>
      </c>
      <c r="E15" s="31"/>
      <c r="F15" s="36">
        <f>($B$15*E$15)</f>
        <v>0</v>
      </c>
      <c r="G15" s="31"/>
      <c r="H15" s="36">
        <f>($B$15*G$15)</f>
        <v>0</v>
      </c>
      <c r="I15" s="31"/>
      <c r="J15" s="36">
        <f>($B$15*I$15)</f>
        <v>0</v>
      </c>
      <c r="K15" s="31"/>
      <c r="L15" s="36">
        <f>($B$15*K$15)</f>
        <v>0</v>
      </c>
      <c r="M15" s="31"/>
      <c r="N15" s="36">
        <f>($B$15*M$15)</f>
        <v>0</v>
      </c>
      <c r="O15" s="31"/>
      <c r="P15" s="36">
        <f>($B$15*O$15)</f>
        <v>0</v>
      </c>
      <c r="Q15" s="31"/>
      <c r="R15" s="36">
        <f>($B$15*Q$15)</f>
        <v>0</v>
      </c>
      <c r="S15" s="31"/>
      <c r="T15" s="36">
        <f>($B$15*S$15)</f>
        <v>0</v>
      </c>
      <c r="U15" s="31"/>
      <c r="V15" s="36">
        <f>($B$15*U$15)</f>
        <v>0</v>
      </c>
      <c r="W15" s="31"/>
      <c r="X15" s="36">
        <f>($B$15*W$15)</f>
        <v>0</v>
      </c>
      <c r="Y15" s="31"/>
      <c r="Z15" s="36">
        <f>($B$15*Y$15)</f>
        <v>0</v>
      </c>
      <c r="AA15" s="31"/>
      <c r="AB15" s="36">
        <f>($B$15*AA$15)</f>
        <v>0</v>
      </c>
      <c r="AC15" s="31"/>
      <c r="AD15" s="36">
        <f>($B$15*AC$15)</f>
        <v>0</v>
      </c>
      <c r="AE15" s="31"/>
      <c r="AF15" s="36">
        <f>($B$15*AE$15)</f>
        <v>0</v>
      </c>
      <c r="AG15" s="31"/>
      <c r="AH15" s="36">
        <f>($B$15*AG$15)</f>
        <v>0</v>
      </c>
      <c r="AI15" s="31"/>
      <c r="AJ15" s="36">
        <f>($B$15*AI$15)</f>
        <v>0</v>
      </c>
      <c r="AK15" s="31"/>
      <c r="AL15" s="36">
        <f>($B$15*AK$15)</f>
        <v>0</v>
      </c>
      <c r="AM15" s="31"/>
      <c r="AN15" s="36">
        <f>($B$15*AM$15)</f>
        <v>0</v>
      </c>
      <c r="AO15" s="31"/>
      <c r="AP15" s="36">
        <f>($B$15*AO$15)</f>
        <v>0</v>
      </c>
      <c r="AQ15" s="31"/>
      <c r="AR15" s="36">
        <f>($B$15*AQ$15)</f>
        <v>0</v>
      </c>
      <c r="AS15" s="31"/>
      <c r="AT15" s="36">
        <f>($B$15*AS$15)</f>
        <v>0</v>
      </c>
      <c r="AU15" s="31"/>
      <c r="AV15" s="36">
        <f>($B$15*AU$15)</f>
        <v>0</v>
      </c>
      <c r="AW15" s="31"/>
      <c r="AX15" s="36">
        <f>($B$15*AW$15)</f>
        <v>0</v>
      </c>
      <c r="AY15" s="31"/>
      <c r="AZ15" s="36">
        <f>($B$15*AY$15)</f>
        <v>0</v>
      </c>
      <c r="BA15" s="31"/>
      <c r="BB15" s="36">
        <f>($B$15*BA$15)</f>
        <v>0</v>
      </c>
      <c r="BC15" s="31"/>
      <c r="BD15" s="36">
        <f>($B$15*BC$15)</f>
        <v>0</v>
      </c>
      <c r="BE15" s="31"/>
      <c r="BF15" s="36">
        <f>($B$15*BE$15)</f>
        <v>0</v>
      </c>
      <c r="BG15" s="31"/>
      <c r="BH15" s="36">
        <f>($B$15*BG$15)</f>
        <v>0</v>
      </c>
      <c r="BI15" s="31"/>
      <c r="BJ15" s="36">
        <f>($B$15*BI$15)</f>
        <v>0</v>
      </c>
      <c r="BK15" s="31"/>
      <c r="BL15" s="36">
        <f>($B$15*BK$15)</f>
        <v>0</v>
      </c>
      <c r="BM15" s="31"/>
      <c r="BN15" s="36">
        <f>($B$15*BM$15)</f>
        <v>0</v>
      </c>
      <c r="BO15" s="31"/>
      <c r="BP15" s="36">
        <f>($B$15*BO$15)</f>
        <v>0</v>
      </c>
      <c r="BQ15" s="31"/>
      <c r="BR15" s="36">
        <f>($B$15*BQ$15)</f>
        <v>0</v>
      </c>
      <c r="BS15" s="31"/>
      <c r="BT15" s="36">
        <f>($B$15*BS$15)</f>
        <v>0</v>
      </c>
      <c r="BU15" s="31"/>
      <c r="BV15" s="36">
        <f>($B$15*BU$15)</f>
        <v>0</v>
      </c>
      <c r="BW15" s="31"/>
      <c r="BX15" s="36">
        <f>($B$15*BW$15)</f>
        <v>0</v>
      </c>
      <c r="BY15" s="31"/>
      <c r="BZ15" s="36">
        <f>($B$15*BY$15)</f>
        <v>0</v>
      </c>
      <c r="CA15" s="31"/>
      <c r="CB15" s="36">
        <f>($B$15*CA$15)</f>
        <v>0</v>
      </c>
      <c r="CC15" s="31"/>
      <c r="CD15" s="36">
        <f>($B$15*CC$15)</f>
        <v>0</v>
      </c>
      <c r="CE15" s="31"/>
      <c r="CF15" s="36">
        <f>($B$15*CE$15)</f>
        <v>0</v>
      </c>
      <c r="CG15" s="31"/>
      <c r="CH15" s="36">
        <f>($B$15*CG$15)</f>
        <v>0</v>
      </c>
      <c r="CI15" s="31"/>
      <c r="CJ15" s="36">
        <f>($B$15*CI$15)</f>
        <v>0</v>
      </c>
      <c r="CK15" s="31"/>
      <c r="CL15" s="36">
        <f>($B$15*CK$15)</f>
        <v>0</v>
      </c>
      <c r="CM15" s="31"/>
      <c r="CN15" s="36">
        <f>($B$15*CM$15)</f>
        <v>0</v>
      </c>
      <c r="CO15" s="31"/>
      <c r="CP15" s="36">
        <f>($B$15*CO$15)</f>
        <v>0</v>
      </c>
      <c r="CQ15" s="31"/>
      <c r="CR15" s="36">
        <f>($B$15*CQ$15)</f>
        <v>0</v>
      </c>
      <c r="CS15" s="31"/>
      <c r="CT15" s="36">
        <f>($B$15*CS$15)</f>
        <v>0</v>
      </c>
      <c r="CU15" s="31"/>
      <c r="CV15" s="36">
        <f>($B$15*CU$15)</f>
        <v>0</v>
      </c>
      <c r="CW15" s="31"/>
      <c r="CX15" s="36">
        <f>($B$15*CW$15)</f>
        <v>0</v>
      </c>
      <c r="CY15" s="31"/>
      <c r="CZ15" s="36">
        <f>($B$15*CY$15)</f>
        <v>0</v>
      </c>
      <c r="DA15" s="31"/>
      <c r="DB15" s="36">
        <f>($B$15*DA$15)</f>
        <v>0</v>
      </c>
      <c r="DC15" s="31"/>
      <c r="DD15" s="36">
        <f>($B$15*DC$15)</f>
        <v>0</v>
      </c>
      <c r="DE15" s="31"/>
      <c r="DF15" s="36">
        <f>($B$15*DE$15)</f>
        <v>0</v>
      </c>
      <c r="DG15" s="31"/>
      <c r="DH15" s="36">
        <f>($B$15*DG$15)</f>
        <v>0</v>
      </c>
      <c r="DI15" s="31"/>
      <c r="DJ15" s="36">
        <f>($B$15*DI$15)</f>
        <v>0</v>
      </c>
      <c r="DK15" s="31"/>
      <c r="DL15" s="36">
        <f>($B$15*DK$15)</f>
        <v>0</v>
      </c>
      <c r="DM15" s="31"/>
      <c r="DN15" s="36">
        <f>($B$15*DM$15)</f>
        <v>0</v>
      </c>
      <c r="DO15" s="31"/>
      <c r="DP15" s="36">
        <f>($B$15*DO$15)</f>
        <v>0</v>
      </c>
      <c r="DQ15" s="31"/>
      <c r="DR15" s="36">
        <f>($B$15*DQ$15)</f>
        <v>0</v>
      </c>
      <c r="DS15" s="31"/>
      <c r="DT15" s="36">
        <f>($B$15*DS$15)</f>
        <v>0</v>
      </c>
      <c r="DU15" s="31"/>
      <c r="DV15" s="36">
        <f>($B$15*DU$15)</f>
        <v>0</v>
      </c>
      <c r="DW15" s="31"/>
      <c r="DX15" s="36">
        <f>($B$15*DW$15)</f>
        <v>0</v>
      </c>
      <c r="DY15" s="31"/>
      <c r="DZ15" s="36">
        <f>($B$15*DY$15)</f>
        <v>0</v>
      </c>
      <c r="EA15" s="31"/>
      <c r="EB15" s="36">
        <f>($B$15*EA$15)</f>
        <v>0</v>
      </c>
      <c r="EC15" s="31"/>
      <c r="ED15" s="36">
        <f>($B$15*EC$15)</f>
        <v>0</v>
      </c>
      <c r="EE15" s="31"/>
      <c r="EF15" s="36">
        <f>($B$15*EE$15)</f>
        <v>0</v>
      </c>
      <c r="EG15" s="31"/>
      <c r="EH15" s="36">
        <f>($B$15*EG$15)</f>
        <v>0</v>
      </c>
      <c r="EI15" s="31"/>
      <c r="EJ15" s="36">
        <f>($B$15*EI$15)</f>
        <v>0</v>
      </c>
      <c r="EK15" s="31"/>
      <c r="EL15" s="36">
        <f>($B$15*EK$15)</f>
        <v>0</v>
      </c>
      <c r="EM15" s="31"/>
      <c r="EN15" s="36">
        <f>($B$15*EM$15)</f>
        <v>0</v>
      </c>
      <c r="EO15" s="31"/>
      <c r="EP15" s="36">
        <f>($B$15*EO$15)</f>
        <v>0</v>
      </c>
      <c r="EQ15" s="31"/>
      <c r="ER15" s="36">
        <f>($B$15*EQ$15)</f>
        <v>0</v>
      </c>
      <c r="ES15" s="31"/>
      <c r="ET15" s="36">
        <f>($B$15*ES$15)</f>
        <v>0</v>
      </c>
      <c r="EU15" s="31"/>
      <c r="EV15" s="36">
        <f>($B$15*EU$15)</f>
        <v>0</v>
      </c>
      <c r="EW15" s="31"/>
      <c r="EX15" s="36">
        <f>($B$15*EW$15)</f>
        <v>0</v>
      </c>
      <c r="EY15" s="31"/>
      <c r="EZ15" s="36">
        <f>($B$15*EY$15)</f>
        <v>0</v>
      </c>
      <c r="FA15" s="31"/>
      <c r="FB15" s="36">
        <f>($B$15*FA$15)</f>
        <v>0</v>
      </c>
      <c r="FC15" s="31"/>
      <c r="FD15" s="36">
        <f>($B$15*FC$15)</f>
        <v>0</v>
      </c>
      <c r="FE15" s="31"/>
      <c r="FF15" s="36">
        <f>($B$15*FE$15)</f>
        <v>0</v>
      </c>
      <c r="FG15" s="31"/>
      <c r="FH15" s="36">
        <f>($B$15*FG$15)</f>
        <v>0</v>
      </c>
      <c r="FI15" s="31"/>
      <c r="FJ15" s="36">
        <f>($B$15*FI$15)</f>
        <v>0</v>
      </c>
      <c r="FK15" s="31"/>
      <c r="FL15" s="36">
        <f>($B$15*FK$15)</f>
        <v>0</v>
      </c>
      <c r="FM15" s="31"/>
      <c r="FN15" s="36">
        <f>($B$15*FM$15)</f>
        <v>0</v>
      </c>
      <c r="FO15" s="31"/>
      <c r="FP15" s="36">
        <f>($B$15*FO$15)</f>
        <v>0</v>
      </c>
      <c r="FQ15" s="31"/>
      <c r="FR15" s="36">
        <f>($B$15*FQ$15)</f>
        <v>0</v>
      </c>
      <c r="FS15" s="31"/>
      <c r="FT15" s="36">
        <f>($B$15*FS$15)</f>
        <v>0</v>
      </c>
      <c r="FU15" s="31"/>
      <c r="FV15" s="36">
        <f>($B$15*FU$15)</f>
        <v>0</v>
      </c>
      <c r="FW15" s="31"/>
      <c r="FX15" s="36">
        <f>($B$15*FW$15)</f>
        <v>0</v>
      </c>
      <c r="FY15" s="31"/>
      <c r="FZ15" s="36">
        <f>($B$15*FY$15)</f>
        <v>0</v>
      </c>
      <c r="GA15" s="31"/>
      <c r="GB15" s="36">
        <f>($B$15*GA$15)</f>
        <v>0</v>
      </c>
      <c r="GC15" s="31"/>
      <c r="GD15" s="36">
        <f>($B$15*GC$15)</f>
        <v>0</v>
      </c>
      <c r="GE15" s="31"/>
      <c r="GF15" s="36">
        <f>($B$15*GE$15)</f>
        <v>0</v>
      </c>
      <c r="GG15" s="31"/>
      <c r="GH15" s="36">
        <f>($B$15*GG$15)</f>
        <v>0</v>
      </c>
      <c r="GI15" s="31"/>
      <c r="GJ15" s="36">
        <f>($B$15*GI$15)</f>
        <v>0</v>
      </c>
      <c r="GK15" s="31"/>
      <c r="GL15" s="36">
        <f>($B$15*GK$15)</f>
        <v>0</v>
      </c>
      <c r="GM15" s="31"/>
      <c r="GN15" s="36">
        <f>($B$15*GM$15)</f>
        <v>0</v>
      </c>
      <c r="GO15" s="31"/>
      <c r="GP15" s="36">
        <f>($B$15*GO$15)</f>
        <v>0</v>
      </c>
      <c r="GQ15" s="31"/>
      <c r="GR15" s="36">
        <f>($B$15*GQ$15)</f>
        <v>0</v>
      </c>
      <c r="GS15" s="31"/>
      <c r="GT15" s="36">
        <f>($B$15*GS$15)</f>
        <v>0</v>
      </c>
      <c r="GU15" s="31"/>
      <c r="GV15" s="36">
        <f>($B$15*GU$15)</f>
        <v>0</v>
      </c>
      <c r="GW15" s="31"/>
      <c r="GX15" s="36">
        <f>($B$15*GW$15)</f>
        <v>0</v>
      </c>
      <c r="GY15" s="31"/>
      <c r="GZ15" s="36">
        <f>($B$15*GY$15)</f>
        <v>0</v>
      </c>
      <c r="HA15" s="31"/>
      <c r="HB15" s="36">
        <f>($B$15*HA$15)</f>
        <v>0</v>
      </c>
      <c r="HC15" s="31"/>
      <c r="HD15" s="36">
        <f>($B$15*HC$15)</f>
        <v>0</v>
      </c>
      <c r="HE15" s="31"/>
      <c r="HF15" s="36">
        <f>($B$15*HE$15)</f>
        <v>0</v>
      </c>
      <c r="HG15" s="31"/>
      <c r="HH15" s="36">
        <f>($B$15*HG$15)</f>
        <v>0</v>
      </c>
      <c r="HI15" s="31"/>
      <c r="HJ15" s="36">
        <f>($B$15*HI$15)</f>
        <v>0</v>
      </c>
      <c r="HK15" s="31"/>
      <c r="HL15" s="36">
        <f>($B$15*HK$15)</f>
        <v>0</v>
      </c>
      <c r="HM15" s="31"/>
      <c r="HN15" s="36">
        <f>($B$15*HM$15)</f>
        <v>0</v>
      </c>
      <c r="HO15" s="31"/>
      <c r="HP15" s="36">
        <f>($B$15*HO$15)</f>
        <v>0</v>
      </c>
      <c r="HQ15" s="31"/>
      <c r="HR15" s="36">
        <f>($B$15*HQ$15)</f>
        <v>0</v>
      </c>
      <c r="HS15" s="31"/>
      <c r="HT15" s="36">
        <f>($B$15*HS$15)</f>
        <v>0</v>
      </c>
      <c r="HU15" s="31"/>
      <c r="HV15" s="36">
        <f>($B$15*HU$15)</f>
        <v>0</v>
      </c>
      <c r="HW15" s="31"/>
      <c r="HX15" s="36">
        <f>($B$15*HW$15)</f>
        <v>0</v>
      </c>
      <c r="HY15" s="31"/>
      <c r="HZ15" s="36">
        <f>($B$15*HY$15)</f>
        <v>0</v>
      </c>
      <c r="IA15" s="31"/>
      <c r="IB15" s="36">
        <f>($B$15*IA$15)</f>
        <v>0</v>
      </c>
      <c r="IC15" s="31"/>
      <c r="ID15" s="36">
        <f>($B$15*IC$15)</f>
        <v>0</v>
      </c>
      <c r="IE15" s="31"/>
      <c r="IF15" s="36">
        <f>($B$15*IE$15)</f>
        <v>0</v>
      </c>
      <c r="IG15" s="31"/>
      <c r="IH15" s="36">
        <f>($B$15*IG$15)</f>
        <v>0</v>
      </c>
      <c r="II15" s="31"/>
      <c r="IJ15" s="36">
        <f>($B$15*II$15)</f>
        <v>0</v>
      </c>
      <c r="IK15" s="31"/>
      <c r="IL15" s="36">
        <f>($B$15*IK$15)</f>
        <v>0</v>
      </c>
      <c r="IM15" s="31"/>
      <c r="IN15" s="36">
        <f>($B$15*IM$15)</f>
        <v>0</v>
      </c>
      <c r="IO15" s="31"/>
      <c r="IP15" s="36">
        <f>($B$15*IO$15)</f>
        <v>0</v>
      </c>
      <c r="IQ15" s="31"/>
      <c r="IR15" s="36">
        <f>($B$15*IQ$15)</f>
        <v>0</v>
      </c>
      <c r="IS15" s="31"/>
      <c r="IT15" s="36">
        <f>($B$15*IS$15)</f>
        <v>0</v>
      </c>
      <c r="IU15" s="31"/>
      <c r="IV15" s="36">
        <f>($B$15*IU$15)</f>
        <v>0</v>
      </c>
      <c r="IW15" s="31"/>
      <c r="IX15" s="36">
        <f>($B$15*IW$15)</f>
        <v>0</v>
      </c>
      <c r="IY15" s="31"/>
      <c r="IZ15" s="36">
        <f>($B$15*IY$15)</f>
        <v>0</v>
      </c>
      <c r="JA15" s="38">
        <f t="shared" si="0"/>
        <v>0</v>
      </c>
    </row>
    <row r="16" spans="1:262" ht="15.75" thickBot="1">
      <c r="A16" s="5" t="s">
        <v>16</v>
      </c>
      <c r="B16" s="4">
        <v>5</v>
      </c>
      <c r="C16" s="7"/>
      <c r="D16" s="36">
        <f>($B$16*C$16)</f>
        <v>0</v>
      </c>
      <c r="E16" s="31"/>
      <c r="F16" s="36">
        <f>($B$16*E$16)</f>
        <v>0</v>
      </c>
      <c r="G16" s="31"/>
      <c r="H16" s="36">
        <f>($B$16*G$16)</f>
        <v>0</v>
      </c>
      <c r="I16" s="31"/>
      <c r="J16" s="36">
        <f>($B$16*I$16)</f>
        <v>0</v>
      </c>
      <c r="K16" s="31"/>
      <c r="L16" s="36">
        <f>($B$16*K$16)</f>
        <v>0</v>
      </c>
      <c r="M16" s="31"/>
      <c r="N16" s="36">
        <f>($B$16*M$16)</f>
        <v>0</v>
      </c>
      <c r="O16" s="31"/>
      <c r="P16" s="36">
        <f>($B$16*O$16)</f>
        <v>0</v>
      </c>
      <c r="Q16" s="31"/>
      <c r="R16" s="36">
        <f>($B$16*Q$16)</f>
        <v>0</v>
      </c>
      <c r="S16" s="31"/>
      <c r="T16" s="36">
        <f>($B$16*S$16)</f>
        <v>0</v>
      </c>
      <c r="U16" s="31"/>
      <c r="V16" s="36">
        <f>($B$16*U$16)</f>
        <v>0</v>
      </c>
      <c r="W16" s="31"/>
      <c r="X16" s="36">
        <f>($B$16*W$16)</f>
        <v>0</v>
      </c>
      <c r="Y16" s="31"/>
      <c r="Z16" s="36">
        <f>($B$16*Y$16)</f>
        <v>0</v>
      </c>
      <c r="AA16" s="31"/>
      <c r="AB16" s="36">
        <f>($B$16*AA$16)</f>
        <v>0</v>
      </c>
      <c r="AC16" s="31"/>
      <c r="AD16" s="36">
        <f>($B$16*AC$16)</f>
        <v>0</v>
      </c>
      <c r="AE16" s="31"/>
      <c r="AF16" s="36">
        <f>($B$16*AE$16)</f>
        <v>0</v>
      </c>
      <c r="AG16" s="31"/>
      <c r="AH16" s="36">
        <f>($B$16*AG$16)</f>
        <v>0</v>
      </c>
      <c r="AI16" s="31"/>
      <c r="AJ16" s="36">
        <f>($B$16*AI$16)</f>
        <v>0</v>
      </c>
      <c r="AK16" s="31"/>
      <c r="AL16" s="36">
        <f>($B$16*AK$16)</f>
        <v>0</v>
      </c>
      <c r="AM16" s="31"/>
      <c r="AN16" s="36">
        <f>($B$16*AM$16)</f>
        <v>0</v>
      </c>
      <c r="AO16" s="31"/>
      <c r="AP16" s="36">
        <f>($B$16*AO$16)</f>
        <v>0</v>
      </c>
      <c r="AQ16" s="31"/>
      <c r="AR16" s="36">
        <f>($B$16*AQ$16)</f>
        <v>0</v>
      </c>
      <c r="AS16" s="31"/>
      <c r="AT16" s="36">
        <f>($B$16*AS$16)</f>
        <v>0</v>
      </c>
      <c r="AU16" s="31"/>
      <c r="AV16" s="36">
        <f>($B$16*AU$16)</f>
        <v>0</v>
      </c>
      <c r="AW16" s="31"/>
      <c r="AX16" s="36">
        <f>($B$16*AW$16)</f>
        <v>0</v>
      </c>
      <c r="AY16" s="31"/>
      <c r="AZ16" s="36">
        <f>($B$16*AY$16)</f>
        <v>0</v>
      </c>
      <c r="BA16" s="31"/>
      <c r="BB16" s="36">
        <f>($B$16*BA$16)</f>
        <v>0</v>
      </c>
      <c r="BC16" s="31"/>
      <c r="BD16" s="36">
        <f>($B$16*BC$16)</f>
        <v>0</v>
      </c>
      <c r="BE16" s="31"/>
      <c r="BF16" s="36">
        <f>($B$16*BE$16)</f>
        <v>0</v>
      </c>
      <c r="BG16" s="31"/>
      <c r="BH16" s="36">
        <f>($B$16*BG$16)</f>
        <v>0</v>
      </c>
      <c r="BI16" s="31"/>
      <c r="BJ16" s="36">
        <f>($B$16*BI$16)</f>
        <v>0</v>
      </c>
      <c r="BK16" s="31"/>
      <c r="BL16" s="36">
        <f>($B$16*BK$16)</f>
        <v>0</v>
      </c>
      <c r="BM16" s="31"/>
      <c r="BN16" s="36">
        <f>($B$16*BM$16)</f>
        <v>0</v>
      </c>
      <c r="BO16" s="31"/>
      <c r="BP16" s="36">
        <f>($B$16*BO$16)</f>
        <v>0</v>
      </c>
      <c r="BQ16" s="31"/>
      <c r="BR16" s="36">
        <f>($B$16*BQ$16)</f>
        <v>0</v>
      </c>
      <c r="BS16" s="31"/>
      <c r="BT16" s="36">
        <f>($B$16*BS$16)</f>
        <v>0</v>
      </c>
      <c r="BU16" s="31"/>
      <c r="BV16" s="36">
        <f>($B$16*BU$16)</f>
        <v>0</v>
      </c>
      <c r="BW16" s="31"/>
      <c r="BX16" s="36">
        <f>($B$16*BW$16)</f>
        <v>0</v>
      </c>
      <c r="BY16" s="31"/>
      <c r="BZ16" s="36">
        <f>($B$16*BY$16)</f>
        <v>0</v>
      </c>
      <c r="CA16" s="31"/>
      <c r="CB16" s="36">
        <f>($B$16*CA$16)</f>
        <v>0</v>
      </c>
      <c r="CC16" s="31"/>
      <c r="CD16" s="36">
        <f>($B$16*CC$16)</f>
        <v>0</v>
      </c>
      <c r="CE16" s="31"/>
      <c r="CF16" s="36">
        <f>($B$16*CE$16)</f>
        <v>0</v>
      </c>
      <c r="CG16" s="31"/>
      <c r="CH16" s="36">
        <f>($B$16*CG$16)</f>
        <v>0</v>
      </c>
      <c r="CI16" s="31"/>
      <c r="CJ16" s="36">
        <f>($B$16*CI$16)</f>
        <v>0</v>
      </c>
      <c r="CK16" s="31"/>
      <c r="CL16" s="36">
        <f>($B$16*CK$16)</f>
        <v>0</v>
      </c>
      <c r="CM16" s="31"/>
      <c r="CN16" s="36">
        <f>($B$16*CM$16)</f>
        <v>0</v>
      </c>
      <c r="CO16" s="31"/>
      <c r="CP16" s="36">
        <f>($B$16*CO$16)</f>
        <v>0</v>
      </c>
      <c r="CQ16" s="31"/>
      <c r="CR16" s="36">
        <f>($B$16*CQ$16)</f>
        <v>0</v>
      </c>
      <c r="CS16" s="31"/>
      <c r="CT16" s="36">
        <f>($B$16*CS$16)</f>
        <v>0</v>
      </c>
      <c r="CU16" s="31"/>
      <c r="CV16" s="36">
        <f>($B$16*CU$16)</f>
        <v>0</v>
      </c>
      <c r="CW16" s="31"/>
      <c r="CX16" s="36">
        <f>($B$16*CW$16)</f>
        <v>0</v>
      </c>
      <c r="CY16" s="31"/>
      <c r="CZ16" s="36">
        <f>($B$16*CY$16)</f>
        <v>0</v>
      </c>
      <c r="DA16" s="31"/>
      <c r="DB16" s="36">
        <f>($B$16*DA$16)</f>
        <v>0</v>
      </c>
      <c r="DC16" s="31"/>
      <c r="DD16" s="36">
        <f>($B$16*DC$16)</f>
        <v>0</v>
      </c>
      <c r="DE16" s="31"/>
      <c r="DF16" s="36">
        <f>($B$16*DE$16)</f>
        <v>0</v>
      </c>
      <c r="DG16" s="31"/>
      <c r="DH16" s="36">
        <f>($B$16*DG$16)</f>
        <v>0</v>
      </c>
      <c r="DI16" s="31"/>
      <c r="DJ16" s="36">
        <f>($B$16*DI$16)</f>
        <v>0</v>
      </c>
      <c r="DK16" s="31"/>
      <c r="DL16" s="36">
        <f>($B$16*DK$16)</f>
        <v>0</v>
      </c>
      <c r="DM16" s="31"/>
      <c r="DN16" s="36">
        <f>($B$16*DM$16)</f>
        <v>0</v>
      </c>
      <c r="DO16" s="31"/>
      <c r="DP16" s="36">
        <f>($B$16*DO$16)</f>
        <v>0</v>
      </c>
      <c r="DQ16" s="31"/>
      <c r="DR16" s="36">
        <f>($B$16*DQ$16)</f>
        <v>0</v>
      </c>
      <c r="DS16" s="31"/>
      <c r="DT16" s="36">
        <f>($B$16*DS$16)</f>
        <v>0</v>
      </c>
      <c r="DU16" s="31"/>
      <c r="DV16" s="36">
        <f>($B$16*DU$16)</f>
        <v>0</v>
      </c>
      <c r="DW16" s="31"/>
      <c r="DX16" s="36">
        <f>($B$16*DW$16)</f>
        <v>0</v>
      </c>
      <c r="DY16" s="31"/>
      <c r="DZ16" s="36">
        <f>($B$16*DY$16)</f>
        <v>0</v>
      </c>
      <c r="EA16" s="31"/>
      <c r="EB16" s="36">
        <f>($B$16*EA$16)</f>
        <v>0</v>
      </c>
      <c r="EC16" s="31"/>
      <c r="ED16" s="36">
        <f>($B$16*EC$16)</f>
        <v>0</v>
      </c>
      <c r="EE16" s="31"/>
      <c r="EF16" s="36">
        <f>($B$16*EE$16)</f>
        <v>0</v>
      </c>
      <c r="EG16" s="31"/>
      <c r="EH16" s="36">
        <f>($B$16*EG$16)</f>
        <v>0</v>
      </c>
      <c r="EI16" s="31"/>
      <c r="EJ16" s="36">
        <f>($B$16*EI$16)</f>
        <v>0</v>
      </c>
      <c r="EK16" s="31"/>
      <c r="EL16" s="36">
        <f>($B$16*EK$16)</f>
        <v>0</v>
      </c>
      <c r="EM16" s="31"/>
      <c r="EN16" s="36">
        <f>($B$16*EM$16)</f>
        <v>0</v>
      </c>
      <c r="EO16" s="31"/>
      <c r="EP16" s="36">
        <f>($B$16*EO$16)</f>
        <v>0</v>
      </c>
      <c r="EQ16" s="31"/>
      <c r="ER16" s="36">
        <f>($B$16*EQ$16)</f>
        <v>0</v>
      </c>
      <c r="ES16" s="31"/>
      <c r="ET16" s="36">
        <f>($B$16*ES$16)</f>
        <v>0</v>
      </c>
      <c r="EU16" s="31"/>
      <c r="EV16" s="36">
        <f>($B$16*EU$16)</f>
        <v>0</v>
      </c>
      <c r="EW16" s="31"/>
      <c r="EX16" s="36">
        <f>($B$16*EW$16)</f>
        <v>0</v>
      </c>
      <c r="EY16" s="31"/>
      <c r="EZ16" s="36">
        <f>($B$16*EY$16)</f>
        <v>0</v>
      </c>
      <c r="FA16" s="31"/>
      <c r="FB16" s="36">
        <f>($B$16*FA$16)</f>
        <v>0</v>
      </c>
      <c r="FC16" s="31"/>
      <c r="FD16" s="36">
        <f>($B$16*FC$16)</f>
        <v>0</v>
      </c>
      <c r="FE16" s="31"/>
      <c r="FF16" s="36">
        <f>($B$16*FE$16)</f>
        <v>0</v>
      </c>
      <c r="FG16" s="31"/>
      <c r="FH16" s="36">
        <f>($B$16*FG$16)</f>
        <v>0</v>
      </c>
      <c r="FI16" s="31"/>
      <c r="FJ16" s="36">
        <f>($B$16*FI$16)</f>
        <v>0</v>
      </c>
      <c r="FK16" s="31"/>
      <c r="FL16" s="36">
        <f>($B$16*FK$16)</f>
        <v>0</v>
      </c>
      <c r="FM16" s="31"/>
      <c r="FN16" s="36">
        <f>($B$16*FM$16)</f>
        <v>0</v>
      </c>
      <c r="FO16" s="31"/>
      <c r="FP16" s="36">
        <f>($B$16*FO$16)</f>
        <v>0</v>
      </c>
      <c r="FQ16" s="31"/>
      <c r="FR16" s="36">
        <f>($B$16*FQ$16)</f>
        <v>0</v>
      </c>
      <c r="FS16" s="31"/>
      <c r="FT16" s="36">
        <f>($B$16*FS$16)</f>
        <v>0</v>
      </c>
      <c r="FU16" s="31"/>
      <c r="FV16" s="36">
        <f>($B$16*FU$16)</f>
        <v>0</v>
      </c>
      <c r="FW16" s="31"/>
      <c r="FX16" s="36">
        <f>($B$16*FW$16)</f>
        <v>0</v>
      </c>
      <c r="FY16" s="31"/>
      <c r="FZ16" s="36">
        <f>($B$16*FY$16)</f>
        <v>0</v>
      </c>
      <c r="GA16" s="31"/>
      <c r="GB16" s="36">
        <f>($B$16*GA$16)</f>
        <v>0</v>
      </c>
      <c r="GC16" s="31"/>
      <c r="GD16" s="36">
        <f>($B$16*GC$16)</f>
        <v>0</v>
      </c>
      <c r="GE16" s="31"/>
      <c r="GF16" s="36">
        <f>($B$16*GE$16)</f>
        <v>0</v>
      </c>
      <c r="GG16" s="31"/>
      <c r="GH16" s="36">
        <f>($B$16*GG$16)</f>
        <v>0</v>
      </c>
      <c r="GI16" s="31"/>
      <c r="GJ16" s="36">
        <f>($B$16*GI$16)</f>
        <v>0</v>
      </c>
      <c r="GK16" s="31"/>
      <c r="GL16" s="36">
        <f>($B$16*GK$16)</f>
        <v>0</v>
      </c>
      <c r="GM16" s="31"/>
      <c r="GN16" s="36">
        <f>($B$16*GM$16)</f>
        <v>0</v>
      </c>
      <c r="GO16" s="31"/>
      <c r="GP16" s="36">
        <f>($B$16*GO$16)</f>
        <v>0</v>
      </c>
      <c r="GQ16" s="31"/>
      <c r="GR16" s="36">
        <f>($B$16*GQ$16)</f>
        <v>0</v>
      </c>
      <c r="GS16" s="31"/>
      <c r="GT16" s="36">
        <f>($B$16*GS$16)</f>
        <v>0</v>
      </c>
      <c r="GU16" s="31"/>
      <c r="GV16" s="36">
        <f>($B$16*GU$16)</f>
        <v>0</v>
      </c>
      <c r="GW16" s="31"/>
      <c r="GX16" s="36">
        <f>($B$16*GW$16)</f>
        <v>0</v>
      </c>
      <c r="GY16" s="31"/>
      <c r="GZ16" s="36">
        <f>($B$16*GY$16)</f>
        <v>0</v>
      </c>
      <c r="HA16" s="31"/>
      <c r="HB16" s="36">
        <f>($B$16*HA$16)</f>
        <v>0</v>
      </c>
      <c r="HC16" s="31"/>
      <c r="HD16" s="36">
        <f>($B$16*HC$16)</f>
        <v>0</v>
      </c>
      <c r="HE16" s="31"/>
      <c r="HF16" s="36">
        <f>($B$16*HE$16)</f>
        <v>0</v>
      </c>
      <c r="HG16" s="31"/>
      <c r="HH16" s="36">
        <f>($B$16*HG$16)</f>
        <v>0</v>
      </c>
      <c r="HI16" s="31"/>
      <c r="HJ16" s="36">
        <f>($B$16*HI$16)</f>
        <v>0</v>
      </c>
      <c r="HK16" s="31"/>
      <c r="HL16" s="36">
        <f>($B$16*HK$16)</f>
        <v>0</v>
      </c>
      <c r="HM16" s="31"/>
      <c r="HN16" s="36">
        <f>($B$16*HM$16)</f>
        <v>0</v>
      </c>
      <c r="HO16" s="31"/>
      <c r="HP16" s="36">
        <f>($B$16*HO$16)</f>
        <v>0</v>
      </c>
      <c r="HQ16" s="31"/>
      <c r="HR16" s="36">
        <f>($B$16*HQ$16)</f>
        <v>0</v>
      </c>
      <c r="HS16" s="31"/>
      <c r="HT16" s="36">
        <f>($B$16*HS$16)</f>
        <v>0</v>
      </c>
      <c r="HU16" s="31"/>
      <c r="HV16" s="36">
        <f>($B$16*HU$16)</f>
        <v>0</v>
      </c>
      <c r="HW16" s="31"/>
      <c r="HX16" s="36">
        <f>($B$16*HW$16)</f>
        <v>0</v>
      </c>
      <c r="HY16" s="31"/>
      <c r="HZ16" s="36">
        <f>($B$16*HY$16)</f>
        <v>0</v>
      </c>
      <c r="IA16" s="31"/>
      <c r="IB16" s="36">
        <f>($B$16*IA$16)</f>
        <v>0</v>
      </c>
      <c r="IC16" s="31"/>
      <c r="ID16" s="36">
        <f>($B$16*IC$16)</f>
        <v>0</v>
      </c>
      <c r="IE16" s="31"/>
      <c r="IF16" s="36">
        <f>($B$16*IE$16)</f>
        <v>0</v>
      </c>
      <c r="IG16" s="31"/>
      <c r="IH16" s="36">
        <f>($B$16*IG$16)</f>
        <v>0</v>
      </c>
      <c r="II16" s="31"/>
      <c r="IJ16" s="36">
        <f>($B$16*II$16)</f>
        <v>0</v>
      </c>
      <c r="IK16" s="31"/>
      <c r="IL16" s="36">
        <f>($B$16*IK$16)</f>
        <v>0</v>
      </c>
      <c r="IM16" s="31"/>
      <c r="IN16" s="36">
        <f>($B$16*IM$16)</f>
        <v>0</v>
      </c>
      <c r="IO16" s="31"/>
      <c r="IP16" s="36">
        <f>($B$16*IO$16)</f>
        <v>0</v>
      </c>
      <c r="IQ16" s="31"/>
      <c r="IR16" s="36">
        <f>($B$16*IQ$16)</f>
        <v>0</v>
      </c>
      <c r="IS16" s="31"/>
      <c r="IT16" s="36">
        <f>($B$16*IS$16)</f>
        <v>0</v>
      </c>
      <c r="IU16" s="31"/>
      <c r="IV16" s="36">
        <f>($B$16*IU$16)</f>
        <v>0</v>
      </c>
      <c r="IW16" s="31"/>
      <c r="IX16" s="36">
        <f>($B$16*IW$16)</f>
        <v>0</v>
      </c>
      <c r="IY16" s="31"/>
      <c r="IZ16" s="36">
        <f>($B$16*IY$16)</f>
        <v>0</v>
      </c>
      <c r="JA16" s="38">
        <f t="shared" si="0"/>
        <v>0</v>
      </c>
    </row>
    <row r="17" spans="1:261" ht="15.75" thickBot="1">
      <c r="A17" s="5" t="s">
        <v>17</v>
      </c>
      <c r="B17" s="4">
        <v>5</v>
      </c>
      <c r="C17" s="7"/>
      <c r="D17" s="36">
        <f>($B$17*C$17)</f>
        <v>0</v>
      </c>
      <c r="E17" s="31"/>
      <c r="F17" s="36">
        <f>($B$17*E$17)</f>
        <v>0</v>
      </c>
      <c r="G17" s="31"/>
      <c r="H17" s="36">
        <f>($B$17*G$17)</f>
        <v>0</v>
      </c>
      <c r="I17" s="31"/>
      <c r="J17" s="36">
        <f>($B$17*I$17)</f>
        <v>0</v>
      </c>
      <c r="K17" s="31"/>
      <c r="L17" s="36">
        <f>($B$17*K$17)</f>
        <v>0</v>
      </c>
      <c r="M17" s="31"/>
      <c r="N17" s="36">
        <f>($B$17*M$17)</f>
        <v>0</v>
      </c>
      <c r="O17" s="31"/>
      <c r="P17" s="36">
        <f>($B$17*O$17)</f>
        <v>0</v>
      </c>
      <c r="Q17" s="31"/>
      <c r="R17" s="36">
        <f>($B$17*Q$17)</f>
        <v>0</v>
      </c>
      <c r="S17" s="31"/>
      <c r="T17" s="36">
        <f>($B$17*S$17)</f>
        <v>0</v>
      </c>
      <c r="U17" s="31"/>
      <c r="V17" s="36">
        <f>($B$17*U$17)</f>
        <v>0</v>
      </c>
      <c r="W17" s="31"/>
      <c r="X17" s="36">
        <f>($B$17*W$17)</f>
        <v>0</v>
      </c>
      <c r="Y17" s="31"/>
      <c r="Z17" s="36">
        <f>($B$17*Y$17)</f>
        <v>0</v>
      </c>
      <c r="AA17" s="31"/>
      <c r="AB17" s="36">
        <f>($B$17*AA$17)</f>
        <v>0</v>
      </c>
      <c r="AC17" s="31"/>
      <c r="AD17" s="36">
        <f>($B$17*AC$17)</f>
        <v>0</v>
      </c>
      <c r="AE17" s="31"/>
      <c r="AF17" s="36">
        <f>($B$17*AE$17)</f>
        <v>0</v>
      </c>
      <c r="AG17" s="31"/>
      <c r="AH17" s="36">
        <f>($B$17*AG$17)</f>
        <v>0</v>
      </c>
      <c r="AI17" s="31"/>
      <c r="AJ17" s="36">
        <f>($B$17*AI$17)</f>
        <v>0</v>
      </c>
      <c r="AK17" s="31"/>
      <c r="AL17" s="36">
        <f>($B$17*AK$17)</f>
        <v>0</v>
      </c>
      <c r="AM17" s="31"/>
      <c r="AN17" s="36">
        <f>($B$17*AM$17)</f>
        <v>0</v>
      </c>
      <c r="AO17" s="31"/>
      <c r="AP17" s="36">
        <f>($B$17*AO$17)</f>
        <v>0</v>
      </c>
      <c r="AQ17" s="31"/>
      <c r="AR17" s="36">
        <f>($B$17*AQ$17)</f>
        <v>0</v>
      </c>
      <c r="AS17" s="31"/>
      <c r="AT17" s="36">
        <f>($B$17*AS$17)</f>
        <v>0</v>
      </c>
      <c r="AU17" s="31"/>
      <c r="AV17" s="36">
        <f>($B$17*AU$17)</f>
        <v>0</v>
      </c>
      <c r="AW17" s="31"/>
      <c r="AX17" s="36">
        <f>($B$17*AW$17)</f>
        <v>0</v>
      </c>
      <c r="AY17" s="31"/>
      <c r="AZ17" s="36">
        <f>($B$17*AY$17)</f>
        <v>0</v>
      </c>
      <c r="BA17" s="31"/>
      <c r="BB17" s="36">
        <f>($B$17*BA$17)</f>
        <v>0</v>
      </c>
      <c r="BC17" s="31"/>
      <c r="BD17" s="36">
        <f>($B$17*BC$17)</f>
        <v>0</v>
      </c>
      <c r="BE17" s="31"/>
      <c r="BF17" s="36">
        <f>($B$17*BE$17)</f>
        <v>0</v>
      </c>
      <c r="BG17" s="31"/>
      <c r="BH17" s="36">
        <f>($B$17*BG$17)</f>
        <v>0</v>
      </c>
      <c r="BI17" s="31"/>
      <c r="BJ17" s="36">
        <f>($B$17*BI$17)</f>
        <v>0</v>
      </c>
      <c r="BK17" s="31"/>
      <c r="BL17" s="36">
        <f>($B$17*BK$17)</f>
        <v>0</v>
      </c>
      <c r="BM17" s="31"/>
      <c r="BN17" s="36">
        <f>($B$17*BM$17)</f>
        <v>0</v>
      </c>
      <c r="BO17" s="31"/>
      <c r="BP17" s="36">
        <f>($B$17*BO$17)</f>
        <v>0</v>
      </c>
      <c r="BQ17" s="31"/>
      <c r="BR17" s="36">
        <f>($B$17*BQ$17)</f>
        <v>0</v>
      </c>
      <c r="BS17" s="31"/>
      <c r="BT17" s="36">
        <f>($B$17*BS$17)</f>
        <v>0</v>
      </c>
      <c r="BU17" s="31"/>
      <c r="BV17" s="36">
        <f>($B$17*BU$17)</f>
        <v>0</v>
      </c>
      <c r="BW17" s="31"/>
      <c r="BX17" s="36">
        <f>($B$17*BW$17)</f>
        <v>0</v>
      </c>
      <c r="BY17" s="31"/>
      <c r="BZ17" s="36">
        <f>($B$17*BY$17)</f>
        <v>0</v>
      </c>
      <c r="CA17" s="31"/>
      <c r="CB17" s="36">
        <f>($B$17*CA$17)</f>
        <v>0</v>
      </c>
      <c r="CC17" s="31"/>
      <c r="CD17" s="36">
        <f>($B$17*CC$17)</f>
        <v>0</v>
      </c>
      <c r="CE17" s="31"/>
      <c r="CF17" s="36">
        <f>($B$17*CE$17)</f>
        <v>0</v>
      </c>
      <c r="CG17" s="31"/>
      <c r="CH17" s="36">
        <f>($B$17*CG$17)</f>
        <v>0</v>
      </c>
      <c r="CI17" s="31"/>
      <c r="CJ17" s="36">
        <f>($B$17*CI$17)</f>
        <v>0</v>
      </c>
      <c r="CK17" s="31"/>
      <c r="CL17" s="36">
        <f>($B$17*CK$17)</f>
        <v>0</v>
      </c>
      <c r="CM17" s="31"/>
      <c r="CN17" s="36">
        <f>($B$17*CM$17)</f>
        <v>0</v>
      </c>
      <c r="CO17" s="31"/>
      <c r="CP17" s="36">
        <f>($B$17*CO$17)</f>
        <v>0</v>
      </c>
      <c r="CQ17" s="31"/>
      <c r="CR17" s="36">
        <f>($B$17*CQ$17)</f>
        <v>0</v>
      </c>
      <c r="CS17" s="31"/>
      <c r="CT17" s="36">
        <f>($B$17*CS$17)</f>
        <v>0</v>
      </c>
      <c r="CU17" s="31"/>
      <c r="CV17" s="36">
        <f>($B$17*CU$17)</f>
        <v>0</v>
      </c>
      <c r="CW17" s="31"/>
      <c r="CX17" s="36">
        <f>($B$17*CW$17)</f>
        <v>0</v>
      </c>
      <c r="CY17" s="31"/>
      <c r="CZ17" s="36">
        <f>($B$17*CY$17)</f>
        <v>0</v>
      </c>
      <c r="DA17" s="31"/>
      <c r="DB17" s="36">
        <f>($B$17*DA$17)</f>
        <v>0</v>
      </c>
      <c r="DC17" s="31"/>
      <c r="DD17" s="36">
        <f>($B$17*DC$17)</f>
        <v>0</v>
      </c>
      <c r="DE17" s="31"/>
      <c r="DF17" s="36">
        <f>($B$17*DE$17)</f>
        <v>0</v>
      </c>
      <c r="DG17" s="31"/>
      <c r="DH17" s="36">
        <f>($B$17*DG$17)</f>
        <v>0</v>
      </c>
      <c r="DI17" s="31"/>
      <c r="DJ17" s="36">
        <f>($B$17*DI$17)</f>
        <v>0</v>
      </c>
      <c r="DK17" s="31"/>
      <c r="DL17" s="36">
        <f>($B$17*DK$17)</f>
        <v>0</v>
      </c>
      <c r="DM17" s="31"/>
      <c r="DN17" s="36">
        <f>($B$17*DM$17)</f>
        <v>0</v>
      </c>
      <c r="DO17" s="31"/>
      <c r="DP17" s="36">
        <f>($B$17*DO$17)</f>
        <v>0</v>
      </c>
      <c r="DQ17" s="31"/>
      <c r="DR17" s="36">
        <f>($B$17*DQ$17)</f>
        <v>0</v>
      </c>
      <c r="DS17" s="31"/>
      <c r="DT17" s="36">
        <f>($B$17*DS$17)</f>
        <v>0</v>
      </c>
      <c r="DU17" s="31"/>
      <c r="DV17" s="36">
        <f>($B$17*DU$17)</f>
        <v>0</v>
      </c>
      <c r="DW17" s="31"/>
      <c r="DX17" s="36">
        <f>($B$17*DW$17)</f>
        <v>0</v>
      </c>
      <c r="DY17" s="31"/>
      <c r="DZ17" s="36">
        <f>($B$17*DY$17)</f>
        <v>0</v>
      </c>
      <c r="EA17" s="31"/>
      <c r="EB17" s="36">
        <f>($B$17*EA$17)</f>
        <v>0</v>
      </c>
      <c r="EC17" s="31"/>
      <c r="ED17" s="36">
        <f>($B$17*EC$17)</f>
        <v>0</v>
      </c>
      <c r="EE17" s="31"/>
      <c r="EF17" s="36">
        <f>($B$17*EE$17)</f>
        <v>0</v>
      </c>
      <c r="EG17" s="31"/>
      <c r="EH17" s="36">
        <f>($B$17*EG$17)</f>
        <v>0</v>
      </c>
      <c r="EI17" s="31"/>
      <c r="EJ17" s="36">
        <f>($B$17*EI$17)</f>
        <v>0</v>
      </c>
      <c r="EK17" s="31"/>
      <c r="EL17" s="36">
        <f>($B$17*EK$17)</f>
        <v>0</v>
      </c>
      <c r="EM17" s="31"/>
      <c r="EN17" s="36">
        <f>($B$17*EM$17)</f>
        <v>0</v>
      </c>
      <c r="EO17" s="31"/>
      <c r="EP17" s="36">
        <f>($B$17*EO$17)</f>
        <v>0</v>
      </c>
      <c r="EQ17" s="31"/>
      <c r="ER17" s="36">
        <f>($B$17*EQ$17)</f>
        <v>0</v>
      </c>
      <c r="ES17" s="31"/>
      <c r="ET17" s="36">
        <f>($B$17*ES$17)</f>
        <v>0</v>
      </c>
      <c r="EU17" s="31"/>
      <c r="EV17" s="36">
        <f>($B$17*EU$17)</f>
        <v>0</v>
      </c>
      <c r="EW17" s="31"/>
      <c r="EX17" s="36">
        <f>($B$17*EW$17)</f>
        <v>0</v>
      </c>
      <c r="EY17" s="31"/>
      <c r="EZ17" s="36">
        <f>($B$17*EY$17)</f>
        <v>0</v>
      </c>
      <c r="FA17" s="31"/>
      <c r="FB17" s="36">
        <f>($B$17*FA$17)</f>
        <v>0</v>
      </c>
      <c r="FC17" s="31"/>
      <c r="FD17" s="36">
        <f>($B$17*FC$17)</f>
        <v>0</v>
      </c>
      <c r="FE17" s="31"/>
      <c r="FF17" s="36">
        <f>($B$17*FE$17)</f>
        <v>0</v>
      </c>
      <c r="FG17" s="31"/>
      <c r="FH17" s="36">
        <f>($B$17*FG$17)</f>
        <v>0</v>
      </c>
      <c r="FI17" s="31"/>
      <c r="FJ17" s="36">
        <f>($B$17*FI$17)</f>
        <v>0</v>
      </c>
      <c r="FK17" s="31"/>
      <c r="FL17" s="36">
        <f>($B$17*FK$17)</f>
        <v>0</v>
      </c>
      <c r="FM17" s="31"/>
      <c r="FN17" s="36">
        <f>($B$17*FM$17)</f>
        <v>0</v>
      </c>
      <c r="FO17" s="31"/>
      <c r="FP17" s="36">
        <f>($B$17*FO$17)</f>
        <v>0</v>
      </c>
      <c r="FQ17" s="31"/>
      <c r="FR17" s="36">
        <f>($B$17*FQ$17)</f>
        <v>0</v>
      </c>
      <c r="FS17" s="31"/>
      <c r="FT17" s="36">
        <f>($B$17*FS$17)</f>
        <v>0</v>
      </c>
      <c r="FU17" s="31"/>
      <c r="FV17" s="36">
        <f>($B$17*FU$17)</f>
        <v>0</v>
      </c>
      <c r="FW17" s="31"/>
      <c r="FX17" s="36">
        <f>($B$17*FW$17)</f>
        <v>0</v>
      </c>
      <c r="FY17" s="31"/>
      <c r="FZ17" s="36">
        <f>($B$17*FY$17)</f>
        <v>0</v>
      </c>
      <c r="GA17" s="31"/>
      <c r="GB17" s="36">
        <f>($B$17*GA$17)</f>
        <v>0</v>
      </c>
      <c r="GC17" s="31"/>
      <c r="GD17" s="36">
        <f>($B$17*GC$17)</f>
        <v>0</v>
      </c>
      <c r="GE17" s="31"/>
      <c r="GF17" s="36">
        <f>($B$17*GE$17)</f>
        <v>0</v>
      </c>
      <c r="GG17" s="31"/>
      <c r="GH17" s="36">
        <f>($B$17*GG$17)</f>
        <v>0</v>
      </c>
      <c r="GI17" s="31"/>
      <c r="GJ17" s="36">
        <f>($B$17*GI$17)</f>
        <v>0</v>
      </c>
      <c r="GK17" s="31"/>
      <c r="GL17" s="36">
        <f>($B$17*GK$17)</f>
        <v>0</v>
      </c>
      <c r="GM17" s="31"/>
      <c r="GN17" s="36">
        <f>($B$17*GM$17)</f>
        <v>0</v>
      </c>
      <c r="GO17" s="31"/>
      <c r="GP17" s="36">
        <f>($B$17*GO$17)</f>
        <v>0</v>
      </c>
      <c r="GQ17" s="31"/>
      <c r="GR17" s="36">
        <f>($B$17*GQ$17)</f>
        <v>0</v>
      </c>
      <c r="GS17" s="31"/>
      <c r="GT17" s="36">
        <f>($B$17*GS$17)</f>
        <v>0</v>
      </c>
      <c r="GU17" s="31"/>
      <c r="GV17" s="36">
        <f>($B$17*GU$17)</f>
        <v>0</v>
      </c>
      <c r="GW17" s="31"/>
      <c r="GX17" s="36">
        <f>($B$17*GW$17)</f>
        <v>0</v>
      </c>
      <c r="GY17" s="31"/>
      <c r="GZ17" s="36">
        <f>($B$17*GY$17)</f>
        <v>0</v>
      </c>
      <c r="HA17" s="31"/>
      <c r="HB17" s="36">
        <f>($B$17*HA$17)</f>
        <v>0</v>
      </c>
      <c r="HC17" s="31"/>
      <c r="HD17" s="36">
        <f>($B$17*HC$17)</f>
        <v>0</v>
      </c>
      <c r="HE17" s="31"/>
      <c r="HF17" s="36">
        <f>($B$17*HE$17)</f>
        <v>0</v>
      </c>
      <c r="HG17" s="31"/>
      <c r="HH17" s="36">
        <f>($B$17*HG$17)</f>
        <v>0</v>
      </c>
      <c r="HI17" s="31"/>
      <c r="HJ17" s="36">
        <f>($B$17*HI$17)</f>
        <v>0</v>
      </c>
      <c r="HK17" s="31"/>
      <c r="HL17" s="36">
        <f>($B$17*HK$17)</f>
        <v>0</v>
      </c>
      <c r="HM17" s="31"/>
      <c r="HN17" s="36">
        <f>($B$17*HM$17)</f>
        <v>0</v>
      </c>
      <c r="HO17" s="31"/>
      <c r="HP17" s="36">
        <f>($B$17*HO$17)</f>
        <v>0</v>
      </c>
      <c r="HQ17" s="31"/>
      <c r="HR17" s="36">
        <f>($B$17*HQ$17)</f>
        <v>0</v>
      </c>
      <c r="HS17" s="31"/>
      <c r="HT17" s="36">
        <f>($B$17*HS$17)</f>
        <v>0</v>
      </c>
      <c r="HU17" s="31"/>
      <c r="HV17" s="36">
        <f>($B$17*HU$17)</f>
        <v>0</v>
      </c>
      <c r="HW17" s="31"/>
      <c r="HX17" s="36">
        <f>($B$17*HW$17)</f>
        <v>0</v>
      </c>
      <c r="HY17" s="31"/>
      <c r="HZ17" s="36">
        <f>($B$17*HY$17)</f>
        <v>0</v>
      </c>
      <c r="IA17" s="31"/>
      <c r="IB17" s="36">
        <f>($B$17*IA$17)</f>
        <v>0</v>
      </c>
      <c r="IC17" s="31"/>
      <c r="ID17" s="36">
        <f>($B$17*IC$17)</f>
        <v>0</v>
      </c>
      <c r="IE17" s="31"/>
      <c r="IF17" s="36">
        <f>($B$17*IE$17)</f>
        <v>0</v>
      </c>
      <c r="IG17" s="31"/>
      <c r="IH17" s="36">
        <f>($B$17*IG$17)</f>
        <v>0</v>
      </c>
      <c r="II17" s="31"/>
      <c r="IJ17" s="36">
        <f>($B$17*II$17)</f>
        <v>0</v>
      </c>
      <c r="IK17" s="31"/>
      <c r="IL17" s="36">
        <f>($B$17*IK$17)</f>
        <v>0</v>
      </c>
      <c r="IM17" s="31"/>
      <c r="IN17" s="36">
        <f>($B$17*IM$17)</f>
        <v>0</v>
      </c>
      <c r="IO17" s="31"/>
      <c r="IP17" s="36">
        <f>($B$17*IO$17)</f>
        <v>0</v>
      </c>
      <c r="IQ17" s="31"/>
      <c r="IR17" s="36">
        <f>($B$17*IQ$17)</f>
        <v>0</v>
      </c>
      <c r="IS17" s="31"/>
      <c r="IT17" s="36">
        <f>($B$17*IS$17)</f>
        <v>0</v>
      </c>
      <c r="IU17" s="31"/>
      <c r="IV17" s="36">
        <f>($B$17*IU$17)</f>
        <v>0</v>
      </c>
      <c r="IW17" s="31"/>
      <c r="IX17" s="36">
        <f>($B$17*IW$17)</f>
        <v>0</v>
      </c>
      <c r="IY17" s="31"/>
      <c r="IZ17" s="36">
        <f>($B$17*IY$17)</f>
        <v>0</v>
      </c>
      <c r="JA17" s="38">
        <f t="shared" si="0"/>
        <v>0</v>
      </c>
    </row>
    <row r="18" spans="1:261" ht="15.75" thickBot="1">
      <c r="A18" s="5" t="s">
        <v>36</v>
      </c>
      <c r="B18" s="4">
        <v>4.5</v>
      </c>
      <c r="C18" s="7"/>
      <c r="D18" s="36">
        <f>($B$18*C$18)</f>
        <v>0</v>
      </c>
      <c r="E18" s="31"/>
      <c r="F18" s="36">
        <f>($B$18*E$18)</f>
        <v>0</v>
      </c>
      <c r="G18" s="31"/>
      <c r="H18" s="36">
        <f>($B$18*G$18)</f>
        <v>0</v>
      </c>
      <c r="I18" s="31"/>
      <c r="J18" s="36">
        <f>($B$18*I$18)</f>
        <v>0</v>
      </c>
      <c r="K18" s="31"/>
      <c r="L18" s="36">
        <f>($B$18*K$18)</f>
        <v>0</v>
      </c>
      <c r="M18" s="31"/>
      <c r="N18" s="36">
        <f>($B$18*M$18)</f>
        <v>0</v>
      </c>
      <c r="O18" s="31"/>
      <c r="P18" s="36">
        <f>($B$18*O$18)</f>
        <v>0</v>
      </c>
      <c r="Q18" s="31"/>
      <c r="R18" s="36">
        <f>($B$18*Q$18)</f>
        <v>0</v>
      </c>
      <c r="S18" s="31"/>
      <c r="T18" s="36">
        <f>($B$18*S$18)</f>
        <v>0</v>
      </c>
      <c r="U18" s="31"/>
      <c r="V18" s="36">
        <f>($B$18*U$18)</f>
        <v>0</v>
      </c>
      <c r="W18" s="31"/>
      <c r="X18" s="36">
        <f>($B$18*W$18)</f>
        <v>0</v>
      </c>
      <c r="Y18" s="31"/>
      <c r="Z18" s="36">
        <f>($B$18*Y$18)</f>
        <v>0</v>
      </c>
      <c r="AA18" s="31"/>
      <c r="AB18" s="36">
        <f>($B$18*AA$18)</f>
        <v>0</v>
      </c>
      <c r="AC18" s="31"/>
      <c r="AD18" s="36">
        <f>($B$18*AC$18)</f>
        <v>0</v>
      </c>
      <c r="AE18" s="31"/>
      <c r="AF18" s="36">
        <f>($B$18*AE$18)</f>
        <v>0</v>
      </c>
      <c r="AG18" s="31"/>
      <c r="AH18" s="36">
        <f>($B$18*AG$18)</f>
        <v>0</v>
      </c>
      <c r="AI18" s="31"/>
      <c r="AJ18" s="36">
        <f>($B$18*AI$18)</f>
        <v>0</v>
      </c>
      <c r="AK18" s="31"/>
      <c r="AL18" s="36">
        <f>($B$18*AK$18)</f>
        <v>0</v>
      </c>
      <c r="AM18" s="31"/>
      <c r="AN18" s="36">
        <f>($B$18*AM$18)</f>
        <v>0</v>
      </c>
      <c r="AO18" s="31"/>
      <c r="AP18" s="36">
        <f>($B$18*AO$18)</f>
        <v>0</v>
      </c>
      <c r="AQ18" s="31"/>
      <c r="AR18" s="36">
        <f>($B$18*AQ$18)</f>
        <v>0</v>
      </c>
      <c r="AS18" s="31"/>
      <c r="AT18" s="36">
        <f>($B$18*AS$18)</f>
        <v>0</v>
      </c>
      <c r="AU18" s="31"/>
      <c r="AV18" s="36">
        <f>($B$18*AU$18)</f>
        <v>0</v>
      </c>
      <c r="AW18" s="31"/>
      <c r="AX18" s="36">
        <f>($B$18*AW$18)</f>
        <v>0</v>
      </c>
      <c r="AY18" s="31"/>
      <c r="AZ18" s="36">
        <f>($B$18*AY$18)</f>
        <v>0</v>
      </c>
      <c r="BA18" s="31"/>
      <c r="BB18" s="36">
        <f>($B$18*BA$18)</f>
        <v>0</v>
      </c>
      <c r="BC18" s="31"/>
      <c r="BD18" s="36">
        <f>($B$18*BC$18)</f>
        <v>0</v>
      </c>
      <c r="BE18" s="31"/>
      <c r="BF18" s="36">
        <f>($B$18*BE$18)</f>
        <v>0</v>
      </c>
      <c r="BG18" s="31"/>
      <c r="BH18" s="36">
        <f>($B$18*BG$18)</f>
        <v>0</v>
      </c>
      <c r="BI18" s="31"/>
      <c r="BJ18" s="36">
        <f>($B$18*BI$18)</f>
        <v>0</v>
      </c>
      <c r="BK18" s="31"/>
      <c r="BL18" s="36">
        <f>($B$18*BK$18)</f>
        <v>0</v>
      </c>
      <c r="BM18" s="31"/>
      <c r="BN18" s="36">
        <f>($B$18*BM$18)</f>
        <v>0</v>
      </c>
      <c r="BO18" s="31"/>
      <c r="BP18" s="36">
        <f>($B$18*BO$18)</f>
        <v>0</v>
      </c>
      <c r="BQ18" s="31"/>
      <c r="BR18" s="36">
        <f>($B$18*BQ$18)</f>
        <v>0</v>
      </c>
      <c r="BS18" s="31"/>
      <c r="BT18" s="36">
        <f>($B$18*BS$18)</f>
        <v>0</v>
      </c>
      <c r="BU18" s="31"/>
      <c r="BV18" s="36">
        <f>($B$18*BU$18)</f>
        <v>0</v>
      </c>
      <c r="BW18" s="31"/>
      <c r="BX18" s="36">
        <f>($B$18*BW$18)</f>
        <v>0</v>
      </c>
      <c r="BY18" s="31"/>
      <c r="BZ18" s="36">
        <f>($B$18*BY$18)</f>
        <v>0</v>
      </c>
      <c r="CA18" s="31"/>
      <c r="CB18" s="36">
        <f>($B$18*CA$18)</f>
        <v>0</v>
      </c>
      <c r="CC18" s="31"/>
      <c r="CD18" s="36">
        <f>($B$18*CC$18)</f>
        <v>0</v>
      </c>
      <c r="CE18" s="31"/>
      <c r="CF18" s="36">
        <f>($B$18*CE$18)</f>
        <v>0</v>
      </c>
      <c r="CG18" s="31"/>
      <c r="CH18" s="36">
        <f>($B$18*CG$18)</f>
        <v>0</v>
      </c>
      <c r="CI18" s="31"/>
      <c r="CJ18" s="36">
        <f>($B$18*CI$18)</f>
        <v>0</v>
      </c>
      <c r="CK18" s="31"/>
      <c r="CL18" s="36">
        <f>($B$18*CK$18)</f>
        <v>0</v>
      </c>
      <c r="CM18" s="31"/>
      <c r="CN18" s="36">
        <f>($B$18*CM$18)</f>
        <v>0</v>
      </c>
      <c r="CO18" s="31"/>
      <c r="CP18" s="36">
        <f>($B$18*CO$18)</f>
        <v>0</v>
      </c>
      <c r="CQ18" s="31"/>
      <c r="CR18" s="36">
        <f>($B$18*CQ$18)</f>
        <v>0</v>
      </c>
      <c r="CS18" s="31"/>
      <c r="CT18" s="36">
        <f>($B$18*CS$18)</f>
        <v>0</v>
      </c>
      <c r="CU18" s="31"/>
      <c r="CV18" s="36">
        <f>($B$18*CU$18)</f>
        <v>0</v>
      </c>
      <c r="CW18" s="31"/>
      <c r="CX18" s="36">
        <f>($B$18*CW$18)</f>
        <v>0</v>
      </c>
      <c r="CY18" s="31"/>
      <c r="CZ18" s="36">
        <f>($B$18*CY$18)</f>
        <v>0</v>
      </c>
      <c r="DA18" s="31"/>
      <c r="DB18" s="36">
        <f>($B$18*DA$18)</f>
        <v>0</v>
      </c>
      <c r="DC18" s="31"/>
      <c r="DD18" s="36">
        <f>($B$18*DC$18)</f>
        <v>0</v>
      </c>
      <c r="DE18" s="31"/>
      <c r="DF18" s="36">
        <f>($B$18*DE$18)</f>
        <v>0</v>
      </c>
      <c r="DG18" s="31"/>
      <c r="DH18" s="36">
        <f>($B$18*DG$18)</f>
        <v>0</v>
      </c>
      <c r="DI18" s="31"/>
      <c r="DJ18" s="36">
        <f>($B$18*DI$18)</f>
        <v>0</v>
      </c>
      <c r="DK18" s="31"/>
      <c r="DL18" s="36">
        <f>($B$18*DK$18)</f>
        <v>0</v>
      </c>
      <c r="DM18" s="31"/>
      <c r="DN18" s="36">
        <f>($B$18*DM$18)</f>
        <v>0</v>
      </c>
      <c r="DO18" s="31"/>
      <c r="DP18" s="36">
        <f>($B$18*DO$18)</f>
        <v>0</v>
      </c>
      <c r="DQ18" s="31"/>
      <c r="DR18" s="36">
        <f>($B$18*DQ$18)</f>
        <v>0</v>
      </c>
      <c r="DS18" s="31"/>
      <c r="DT18" s="36">
        <f>($B$18*DS$18)</f>
        <v>0</v>
      </c>
      <c r="DU18" s="31"/>
      <c r="DV18" s="36">
        <f>($B$18*DU$18)</f>
        <v>0</v>
      </c>
      <c r="DW18" s="31"/>
      <c r="DX18" s="36">
        <f>($B$18*DW$18)</f>
        <v>0</v>
      </c>
      <c r="DY18" s="31"/>
      <c r="DZ18" s="36">
        <f>($B$18*DY$18)</f>
        <v>0</v>
      </c>
      <c r="EA18" s="31"/>
      <c r="EB18" s="36">
        <f>($B$18*EA$18)</f>
        <v>0</v>
      </c>
      <c r="EC18" s="31"/>
      <c r="ED18" s="36">
        <f>($B$18*EC$18)</f>
        <v>0</v>
      </c>
      <c r="EE18" s="31"/>
      <c r="EF18" s="36">
        <f>($B$18*EE$18)</f>
        <v>0</v>
      </c>
      <c r="EG18" s="31"/>
      <c r="EH18" s="36">
        <f>($B$18*EG$18)</f>
        <v>0</v>
      </c>
      <c r="EI18" s="31"/>
      <c r="EJ18" s="36">
        <f>($B$18*EI$18)</f>
        <v>0</v>
      </c>
      <c r="EK18" s="31"/>
      <c r="EL18" s="36">
        <f>($B$18*EK$18)</f>
        <v>0</v>
      </c>
      <c r="EM18" s="31"/>
      <c r="EN18" s="36">
        <f>($B$18*EM$18)</f>
        <v>0</v>
      </c>
      <c r="EO18" s="31"/>
      <c r="EP18" s="36">
        <f>($B$18*EO$18)</f>
        <v>0</v>
      </c>
      <c r="EQ18" s="31"/>
      <c r="ER18" s="36">
        <f>($B$18*EQ$18)</f>
        <v>0</v>
      </c>
      <c r="ES18" s="31"/>
      <c r="ET18" s="36">
        <f>($B$18*ES$18)</f>
        <v>0</v>
      </c>
      <c r="EU18" s="31"/>
      <c r="EV18" s="36">
        <f>($B$18*EU$18)</f>
        <v>0</v>
      </c>
      <c r="EW18" s="31"/>
      <c r="EX18" s="36">
        <f>($B$18*EW$18)</f>
        <v>0</v>
      </c>
      <c r="EY18" s="31"/>
      <c r="EZ18" s="36">
        <f>($B$18*EY$18)</f>
        <v>0</v>
      </c>
      <c r="FA18" s="31"/>
      <c r="FB18" s="36">
        <f>($B$18*FA$18)</f>
        <v>0</v>
      </c>
      <c r="FC18" s="31"/>
      <c r="FD18" s="36">
        <f>($B$18*FC$18)</f>
        <v>0</v>
      </c>
      <c r="FE18" s="31"/>
      <c r="FF18" s="36">
        <f>($B$18*FE$18)</f>
        <v>0</v>
      </c>
      <c r="FG18" s="31"/>
      <c r="FH18" s="36">
        <f>($B$18*FG$18)</f>
        <v>0</v>
      </c>
      <c r="FI18" s="31"/>
      <c r="FJ18" s="36">
        <f>($B$18*FI$18)</f>
        <v>0</v>
      </c>
      <c r="FK18" s="31"/>
      <c r="FL18" s="36">
        <f>($B$18*FK$18)</f>
        <v>0</v>
      </c>
      <c r="FM18" s="31"/>
      <c r="FN18" s="36">
        <f>($B$18*FM$18)</f>
        <v>0</v>
      </c>
      <c r="FO18" s="31"/>
      <c r="FP18" s="36">
        <f>($B$18*FO$18)</f>
        <v>0</v>
      </c>
      <c r="FQ18" s="31"/>
      <c r="FR18" s="36">
        <f>($B$18*FQ$18)</f>
        <v>0</v>
      </c>
      <c r="FS18" s="31"/>
      <c r="FT18" s="36">
        <f>($B$18*FS$18)</f>
        <v>0</v>
      </c>
      <c r="FU18" s="31"/>
      <c r="FV18" s="36">
        <f>($B$18*FU$18)</f>
        <v>0</v>
      </c>
      <c r="FW18" s="31"/>
      <c r="FX18" s="36">
        <f>($B$18*FW$18)</f>
        <v>0</v>
      </c>
      <c r="FY18" s="31"/>
      <c r="FZ18" s="36">
        <f>($B$18*FY$18)</f>
        <v>0</v>
      </c>
      <c r="GA18" s="31"/>
      <c r="GB18" s="36">
        <f>($B$18*GA$18)</f>
        <v>0</v>
      </c>
      <c r="GC18" s="31"/>
      <c r="GD18" s="36">
        <f>($B$18*GC$18)</f>
        <v>0</v>
      </c>
      <c r="GE18" s="31"/>
      <c r="GF18" s="36">
        <f>($B$18*GE$18)</f>
        <v>0</v>
      </c>
      <c r="GG18" s="31"/>
      <c r="GH18" s="36">
        <f>($B$18*GG$18)</f>
        <v>0</v>
      </c>
      <c r="GI18" s="31"/>
      <c r="GJ18" s="36">
        <f>($B$18*GI$18)</f>
        <v>0</v>
      </c>
      <c r="GK18" s="31"/>
      <c r="GL18" s="36">
        <f>($B$18*GK$18)</f>
        <v>0</v>
      </c>
      <c r="GM18" s="31"/>
      <c r="GN18" s="36">
        <f>($B$18*GM$18)</f>
        <v>0</v>
      </c>
      <c r="GO18" s="31"/>
      <c r="GP18" s="36">
        <f>($B$18*GO$18)</f>
        <v>0</v>
      </c>
      <c r="GQ18" s="31"/>
      <c r="GR18" s="36">
        <f>($B$18*GQ$18)</f>
        <v>0</v>
      </c>
      <c r="GS18" s="31"/>
      <c r="GT18" s="36">
        <f>($B$18*GS$18)</f>
        <v>0</v>
      </c>
      <c r="GU18" s="31"/>
      <c r="GV18" s="36">
        <f>($B$18*GU$18)</f>
        <v>0</v>
      </c>
      <c r="GW18" s="31"/>
      <c r="GX18" s="36">
        <f>($B$18*GW$18)</f>
        <v>0</v>
      </c>
      <c r="GY18" s="31"/>
      <c r="GZ18" s="36">
        <f>($B$18*GY$18)</f>
        <v>0</v>
      </c>
      <c r="HA18" s="31"/>
      <c r="HB18" s="36">
        <f>($B$18*HA$18)</f>
        <v>0</v>
      </c>
      <c r="HC18" s="31"/>
      <c r="HD18" s="36">
        <f>($B$18*HC$18)</f>
        <v>0</v>
      </c>
      <c r="HE18" s="31"/>
      <c r="HF18" s="36">
        <f>($B$18*HE$18)</f>
        <v>0</v>
      </c>
      <c r="HG18" s="31"/>
      <c r="HH18" s="36">
        <f>($B$18*HG$18)</f>
        <v>0</v>
      </c>
      <c r="HI18" s="31"/>
      <c r="HJ18" s="36">
        <f>($B$18*HI$18)</f>
        <v>0</v>
      </c>
      <c r="HK18" s="31"/>
      <c r="HL18" s="36">
        <f>($B$18*HK$18)</f>
        <v>0</v>
      </c>
      <c r="HM18" s="31"/>
      <c r="HN18" s="36">
        <f>($B$18*HM$18)</f>
        <v>0</v>
      </c>
      <c r="HO18" s="31"/>
      <c r="HP18" s="36">
        <f>($B$18*HO$18)</f>
        <v>0</v>
      </c>
      <c r="HQ18" s="31"/>
      <c r="HR18" s="36">
        <f>($B$18*HQ$18)</f>
        <v>0</v>
      </c>
      <c r="HS18" s="31"/>
      <c r="HT18" s="36">
        <f>($B$18*HS$18)</f>
        <v>0</v>
      </c>
      <c r="HU18" s="31"/>
      <c r="HV18" s="36">
        <f>($B$18*HU$18)</f>
        <v>0</v>
      </c>
      <c r="HW18" s="31"/>
      <c r="HX18" s="36">
        <f>($B$18*HW$18)</f>
        <v>0</v>
      </c>
      <c r="HY18" s="31"/>
      <c r="HZ18" s="36">
        <f>($B$18*HY$18)</f>
        <v>0</v>
      </c>
      <c r="IA18" s="31"/>
      <c r="IB18" s="36">
        <f>($B$18*IA$18)</f>
        <v>0</v>
      </c>
      <c r="IC18" s="31"/>
      <c r="ID18" s="36">
        <f>($B$18*IC$18)</f>
        <v>0</v>
      </c>
      <c r="IE18" s="31"/>
      <c r="IF18" s="36">
        <f>($B$18*IE$18)</f>
        <v>0</v>
      </c>
      <c r="IG18" s="31"/>
      <c r="IH18" s="36">
        <f>($B$18*IG$18)</f>
        <v>0</v>
      </c>
      <c r="II18" s="31"/>
      <c r="IJ18" s="36">
        <f>($B$18*II$18)</f>
        <v>0</v>
      </c>
      <c r="IK18" s="31"/>
      <c r="IL18" s="36">
        <f>($B$18*IK$18)</f>
        <v>0</v>
      </c>
      <c r="IM18" s="31"/>
      <c r="IN18" s="36">
        <f>($B$18*IM$18)</f>
        <v>0</v>
      </c>
      <c r="IO18" s="31"/>
      <c r="IP18" s="36">
        <f>($B$18*IO$18)</f>
        <v>0</v>
      </c>
      <c r="IQ18" s="31"/>
      <c r="IR18" s="36">
        <f>($B$18*IQ$18)</f>
        <v>0</v>
      </c>
      <c r="IS18" s="31"/>
      <c r="IT18" s="36">
        <f>($B$18*IS$18)</f>
        <v>0</v>
      </c>
      <c r="IU18" s="31"/>
      <c r="IV18" s="36">
        <f>($B$18*IU$18)</f>
        <v>0</v>
      </c>
      <c r="IW18" s="31"/>
      <c r="IX18" s="36">
        <f>($B$18*IW$18)</f>
        <v>0</v>
      </c>
      <c r="IY18" s="31"/>
      <c r="IZ18" s="36">
        <f>($B$18*IY$18)</f>
        <v>0</v>
      </c>
      <c r="JA18" s="38">
        <f t="shared" si="0"/>
        <v>0</v>
      </c>
    </row>
    <row r="19" spans="1:261" ht="15.75" thickBot="1">
      <c r="A19" s="5" t="s">
        <v>2</v>
      </c>
      <c r="B19" s="4">
        <v>4.5</v>
      </c>
      <c r="C19" s="7"/>
      <c r="D19" s="36">
        <f>($B$19*C$19)</f>
        <v>0</v>
      </c>
      <c r="E19" s="31"/>
      <c r="F19" s="36">
        <f>($B$19*E$19)</f>
        <v>0</v>
      </c>
      <c r="G19" s="31"/>
      <c r="H19" s="36">
        <f>($B$19*G$19)</f>
        <v>0</v>
      </c>
      <c r="I19" s="31"/>
      <c r="J19" s="36">
        <f>($B$19*I$19)</f>
        <v>0</v>
      </c>
      <c r="K19" s="31"/>
      <c r="L19" s="36">
        <f>($B$19*K$19)</f>
        <v>0</v>
      </c>
      <c r="M19" s="31"/>
      <c r="N19" s="36">
        <f>($B$19*M$19)</f>
        <v>0</v>
      </c>
      <c r="O19" s="31"/>
      <c r="P19" s="36">
        <f>($B$19*O$19)</f>
        <v>0</v>
      </c>
      <c r="Q19" s="31"/>
      <c r="R19" s="36">
        <f>($B$19*Q$19)</f>
        <v>0</v>
      </c>
      <c r="S19" s="31"/>
      <c r="T19" s="36">
        <f>($B$19*S$19)</f>
        <v>0</v>
      </c>
      <c r="U19" s="31"/>
      <c r="V19" s="36">
        <f>($B$19*U$19)</f>
        <v>0</v>
      </c>
      <c r="W19" s="31"/>
      <c r="X19" s="36">
        <f>($B$19*W$19)</f>
        <v>0</v>
      </c>
      <c r="Y19" s="31"/>
      <c r="Z19" s="36">
        <f>($B$19*Y$19)</f>
        <v>0</v>
      </c>
      <c r="AA19" s="31"/>
      <c r="AB19" s="36">
        <f>($B$19*AA$19)</f>
        <v>0</v>
      </c>
      <c r="AC19" s="31"/>
      <c r="AD19" s="36">
        <f>($B$19*AC$19)</f>
        <v>0</v>
      </c>
      <c r="AE19" s="31"/>
      <c r="AF19" s="36">
        <f>($B$19*AE$19)</f>
        <v>0</v>
      </c>
      <c r="AG19" s="31"/>
      <c r="AH19" s="36">
        <f>($B$19*AG$19)</f>
        <v>0</v>
      </c>
      <c r="AI19" s="31"/>
      <c r="AJ19" s="36">
        <f>($B$19*AI$19)</f>
        <v>0</v>
      </c>
      <c r="AK19" s="31"/>
      <c r="AL19" s="36">
        <f>($B$19*AK$19)</f>
        <v>0</v>
      </c>
      <c r="AM19" s="31"/>
      <c r="AN19" s="36">
        <f>($B$19*AM$19)</f>
        <v>0</v>
      </c>
      <c r="AO19" s="31"/>
      <c r="AP19" s="36">
        <f>($B$19*AO$19)</f>
        <v>0</v>
      </c>
      <c r="AQ19" s="31"/>
      <c r="AR19" s="36">
        <f>($B$19*AQ$19)</f>
        <v>0</v>
      </c>
      <c r="AS19" s="31"/>
      <c r="AT19" s="36">
        <f>($B$19*AS$19)</f>
        <v>0</v>
      </c>
      <c r="AU19" s="31"/>
      <c r="AV19" s="36">
        <f>($B$19*AU$19)</f>
        <v>0</v>
      </c>
      <c r="AW19" s="31"/>
      <c r="AX19" s="36">
        <f>($B$19*AW$19)</f>
        <v>0</v>
      </c>
      <c r="AY19" s="31"/>
      <c r="AZ19" s="36">
        <f>($B$19*AY$19)</f>
        <v>0</v>
      </c>
      <c r="BA19" s="31"/>
      <c r="BB19" s="36">
        <f>($B$19*BA$19)</f>
        <v>0</v>
      </c>
      <c r="BC19" s="31"/>
      <c r="BD19" s="36">
        <f>($B$19*BC$19)</f>
        <v>0</v>
      </c>
      <c r="BE19" s="31"/>
      <c r="BF19" s="36">
        <f>($B$19*BE$19)</f>
        <v>0</v>
      </c>
      <c r="BG19" s="31"/>
      <c r="BH19" s="36">
        <f>($B$19*BG$19)</f>
        <v>0</v>
      </c>
      <c r="BI19" s="31"/>
      <c r="BJ19" s="36">
        <f>($B$19*BI$19)</f>
        <v>0</v>
      </c>
      <c r="BK19" s="31"/>
      <c r="BL19" s="36">
        <f>($B$19*BK$19)</f>
        <v>0</v>
      </c>
      <c r="BM19" s="31"/>
      <c r="BN19" s="36">
        <f>($B$19*BM$19)</f>
        <v>0</v>
      </c>
      <c r="BO19" s="31"/>
      <c r="BP19" s="36">
        <f>($B$19*BO$19)</f>
        <v>0</v>
      </c>
      <c r="BQ19" s="31"/>
      <c r="BR19" s="36">
        <f>($B$19*BQ$19)</f>
        <v>0</v>
      </c>
      <c r="BS19" s="31"/>
      <c r="BT19" s="36">
        <f>($B$19*BS$19)</f>
        <v>0</v>
      </c>
      <c r="BU19" s="31"/>
      <c r="BV19" s="36">
        <f>($B$19*BU$19)</f>
        <v>0</v>
      </c>
      <c r="BW19" s="31"/>
      <c r="BX19" s="36">
        <f>($B$19*BW$19)</f>
        <v>0</v>
      </c>
      <c r="BY19" s="31"/>
      <c r="BZ19" s="36">
        <f>($B$19*BY$19)</f>
        <v>0</v>
      </c>
      <c r="CA19" s="31"/>
      <c r="CB19" s="36">
        <f>($B$19*CA$19)</f>
        <v>0</v>
      </c>
      <c r="CC19" s="31"/>
      <c r="CD19" s="36">
        <f>($B$19*CC$19)</f>
        <v>0</v>
      </c>
      <c r="CE19" s="31"/>
      <c r="CF19" s="36">
        <f>($B$19*CE$19)</f>
        <v>0</v>
      </c>
      <c r="CG19" s="31"/>
      <c r="CH19" s="36">
        <f>($B$19*CG$19)</f>
        <v>0</v>
      </c>
      <c r="CI19" s="31"/>
      <c r="CJ19" s="36">
        <f>($B$19*CI$19)</f>
        <v>0</v>
      </c>
      <c r="CK19" s="31"/>
      <c r="CL19" s="36">
        <f>($B$19*CK$19)</f>
        <v>0</v>
      </c>
      <c r="CM19" s="31"/>
      <c r="CN19" s="36">
        <f>($B$19*CM$19)</f>
        <v>0</v>
      </c>
      <c r="CO19" s="31"/>
      <c r="CP19" s="36">
        <f>($B$19*CO$19)</f>
        <v>0</v>
      </c>
      <c r="CQ19" s="31"/>
      <c r="CR19" s="36">
        <f>($B$19*CQ$19)</f>
        <v>0</v>
      </c>
      <c r="CS19" s="31"/>
      <c r="CT19" s="36">
        <f>($B$19*CS$19)</f>
        <v>0</v>
      </c>
      <c r="CU19" s="31"/>
      <c r="CV19" s="36">
        <f>($B$19*CU$19)</f>
        <v>0</v>
      </c>
      <c r="CW19" s="31"/>
      <c r="CX19" s="36">
        <f>($B$19*CW$19)</f>
        <v>0</v>
      </c>
      <c r="CY19" s="31"/>
      <c r="CZ19" s="36">
        <f>($B$19*CY$19)</f>
        <v>0</v>
      </c>
      <c r="DA19" s="31"/>
      <c r="DB19" s="36">
        <f>($B$19*DA$19)</f>
        <v>0</v>
      </c>
      <c r="DC19" s="31"/>
      <c r="DD19" s="36">
        <f>($B$19*DC$19)</f>
        <v>0</v>
      </c>
      <c r="DE19" s="31"/>
      <c r="DF19" s="36">
        <f>($B$19*DE$19)</f>
        <v>0</v>
      </c>
      <c r="DG19" s="31"/>
      <c r="DH19" s="36">
        <f>($B$19*DG$19)</f>
        <v>0</v>
      </c>
      <c r="DI19" s="31"/>
      <c r="DJ19" s="36">
        <f>($B$19*DI$19)</f>
        <v>0</v>
      </c>
      <c r="DK19" s="31"/>
      <c r="DL19" s="36">
        <f>($B$19*DK$19)</f>
        <v>0</v>
      </c>
      <c r="DM19" s="31"/>
      <c r="DN19" s="36">
        <f>($B$19*DM$19)</f>
        <v>0</v>
      </c>
      <c r="DO19" s="31"/>
      <c r="DP19" s="36">
        <f>($B$19*DO$19)</f>
        <v>0</v>
      </c>
      <c r="DQ19" s="31"/>
      <c r="DR19" s="36">
        <f>($B$19*DQ$19)</f>
        <v>0</v>
      </c>
      <c r="DS19" s="31"/>
      <c r="DT19" s="36">
        <f>($B$19*DS$19)</f>
        <v>0</v>
      </c>
      <c r="DU19" s="31"/>
      <c r="DV19" s="36">
        <f>($B$19*DU$19)</f>
        <v>0</v>
      </c>
      <c r="DW19" s="31"/>
      <c r="DX19" s="36">
        <f>($B$19*DW$19)</f>
        <v>0</v>
      </c>
      <c r="DY19" s="31"/>
      <c r="DZ19" s="36">
        <f>($B$19*DY$19)</f>
        <v>0</v>
      </c>
      <c r="EA19" s="31"/>
      <c r="EB19" s="36">
        <f>($B$19*EA$19)</f>
        <v>0</v>
      </c>
      <c r="EC19" s="31"/>
      <c r="ED19" s="36">
        <f>($B$19*EC$19)</f>
        <v>0</v>
      </c>
      <c r="EE19" s="31"/>
      <c r="EF19" s="36">
        <f>($B$19*EE$19)</f>
        <v>0</v>
      </c>
      <c r="EG19" s="31"/>
      <c r="EH19" s="36">
        <f>($B$19*EG$19)</f>
        <v>0</v>
      </c>
      <c r="EI19" s="31"/>
      <c r="EJ19" s="36">
        <f>($B$19*EI$19)</f>
        <v>0</v>
      </c>
      <c r="EK19" s="31"/>
      <c r="EL19" s="36">
        <f>($B$19*EK$19)</f>
        <v>0</v>
      </c>
      <c r="EM19" s="31"/>
      <c r="EN19" s="36">
        <f>($B$19*EM$19)</f>
        <v>0</v>
      </c>
      <c r="EO19" s="31"/>
      <c r="EP19" s="36">
        <f>($B$19*EO$19)</f>
        <v>0</v>
      </c>
      <c r="EQ19" s="31"/>
      <c r="ER19" s="36">
        <f>($B$19*EQ$19)</f>
        <v>0</v>
      </c>
      <c r="ES19" s="31"/>
      <c r="ET19" s="36">
        <f>($B$19*ES$19)</f>
        <v>0</v>
      </c>
      <c r="EU19" s="31"/>
      <c r="EV19" s="36">
        <f>($B$19*EU$19)</f>
        <v>0</v>
      </c>
      <c r="EW19" s="31"/>
      <c r="EX19" s="36">
        <f>($B$19*EW$19)</f>
        <v>0</v>
      </c>
      <c r="EY19" s="31"/>
      <c r="EZ19" s="36">
        <f>($B$19*EY$19)</f>
        <v>0</v>
      </c>
      <c r="FA19" s="31"/>
      <c r="FB19" s="36">
        <f>($B$19*FA$19)</f>
        <v>0</v>
      </c>
      <c r="FC19" s="31"/>
      <c r="FD19" s="36">
        <f>($B$19*FC$19)</f>
        <v>0</v>
      </c>
      <c r="FE19" s="31"/>
      <c r="FF19" s="36">
        <f>($B$19*FE$19)</f>
        <v>0</v>
      </c>
      <c r="FG19" s="31"/>
      <c r="FH19" s="36">
        <f>($B$19*FG$19)</f>
        <v>0</v>
      </c>
      <c r="FI19" s="31"/>
      <c r="FJ19" s="36">
        <f>($B$19*FI$19)</f>
        <v>0</v>
      </c>
      <c r="FK19" s="31"/>
      <c r="FL19" s="36">
        <f>($B$19*FK$19)</f>
        <v>0</v>
      </c>
      <c r="FM19" s="31"/>
      <c r="FN19" s="36">
        <f>($B$19*FM$19)</f>
        <v>0</v>
      </c>
      <c r="FO19" s="31"/>
      <c r="FP19" s="36">
        <f>($B$19*FO$19)</f>
        <v>0</v>
      </c>
      <c r="FQ19" s="31"/>
      <c r="FR19" s="36">
        <f>($B$19*FQ$19)</f>
        <v>0</v>
      </c>
      <c r="FS19" s="31"/>
      <c r="FT19" s="36">
        <f>($B$19*FS$19)</f>
        <v>0</v>
      </c>
      <c r="FU19" s="31"/>
      <c r="FV19" s="36">
        <f>($B$19*FU$19)</f>
        <v>0</v>
      </c>
      <c r="FW19" s="31"/>
      <c r="FX19" s="36">
        <f>($B$19*FW$19)</f>
        <v>0</v>
      </c>
      <c r="FY19" s="31"/>
      <c r="FZ19" s="36">
        <f>($B$19*FY$19)</f>
        <v>0</v>
      </c>
      <c r="GA19" s="31"/>
      <c r="GB19" s="36">
        <f>($B$19*GA$19)</f>
        <v>0</v>
      </c>
      <c r="GC19" s="31"/>
      <c r="GD19" s="36">
        <f>($B$19*GC$19)</f>
        <v>0</v>
      </c>
      <c r="GE19" s="31"/>
      <c r="GF19" s="36">
        <f>($B$19*GE$19)</f>
        <v>0</v>
      </c>
      <c r="GG19" s="31"/>
      <c r="GH19" s="36">
        <f>($B$19*GG$19)</f>
        <v>0</v>
      </c>
      <c r="GI19" s="31"/>
      <c r="GJ19" s="36">
        <f>($B$19*GI$19)</f>
        <v>0</v>
      </c>
      <c r="GK19" s="31"/>
      <c r="GL19" s="36">
        <f>($B$19*GK$19)</f>
        <v>0</v>
      </c>
      <c r="GM19" s="31"/>
      <c r="GN19" s="36">
        <f>($B$19*GM$19)</f>
        <v>0</v>
      </c>
      <c r="GO19" s="31"/>
      <c r="GP19" s="36">
        <f>($B$19*GO$19)</f>
        <v>0</v>
      </c>
      <c r="GQ19" s="31"/>
      <c r="GR19" s="36">
        <f>($B$19*GQ$19)</f>
        <v>0</v>
      </c>
      <c r="GS19" s="31"/>
      <c r="GT19" s="36">
        <f>($B$19*GS$19)</f>
        <v>0</v>
      </c>
      <c r="GU19" s="31"/>
      <c r="GV19" s="36">
        <f>($B$19*GU$19)</f>
        <v>0</v>
      </c>
      <c r="GW19" s="31"/>
      <c r="GX19" s="36">
        <f>($B$19*GW$19)</f>
        <v>0</v>
      </c>
      <c r="GY19" s="31"/>
      <c r="GZ19" s="36">
        <f>($B$19*GY$19)</f>
        <v>0</v>
      </c>
      <c r="HA19" s="31"/>
      <c r="HB19" s="36">
        <f>($B$19*HA$19)</f>
        <v>0</v>
      </c>
      <c r="HC19" s="31"/>
      <c r="HD19" s="36">
        <f>($B$19*HC$19)</f>
        <v>0</v>
      </c>
      <c r="HE19" s="31"/>
      <c r="HF19" s="36">
        <f>($B$19*HE$19)</f>
        <v>0</v>
      </c>
      <c r="HG19" s="31"/>
      <c r="HH19" s="36">
        <f>($B$19*HG$19)</f>
        <v>0</v>
      </c>
      <c r="HI19" s="31"/>
      <c r="HJ19" s="36">
        <f>($B$19*HI$19)</f>
        <v>0</v>
      </c>
      <c r="HK19" s="31"/>
      <c r="HL19" s="36">
        <f>($B$19*HK$19)</f>
        <v>0</v>
      </c>
      <c r="HM19" s="31"/>
      <c r="HN19" s="36">
        <f>($B$19*HM$19)</f>
        <v>0</v>
      </c>
      <c r="HO19" s="31"/>
      <c r="HP19" s="36">
        <f>($B$19*HO$19)</f>
        <v>0</v>
      </c>
      <c r="HQ19" s="31"/>
      <c r="HR19" s="36">
        <f>($B$19*HQ$19)</f>
        <v>0</v>
      </c>
      <c r="HS19" s="31"/>
      <c r="HT19" s="36">
        <f>($B$19*HS$19)</f>
        <v>0</v>
      </c>
      <c r="HU19" s="31"/>
      <c r="HV19" s="36">
        <f>($B$19*HU$19)</f>
        <v>0</v>
      </c>
      <c r="HW19" s="31"/>
      <c r="HX19" s="36">
        <f>($B$19*HW$19)</f>
        <v>0</v>
      </c>
      <c r="HY19" s="31"/>
      <c r="HZ19" s="36">
        <f>($B$19*HY$19)</f>
        <v>0</v>
      </c>
      <c r="IA19" s="31"/>
      <c r="IB19" s="36">
        <f>($B$19*IA$19)</f>
        <v>0</v>
      </c>
      <c r="IC19" s="31"/>
      <c r="ID19" s="36">
        <f>($B$19*IC$19)</f>
        <v>0</v>
      </c>
      <c r="IE19" s="31"/>
      <c r="IF19" s="36">
        <f>($B$19*IE$19)</f>
        <v>0</v>
      </c>
      <c r="IG19" s="31"/>
      <c r="IH19" s="36">
        <f>($B$19*IG$19)</f>
        <v>0</v>
      </c>
      <c r="II19" s="31"/>
      <c r="IJ19" s="36">
        <f>($B$19*II$19)</f>
        <v>0</v>
      </c>
      <c r="IK19" s="31"/>
      <c r="IL19" s="36">
        <f>($B$19*IK$19)</f>
        <v>0</v>
      </c>
      <c r="IM19" s="31"/>
      <c r="IN19" s="36">
        <f>($B$19*IM$19)</f>
        <v>0</v>
      </c>
      <c r="IO19" s="31"/>
      <c r="IP19" s="36">
        <f>($B$19*IO$19)</f>
        <v>0</v>
      </c>
      <c r="IQ19" s="31"/>
      <c r="IR19" s="36">
        <f>($B$19*IQ$19)</f>
        <v>0</v>
      </c>
      <c r="IS19" s="31"/>
      <c r="IT19" s="36">
        <f>($B$19*IS$19)</f>
        <v>0</v>
      </c>
      <c r="IU19" s="31"/>
      <c r="IV19" s="36">
        <f>($B$19*IU$19)</f>
        <v>0</v>
      </c>
      <c r="IW19" s="31"/>
      <c r="IX19" s="36">
        <f>($B$19*IW$19)</f>
        <v>0</v>
      </c>
      <c r="IY19" s="31"/>
      <c r="IZ19" s="36">
        <f>($B$19*IY$19)</f>
        <v>0</v>
      </c>
      <c r="JA19" s="38">
        <f t="shared" si="0"/>
        <v>0</v>
      </c>
    </row>
    <row r="20" spans="1:261" ht="15.75" thickBot="1">
      <c r="A20" s="5" t="s">
        <v>18</v>
      </c>
      <c r="B20" s="4">
        <v>4.5</v>
      </c>
      <c r="C20" s="7"/>
      <c r="D20" s="36">
        <f>($B$20*C$20)</f>
        <v>0</v>
      </c>
      <c r="E20" s="31"/>
      <c r="F20" s="36">
        <f>($B$20*E$20)</f>
        <v>0</v>
      </c>
      <c r="G20" s="31"/>
      <c r="H20" s="36">
        <f>($B$20*G$20)</f>
        <v>0</v>
      </c>
      <c r="I20" s="31"/>
      <c r="J20" s="36">
        <f>($B$20*I$20)</f>
        <v>0</v>
      </c>
      <c r="K20" s="31"/>
      <c r="L20" s="36">
        <f>($B$20*K$20)</f>
        <v>0</v>
      </c>
      <c r="M20" s="31"/>
      <c r="N20" s="36">
        <f>($B$20*M$20)</f>
        <v>0</v>
      </c>
      <c r="O20" s="31"/>
      <c r="P20" s="36">
        <f>($B$20*O$20)</f>
        <v>0</v>
      </c>
      <c r="Q20" s="31"/>
      <c r="R20" s="36">
        <f>($B$20*Q$20)</f>
        <v>0</v>
      </c>
      <c r="S20" s="31"/>
      <c r="T20" s="36">
        <f>($B$20*S$20)</f>
        <v>0</v>
      </c>
      <c r="U20" s="31"/>
      <c r="V20" s="36">
        <f>($B$20*U$20)</f>
        <v>0</v>
      </c>
      <c r="W20" s="31"/>
      <c r="X20" s="36">
        <f>($B$20*W$20)</f>
        <v>0</v>
      </c>
      <c r="Y20" s="31"/>
      <c r="Z20" s="36">
        <f>($B$20*Y$20)</f>
        <v>0</v>
      </c>
      <c r="AA20" s="31"/>
      <c r="AB20" s="36">
        <f>($B$20*AA$20)</f>
        <v>0</v>
      </c>
      <c r="AC20" s="31"/>
      <c r="AD20" s="36">
        <f>($B$20*AC$20)</f>
        <v>0</v>
      </c>
      <c r="AE20" s="31"/>
      <c r="AF20" s="36">
        <f>($B$20*AE$20)</f>
        <v>0</v>
      </c>
      <c r="AG20" s="31"/>
      <c r="AH20" s="36">
        <f>($B$20*AG$20)</f>
        <v>0</v>
      </c>
      <c r="AI20" s="31"/>
      <c r="AJ20" s="36">
        <f>($B$20*AI$20)</f>
        <v>0</v>
      </c>
      <c r="AK20" s="31"/>
      <c r="AL20" s="36">
        <f>($B$20*AK$20)</f>
        <v>0</v>
      </c>
      <c r="AM20" s="31"/>
      <c r="AN20" s="36">
        <f>($B$20*AM$20)</f>
        <v>0</v>
      </c>
      <c r="AO20" s="31"/>
      <c r="AP20" s="36">
        <f>($B$20*AO$20)</f>
        <v>0</v>
      </c>
      <c r="AQ20" s="31"/>
      <c r="AR20" s="36">
        <f>($B$20*AQ$20)</f>
        <v>0</v>
      </c>
      <c r="AS20" s="31"/>
      <c r="AT20" s="36">
        <f>($B$20*AS$20)</f>
        <v>0</v>
      </c>
      <c r="AU20" s="31"/>
      <c r="AV20" s="36">
        <f>($B$20*AU$20)</f>
        <v>0</v>
      </c>
      <c r="AW20" s="31"/>
      <c r="AX20" s="36">
        <f>($B$20*AW$20)</f>
        <v>0</v>
      </c>
      <c r="AY20" s="31"/>
      <c r="AZ20" s="36">
        <f>($B$20*AY$20)</f>
        <v>0</v>
      </c>
      <c r="BA20" s="31"/>
      <c r="BB20" s="36">
        <f>($B$20*BA$20)</f>
        <v>0</v>
      </c>
      <c r="BC20" s="31"/>
      <c r="BD20" s="36">
        <f>($B$20*BC$20)</f>
        <v>0</v>
      </c>
      <c r="BE20" s="31"/>
      <c r="BF20" s="36">
        <f>($B$20*BE$20)</f>
        <v>0</v>
      </c>
      <c r="BG20" s="31"/>
      <c r="BH20" s="36">
        <f>($B$20*BG$20)</f>
        <v>0</v>
      </c>
      <c r="BI20" s="31"/>
      <c r="BJ20" s="36">
        <f>($B$20*BI$20)</f>
        <v>0</v>
      </c>
      <c r="BK20" s="31"/>
      <c r="BL20" s="36">
        <f>($B$20*BK$20)</f>
        <v>0</v>
      </c>
      <c r="BM20" s="31"/>
      <c r="BN20" s="36">
        <f>($B$20*BM$20)</f>
        <v>0</v>
      </c>
      <c r="BO20" s="31"/>
      <c r="BP20" s="36">
        <f>($B$20*BO$20)</f>
        <v>0</v>
      </c>
      <c r="BQ20" s="31"/>
      <c r="BR20" s="36">
        <f>($B$20*BQ$20)</f>
        <v>0</v>
      </c>
      <c r="BS20" s="31"/>
      <c r="BT20" s="36">
        <f>($B$20*BS$20)</f>
        <v>0</v>
      </c>
      <c r="BU20" s="31"/>
      <c r="BV20" s="36">
        <f>($B$20*BU$20)</f>
        <v>0</v>
      </c>
      <c r="BW20" s="31"/>
      <c r="BX20" s="36">
        <f>($B$20*BW$20)</f>
        <v>0</v>
      </c>
      <c r="BY20" s="31"/>
      <c r="BZ20" s="36">
        <f>($B$20*BY$20)</f>
        <v>0</v>
      </c>
      <c r="CA20" s="31"/>
      <c r="CB20" s="36">
        <f>($B$20*CA$20)</f>
        <v>0</v>
      </c>
      <c r="CC20" s="31"/>
      <c r="CD20" s="36">
        <f>($B$20*CC$20)</f>
        <v>0</v>
      </c>
      <c r="CE20" s="31"/>
      <c r="CF20" s="36">
        <f>($B$20*CE$20)</f>
        <v>0</v>
      </c>
      <c r="CG20" s="31"/>
      <c r="CH20" s="36">
        <f>($B$20*CG$20)</f>
        <v>0</v>
      </c>
      <c r="CI20" s="31"/>
      <c r="CJ20" s="36">
        <f>($B$20*CI$20)</f>
        <v>0</v>
      </c>
      <c r="CK20" s="31"/>
      <c r="CL20" s="36">
        <f>($B$20*CK$20)</f>
        <v>0</v>
      </c>
      <c r="CM20" s="31"/>
      <c r="CN20" s="36">
        <f>($B$20*CM$20)</f>
        <v>0</v>
      </c>
      <c r="CO20" s="31"/>
      <c r="CP20" s="36">
        <f>($B$20*CO$20)</f>
        <v>0</v>
      </c>
      <c r="CQ20" s="31"/>
      <c r="CR20" s="36">
        <f>($B$20*CQ$20)</f>
        <v>0</v>
      </c>
      <c r="CS20" s="31"/>
      <c r="CT20" s="36">
        <f>($B$20*CS$20)</f>
        <v>0</v>
      </c>
      <c r="CU20" s="31"/>
      <c r="CV20" s="36">
        <f>($B$20*CU$20)</f>
        <v>0</v>
      </c>
      <c r="CW20" s="31"/>
      <c r="CX20" s="36">
        <f>($B$20*CW$20)</f>
        <v>0</v>
      </c>
      <c r="CY20" s="31"/>
      <c r="CZ20" s="36">
        <f>($B$20*CY$20)</f>
        <v>0</v>
      </c>
      <c r="DA20" s="31"/>
      <c r="DB20" s="36">
        <f>($B$20*DA$20)</f>
        <v>0</v>
      </c>
      <c r="DC20" s="31"/>
      <c r="DD20" s="36">
        <f>($B$20*DC$20)</f>
        <v>0</v>
      </c>
      <c r="DE20" s="31"/>
      <c r="DF20" s="36">
        <f>($B$20*DE$20)</f>
        <v>0</v>
      </c>
      <c r="DG20" s="31"/>
      <c r="DH20" s="36">
        <f>($B$20*DG$20)</f>
        <v>0</v>
      </c>
      <c r="DI20" s="31"/>
      <c r="DJ20" s="36">
        <f>($B$20*DI$20)</f>
        <v>0</v>
      </c>
      <c r="DK20" s="31"/>
      <c r="DL20" s="36">
        <f>($B$20*DK$20)</f>
        <v>0</v>
      </c>
      <c r="DM20" s="31"/>
      <c r="DN20" s="36">
        <f>($B$20*DM$20)</f>
        <v>0</v>
      </c>
      <c r="DO20" s="31"/>
      <c r="DP20" s="36">
        <f>($B$20*DO$20)</f>
        <v>0</v>
      </c>
      <c r="DQ20" s="31"/>
      <c r="DR20" s="36">
        <f>($B$20*DQ$20)</f>
        <v>0</v>
      </c>
      <c r="DS20" s="31"/>
      <c r="DT20" s="36">
        <f>($B$20*DS$20)</f>
        <v>0</v>
      </c>
      <c r="DU20" s="31"/>
      <c r="DV20" s="36">
        <f>($B$20*DU$20)</f>
        <v>0</v>
      </c>
      <c r="DW20" s="31"/>
      <c r="DX20" s="36">
        <f>($B$20*DW$20)</f>
        <v>0</v>
      </c>
      <c r="DY20" s="31"/>
      <c r="DZ20" s="36">
        <f>($B$20*DY$20)</f>
        <v>0</v>
      </c>
      <c r="EA20" s="31"/>
      <c r="EB20" s="36">
        <f>($B$20*EA$20)</f>
        <v>0</v>
      </c>
      <c r="EC20" s="31"/>
      <c r="ED20" s="36">
        <f>($B$20*EC$20)</f>
        <v>0</v>
      </c>
      <c r="EE20" s="31"/>
      <c r="EF20" s="36">
        <f>($B$20*EE$20)</f>
        <v>0</v>
      </c>
      <c r="EG20" s="31"/>
      <c r="EH20" s="36">
        <f>($B$20*EG$20)</f>
        <v>0</v>
      </c>
      <c r="EI20" s="31"/>
      <c r="EJ20" s="36">
        <f>($B$20*EI$20)</f>
        <v>0</v>
      </c>
      <c r="EK20" s="31"/>
      <c r="EL20" s="36">
        <f>($B$20*EK$20)</f>
        <v>0</v>
      </c>
      <c r="EM20" s="31"/>
      <c r="EN20" s="36">
        <f>($B$20*EM$20)</f>
        <v>0</v>
      </c>
      <c r="EO20" s="31"/>
      <c r="EP20" s="36">
        <f>($B$20*EO$20)</f>
        <v>0</v>
      </c>
      <c r="EQ20" s="31"/>
      <c r="ER20" s="36">
        <f>($B$20*EQ$20)</f>
        <v>0</v>
      </c>
      <c r="ES20" s="31"/>
      <c r="ET20" s="36">
        <f>($B$20*ES$20)</f>
        <v>0</v>
      </c>
      <c r="EU20" s="31"/>
      <c r="EV20" s="36">
        <f>($B$20*EU$20)</f>
        <v>0</v>
      </c>
      <c r="EW20" s="31"/>
      <c r="EX20" s="36">
        <f>($B$20*EW$20)</f>
        <v>0</v>
      </c>
      <c r="EY20" s="31"/>
      <c r="EZ20" s="36">
        <f>($B$20*EY$20)</f>
        <v>0</v>
      </c>
      <c r="FA20" s="31"/>
      <c r="FB20" s="36">
        <f>($B$20*FA$20)</f>
        <v>0</v>
      </c>
      <c r="FC20" s="31"/>
      <c r="FD20" s="36">
        <f>($B$20*FC$20)</f>
        <v>0</v>
      </c>
      <c r="FE20" s="31"/>
      <c r="FF20" s="36">
        <f>($B$20*FE$20)</f>
        <v>0</v>
      </c>
      <c r="FG20" s="31"/>
      <c r="FH20" s="36">
        <f>($B$20*FG$20)</f>
        <v>0</v>
      </c>
      <c r="FI20" s="31"/>
      <c r="FJ20" s="36">
        <f>($B$20*FI$20)</f>
        <v>0</v>
      </c>
      <c r="FK20" s="31"/>
      <c r="FL20" s="36">
        <f>($B$20*FK$20)</f>
        <v>0</v>
      </c>
      <c r="FM20" s="31"/>
      <c r="FN20" s="36">
        <f>($B$20*FM$20)</f>
        <v>0</v>
      </c>
      <c r="FO20" s="31"/>
      <c r="FP20" s="36">
        <f>($B$20*FO$20)</f>
        <v>0</v>
      </c>
      <c r="FQ20" s="31"/>
      <c r="FR20" s="36">
        <f>($B$20*FQ$20)</f>
        <v>0</v>
      </c>
      <c r="FS20" s="31"/>
      <c r="FT20" s="36">
        <f>($B$20*FS$20)</f>
        <v>0</v>
      </c>
      <c r="FU20" s="31"/>
      <c r="FV20" s="36">
        <f>($B$20*FU$20)</f>
        <v>0</v>
      </c>
      <c r="FW20" s="31"/>
      <c r="FX20" s="36">
        <f>($B$20*FW$20)</f>
        <v>0</v>
      </c>
      <c r="FY20" s="31"/>
      <c r="FZ20" s="36">
        <f>($B$20*FY$20)</f>
        <v>0</v>
      </c>
      <c r="GA20" s="31"/>
      <c r="GB20" s="36">
        <f>($B$20*GA$20)</f>
        <v>0</v>
      </c>
      <c r="GC20" s="31"/>
      <c r="GD20" s="36">
        <f>($B$20*GC$20)</f>
        <v>0</v>
      </c>
      <c r="GE20" s="31"/>
      <c r="GF20" s="36">
        <f>($B$20*GE$20)</f>
        <v>0</v>
      </c>
      <c r="GG20" s="31"/>
      <c r="GH20" s="36">
        <f>($B$20*GG$20)</f>
        <v>0</v>
      </c>
      <c r="GI20" s="31"/>
      <c r="GJ20" s="36">
        <f>($B$20*GI$20)</f>
        <v>0</v>
      </c>
      <c r="GK20" s="31"/>
      <c r="GL20" s="36">
        <f>($B$20*GK$20)</f>
        <v>0</v>
      </c>
      <c r="GM20" s="31"/>
      <c r="GN20" s="36">
        <f>($B$20*GM$20)</f>
        <v>0</v>
      </c>
      <c r="GO20" s="31"/>
      <c r="GP20" s="36">
        <f>($B$20*GO$20)</f>
        <v>0</v>
      </c>
      <c r="GQ20" s="31"/>
      <c r="GR20" s="36">
        <f>($B$20*GQ$20)</f>
        <v>0</v>
      </c>
      <c r="GS20" s="31"/>
      <c r="GT20" s="36">
        <f>($B$20*GS$20)</f>
        <v>0</v>
      </c>
      <c r="GU20" s="31"/>
      <c r="GV20" s="36">
        <f>($B$20*GU$20)</f>
        <v>0</v>
      </c>
      <c r="GW20" s="31"/>
      <c r="GX20" s="36">
        <f>($B$20*GW$20)</f>
        <v>0</v>
      </c>
      <c r="GY20" s="31"/>
      <c r="GZ20" s="36">
        <f>($B$20*GY$20)</f>
        <v>0</v>
      </c>
      <c r="HA20" s="31"/>
      <c r="HB20" s="36">
        <f>($B$20*HA$20)</f>
        <v>0</v>
      </c>
      <c r="HC20" s="31"/>
      <c r="HD20" s="36">
        <f>($B$20*HC$20)</f>
        <v>0</v>
      </c>
      <c r="HE20" s="31"/>
      <c r="HF20" s="36">
        <f>($B$20*HE$20)</f>
        <v>0</v>
      </c>
      <c r="HG20" s="31"/>
      <c r="HH20" s="36">
        <f>($B$20*HG$20)</f>
        <v>0</v>
      </c>
      <c r="HI20" s="31"/>
      <c r="HJ20" s="36">
        <f>($B$20*HI$20)</f>
        <v>0</v>
      </c>
      <c r="HK20" s="31"/>
      <c r="HL20" s="36">
        <f>($B$20*HK$20)</f>
        <v>0</v>
      </c>
      <c r="HM20" s="31"/>
      <c r="HN20" s="36">
        <f>($B$20*HM$20)</f>
        <v>0</v>
      </c>
      <c r="HO20" s="31"/>
      <c r="HP20" s="36">
        <f>($B$20*HO$20)</f>
        <v>0</v>
      </c>
      <c r="HQ20" s="31"/>
      <c r="HR20" s="36">
        <f>($B$20*HQ$20)</f>
        <v>0</v>
      </c>
      <c r="HS20" s="31"/>
      <c r="HT20" s="36">
        <f>($B$20*HS$20)</f>
        <v>0</v>
      </c>
      <c r="HU20" s="31"/>
      <c r="HV20" s="36">
        <f>($B$20*HU$20)</f>
        <v>0</v>
      </c>
      <c r="HW20" s="31"/>
      <c r="HX20" s="36">
        <f>($B$20*HW$20)</f>
        <v>0</v>
      </c>
      <c r="HY20" s="31"/>
      <c r="HZ20" s="36">
        <f>($B$20*HY$20)</f>
        <v>0</v>
      </c>
      <c r="IA20" s="31"/>
      <c r="IB20" s="36">
        <f>($B$20*IA$20)</f>
        <v>0</v>
      </c>
      <c r="IC20" s="31"/>
      <c r="ID20" s="36">
        <f>($B$20*IC$20)</f>
        <v>0</v>
      </c>
      <c r="IE20" s="31"/>
      <c r="IF20" s="36">
        <f>($B$20*IE$20)</f>
        <v>0</v>
      </c>
      <c r="IG20" s="31"/>
      <c r="IH20" s="36">
        <f>($B$20*IG$20)</f>
        <v>0</v>
      </c>
      <c r="II20" s="31"/>
      <c r="IJ20" s="36">
        <f>($B$20*II$20)</f>
        <v>0</v>
      </c>
      <c r="IK20" s="31"/>
      <c r="IL20" s="36">
        <f>($B$20*IK$20)</f>
        <v>0</v>
      </c>
      <c r="IM20" s="31"/>
      <c r="IN20" s="36">
        <f>($B$20*IM$20)</f>
        <v>0</v>
      </c>
      <c r="IO20" s="31"/>
      <c r="IP20" s="36">
        <f>($B$20*IO$20)</f>
        <v>0</v>
      </c>
      <c r="IQ20" s="31"/>
      <c r="IR20" s="36">
        <f>($B$20*IQ$20)</f>
        <v>0</v>
      </c>
      <c r="IS20" s="31"/>
      <c r="IT20" s="36">
        <f>($B$20*IS$20)</f>
        <v>0</v>
      </c>
      <c r="IU20" s="31"/>
      <c r="IV20" s="36">
        <f>($B$20*IU$20)</f>
        <v>0</v>
      </c>
      <c r="IW20" s="31"/>
      <c r="IX20" s="36">
        <f>($B$20*IW$20)</f>
        <v>0</v>
      </c>
      <c r="IY20" s="31"/>
      <c r="IZ20" s="36">
        <f>($B$20*IY$20)</f>
        <v>0</v>
      </c>
      <c r="JA20" s="38">
        <f t="shared" si="0"/>
        <v>0</v>
      </c>
    </row>
    <row r="21" spans="1:261" ht="15.75" thickBot="1">
      <c r="A21" s="5" t="s">
        <v>4</v>
      </c>
      <c r="B21" s="4">
        <v>4.5</v>
      </c>
      <c r="C21" s="7"/>
      <c r="D21" s="36">
        <f>($B$21*C$21)</f>
        <v>0</v>
      </c>
      <c r="E21" s="31"/>
      <c r="F21" s="36">
        <f>($B$21*E$21)</f>
        <v>0</v>
      </c>
      <c r="G21" s="31"/>
      <c r="H21" s="36">
        <f>($B$21*G$21)</f>
        <v>0</v>
      </c>
      <c r="I21" s="31"/>
      <c r="J21" s="36">
        <f>($B$21*I$21)</f>
        <v>0</v>
      </c>
      <c r="K21" s="31"/>
      <c r="L21" s="36">
        <f>($B$21*K$21)</f>
        <v>0</v>
      </c>
      <c r="M21" s="31"/>
      <c r="N21" s="36">
        <f>($B$21*M$21)</f>
        <v>0</v>
      </c>
      <c r="O21" s="31"/>
      <c r="P21" s="36">
        <f>($B$21*O$21)</f>
        <v>0</v>
      </c>
      <c r="Q21" s="31"/>
      <c r="R21" s="36">
        <f>($B$21*Q$21)</f>
        <v>0</v>
      </c>
      <c r="S21" s="31"/>
      <c r="T21" s="36">
        <f>($B$21*S$21)</f>
        <v>0</v>
      </c>
      <c r="U21" s="31"/>
      <c r="V21" s="36">
        <f>($B$21*U$21)</f>
        <v>0</v>
      </c>
      <c r="W21" s="31"/>
      <c r="X21" s="36">
        <f>($B$21*W$21)</f>
        <v>0</v>
      </c>
      <c r="Y21" s="31"/>
      <c r="Z21" s="36">
        <f>($B$21*Y$21)</f>
        <v>0</v>
      </c>
      <c r="AA21" s="31"/>
      <c r="AB21" s="36">
        <f>($B$21*AA$21)</f>
        <v>0</v>
      </c>
      <c r="AC21" s="31"/>
      <c r="AD21" s="36">
        <f>($B$21*AC$21)</f>
        <v>0</v>
      </c>
      <c r="AE21" s="31"/>
      <c r="AF21" s="36">
        <f>($B$21*AE$21)</f>
        <v>0</v>
      </c>
      <c r="AG21" s="31"/>
      <c r="AH21" s="36">
        <f>($B$21*AG$21)</f>
        <v>0</v>
      </c>
      <c r="AI21" s="31"/>
      <c r="AJ21" s="36">
        <f>($B$21*AI$21)</f>
        <v>0</v>
      </c>
      <c r="AK21" s="31"/>
      <c r="AL21" s="36">
        <f>($B$21*AK$21)</f>
        <v>0</v>
      </c>
      <c r="AM21" s="31"/>
      <c r="AN21" s="36">
        <f>($B$21*AM$21)</f>
        <v>0</v>
      </c>
      <c r="AO21" s="31"/>
      <c r="AP21" s="36">
        <f>($B$21*AO$21)</f>
        <v>0</v>
      </c>
      <c r="AQ21" s="31"/>
      <c r="AR21" s="36">
        <f>($B$21*AQ$21)</f>
        <v>0</v>
      </c>
      <c r="AS21" s="31"/>
      <c r="AT21" s="36">
        <f>($B$21*AS$21)</f>
        <v>0</v>
      </c>
      <c r="AU21" s="31"/>
      <c r="AV21" s="36">
        <f>($B$21*AU$21)</f>
        <v>0</v>
      </c>
      <c r="AW21" s="31"/>
      <c r="AX21" s="36">
        <f>($B$21*AW$21)</f>
        <v>0</v>
      </c>
      <c r="AY21" s="31"/>
      <c r="AZ21" s="36">
        <f>($B$21*AY$21)</f>
        <v>0</v>
      </c>
      <c r="BA21" s="31"/>
      <c r="BB21" s="36">
        <f>($B$21*BA$21)</f>
        <v>0</v>
      </c>
      <c r="BC21" s="31"/>
      <c r="BD21" s="36">
        <f>($B$21*BC$21)</f>
        <v>0</v>
      </c>
      <c r="BE21" s="31"/>
      <c r="BF21" s="36">
        <f>($B$21*BE$21)</f>
        <v>0</v>
      </c>
      <c r="BG21" s="31"/>
      <c r="BH21" s="36">
        <f>($B$21*BG$21)</f>
        <v>0</v>
      </c>
      <c r="BI21" s="31"/>
      <c r="BJ21" s="36">
        <f>($B$21*BI$21)</f>
        <v>0</v>
      </c>
      <c r="BK21" s="31"/>
      <c r="BL21" s="36">
        <f>($B$21*BK$21)</f>
        <v>0</v>
      </c>
      <c r="BM21" s="31"/>
      <c r="BN21" s="36">
        <f>($B$21*BM$21)</f>
        <v>0</v>
      </c>
      <c r="BO21" s="31"/>
      <c r="BP21" s="36">
        <f>($B$21*BO$21)</f>
        <v>0</v>
      </c>
      <c r="BQ21" s="31"/>
      <c r="BR21" s="36">
        <f>($B$21*BQ$21)</f>
        <v>0</v>
      </c>
      <c r="BS21" s="31"/>
      <c r="BT21" s="36">
        <f>($B$21*BS$21)</f>
        <v>0</v>
      </c>
      <c r="BU21" s="31"/>
      <c r="BV21" s="36">
        <f>($B$21*BU$21)</f>
        <v>0</v>
      </c>
      <c r="BW21" s="31"/>
      <c r="BX21" s="36">
        <f>($B$21*BW$21)</f>
        <v>0</v>
      </c>
      <c r="BY21" s="31"/>
      <c r="BZ21" s="36">
        <f>($B$21*BY$21)</f>
        <v>0</v>
      </c>
      <c r="CA21" s="31"/>
      <c r="CB21" s="36">
        <f>($B$21*CA$21)</f>
        <v>0</v>
      </c>
      <c r="CC21" s="31"/>
      <c r="CD21" s="36">
        <f>($B$21*CC$21)</f>
        <v>0</v>
      </c>
      <c r="CE21" s="31"/>
      <c r="CF21" s="36">
        <f>($B$21*CE$21)</f>
        <v>0</v>
      </c>
      <c r="CG21" s="31"/>
      <c r="CH21" s="36">
        <f>($B$21*CG$21)</f>
        <v>0</v>
      </c>
      <c r="CI21" s="31"/>
      <c r="CJ21" s="36">
        <f>($B$21*CI$21)</f>
        <v>0</v>
      </c>
      <c r="CK21" s="31"/>
      <c r="CL21" s="36">
        <f>($B$21*CK$21)</f>
        <v>0</v>
      </c>
      <c r="CM21" s="31"/>
      <c r="CN21" s="36">
        <f>($B$21*CM$21)</f>
        <v>0</v>
      </c>
      <c r="CO21" s="31"/>
      <c r="CP21" s="36">
        <f>($B$21*CO$21)</f>
        <v>0</v>
      </c>
      <c r="CQ21" s="31"/>
      <c r="CR21" s="36">
        <f>($B$21*CQ$21)</f>
        <v>0</v>
      </c>
      <c r="CS21" s="31"/>
      <c r="CT21" s="36">
        <f>($B$21*CS$21)</f>
        <v>0</v>
      </c>
      <c r="CU21" s="31"/>
      <c r="CV21" s="36">
        <f>($B$21*CU$21)</f>
        <v>0</v>
      </c>
      <c r="CW21" s="31"/>
      <c r="CX21" s="36">
        <f>($B$21*CW$21)</f>
        <v>0</v>
      </c>
      <c r="CY21" s="31"/>
      <c r="CZ21" s="36">
        <f>($B$21*CY$21)</f>
        <v>0</v>
      </c>
      <c r="DA21" s="31"/>
      <c r="DB21" s="36">
        <f>($B$21*DA$21)</f>
        <v>0</v>
      </c>
      <c r="DC21" s="31"/>
      <c r="DD21" s="36">
        <f>($B$21*DC$21)</f>
        <v>0</v>
      </c>
      <c r="DE21" s="31"/>
      <c r="DF21" s="36">
        <f>($B$21*DE$21)</f>
        <v>0</v>
      </c>
      <c r="DG21" s="31"/>
      <c r="DH21" s="36">
        <f>($B$21*DG$21)</f>
        <v>0</v>
      </c>
      <c r="DI21" s="31"/>
      <c r="DJ21" s="36">
        <f>($B$21*DI$21)</f>
        <v>0</v>
      </c>
      <c r="DK21" s="31"/>
      <c r="DL21" s="36">
        <f>($B$21*DK$21)</f>
        <v>0</v>
      </c>
      <c r="DM21" s="31"/>
      <c r="DN21" s="36">
        <f>($B$21*DM$21)</f>
        <v>0</v>
      </c>
      <c r="DO21" s="31"/>
      <c r="DP21" s="36">
        <f>($B$21*DO$21)</f>
        <v>0</v>
      </c>
      <c r="DQ21" s="31"/>
      <c r="DR21" s="36">
        <f>($B$21*DQ$21)</f>
        <v>0</v>
      </c>
      <c r="DS21" s="31"/>
      <c r="DT21" s="36">
        <f>($B$21*DS$21)</f>
        <v>0</v>
      </c>
      <c r="DU21" s="31"/>
      <c r="DV21" s="36">
        <f>($B$21*DU$21)</f>
        <v>0</v>
      </c>
      <c r="DW21" s="31"/>
      <c r="DX21" s="36">
        <f>($B$21*DW$21)</f>
        <v>0</v>
      </c>
      <c r="DY21" s="31"/>
      <c r="DZ21" s="36">
        <f>($B$21*DY$21)</f>
        <v>0</v>
      </c>
      <c r="EA21" s="31"/>
      <c r="EB21" s="36">
        <f>($B$21*EA$21)</f>
        <v>0</v>
      </c>
      <c r="EC21" s="31"/>
      <c r="ED21" s="36">
        <f>($B$21*EC$21)</f>
        <v>0</v>
      </c>
      <c r="EE21" s="31"/>
      <c r="EF21" s="36">
        <f>($B$21*EE$21)</f>
        <v>0</v>
      </c>
      <c r="EG21" s="31"/>
      <c r="EH21" s="36">
        <f>($B$21*EG$21)</f>
        <v>0</v>
      </c>
      <c r="EI21" s="31"/>
      <c r="EJ21" s="36">
        <f>($B$21*EI$21)</f>
        <v>0</v>
      </c>
      <c r="EK21" s="31"/>
      <c r="EL21" s="36">
        <f>($B$21*EK$21)</f>
        <v>0</v>
      </c>
      <c r="EM21" s="31"/>
      <c r="EN21" s="36">
        <f>($B$21*EM$21)</f>
        <v>0</v>
      </c>
      <c r="EO21" s="31"/>
      <c r="EP21" s="36">
        <f>($B$21*EO$21)</f>
        <v>0</v>
      </c>
      <c r="EQ21" s="31"/>
      <c r="ER21" s="36">
        <f>($B$21*EQ$21)</f>
        <v>0</v>
      </c>
      <c r="ES21" s="31"/>
      <c r="ET21" s="36">
        <f>($B$21*ES$21)</f>
        <v>0</v>
      </c>
      <c r="EU21" s="31"/>
      <c r="EV21" s="36">
        <f>($B$21*EU$21)</f>
        <v>0</v>
      </c>
      <c r="EW21" s="31"/>
      <c r="EX21" s="36">
        <f>($B$21*EW$21)</f>
        <v>0</v>
      </c>
      <c r="EY21" s="31"/>
      <c r="EZ21" s="36">
        <f>($B$21*EY$21)</f>
        <v>0</v>
      </c>
      <c r="FA21" s="31"/>
      <c r="FB21" s="36">
        <f>($B$21*FA$21)</f>
        <v>0</v>
      </c>
      <c r="FC21" s="31"/>
      <c r="FD21" s="36">
        <f>($B$21*FC$21)</f>
        <v>0</v>
      </c>
      <c r="FE21" s="31"/>
      <c r="FF21" s="36">
        <f>($B$21*FE$21)</f>
        <v>0</v>
      </c>
      <c r="FG21" s="31"/>
      <c r="FH21" s="36">
        <f>($B$21*FG$21)</f>
        <v>0</v>
      </c>
      <c r="FI21" s="31"/>
      <c r="FJ21" s="36">
        <f>($B$21*FI$21)</f>
        <v>0</v>
      </c>
      <c r="FK21" s="31"/>
      <c r="FL21" s="36">
        <f>($B$21*FK$21)</f>
        <v>0</v>
      </c>
      <c r="FM21" s="31"/>
      <c r="FN21" s="36">
        <f>($B$21*FM$21)</f>
        <v>0</v>
      </c>
      <c r="FO21" s="31"/>
      <c r="FP21" s="36">
        <f>($B$21*FO$21)</f>
        <v>0</v>
      </c>
      <c r="FQ21" s="31"/>
      <c r="FR21" s="36">
        <f>($B$21*FQ$21)</f>
        <v>0</v>
      </c>
      <c r="FS21" s="31"/>
      <c r="FT21" s="36">
        <f>($B$21*FS$21)</f>
        <v>0</v>
      </c>
      <c r="FU21" s="31"/>
      <c r="FV21" s="36">
        <f>($B$21*FU$21)</f>
        <v>0</v>
      </c>
      <c r="FW21" s="31"/>
      <c r="FX21" s="36">
        <f>($B$21*FW$21)</f>
        <v>0</v>
      </c>
      <c r="FY21" s="31"/>
      <c r="FZ21" s="36">
        <f>($B$21*FY$21)</f>
        <v>0</v>
      </c>
      <c r="GA21" s="31"/>
      <c r="GB21" s="36">
        <f>($B$21*GA$21)</f>
        <v>0</v>
      </c>
      <c r="GC21" s="31"/>
      <c r="GD21" s="36">
        <f>($B$21*GC$21)</f>
        <v>0</v>
      </c>
      <c r="GE21" s="31"/>
      <c r="GF21" s="36">
        <f>($B$21*GE$21)</f>
        <v>0</v>
      </c>
      <c r="GG21" s="31"/>
      <c r="GH21" s="36">
        <f>($B$21*GG$21)</f>
        <v>0</v>
      </c>
      <c r="GI21" s="31"/>
      <c r="GJ21" s="36">
        <f>($B$21*GI$21)</f>
        <v>0</v>
      </c>
      <c r="GK21" s="31"/>
      <c r="GL21" s="36">
        <f>($B$21*GK$21)</f>
        <v>0</v>
      </c>
      <c r="GM21" s="31"/>
      <c r="GN21" s="36">
        <f>($B$21*GM$21)</f>
        <v>0</v>
      </c>
      <c r="GO21" s="31"/>
      <c r="GP21" s="36">
        <f>($B$21*GO$21)</f>
        <v>0</v>
      </c>
      <c r="GQ21" s="31"/>
      <c r="GR21" s="36">
        <f>($B$21*GQ$21)</f>
        <v>0</v>
      </c>
      <c r="GS21" s="31"/>
      <c r="GT21" s="36">
        <f>($B$21*GS$21)</f>
        <v>0</v>
      </c>
      <c r="GU21" s="31"/>
      <c r="GV21" s="36">
        <f>($B$21*GU$21)</f>
        <v>0</v>
      </c>
      <c r="GW21" s="31"/>
      <c r="GX21" s="36">
        <f>($B$21*GW$21)</f>
        <v>0</v>
      </c>
      <c r="GY21" s="31"/>
      <c r="GZ21" s="36">
        <f>($B$21*GY$21)</f>
        <v>0</v>
      </c>
      <c r="HA21" s="31"/>
      <c r="HB21" s="36">
        <f>($B$21*HA$21)</f>
        <v>0</v>
      </c>
      <c r="HC21" s="31"/>
      <c r="HD21" s="36">
        <f>($B$21*HC$21)</f>
        <v>0</v>
      </c>
      <c r="HE21" s="31"/>
      <c r="HF21" s="36">
        <f>($B$21*HE$21)</f>
        <v>0</v>
      </c>
      <c r="HG21" s="31"/>
      <c r="HH21" s="36">
        <f>($B$21*HG$21)</f>
        <v>0</v>
      </c>
      <c r="HI21" s="31"/>
      <c r="HJ21" s="36">
        <f>($B$21*HI$21)</f>
        <v>0</v>
      </c>
      <c r="HK21" s="31"/>
      <c r="HL21" s="36">
        <f>($B$21*HK$21)</f>
        <v>0</v>
      </c>
      <c r="HM21" s="31"/>
      <c r="HN21" s="36">
        <f>($B$21*HM$21)</f>
        <v>0</v>
      </c>
      <c r="HO21" s="31"/>
      <c r="HP21" s="36">
        <f>($B$21*HO$21)</f>
        <v>0</v>
      </c>
      <c r="HQ21" s="31"/>
      <c r="HR21" s="36">
        <f>($B$21*HQ$21)</f>
        <v>0</v>
      </c>
      <c r="HS21" s="31"/>
      <c r="HT21" s="36">
        <f>($B$21*HS$21)</f>
        <v>0</v>
      </c>
      <c r="HU21" s="31"/>
      <c r="HV21" s="36">
        <f>($B$21*HU$21)</f>
        <v>0</v>
      </c>
      <c r="HW21" s="31"/>
      <c r="HX21" s="36">
        <f>($B$21*HW$21)</f>
        <v>0</v>
      </c>
      <c r="HY21" s="31"/>
      <c r="HZ21" s="36">
        <f>($B$21*HY$21)</f>
        <v>0</v>
      </c>
      <c r="IA21" s="31"/>
      <c r="IB21" s="36">
        <f>($B$21*IA$21)</f>
        <v>0</v>
      </c>
      <c r="IC21" s="31"/>
      <c r="ID21" s="36">
        <f>($B$21*IC$21)</f>
        <v>0</v>
      </c>
      <c r="IE21" s="31"/>
      <c r="IF21" s="36">
        <f>($B$21*IE$21)</f>
        <v>0</v>
      </c>
      <c r="IG21" s="31"/>
      <c r="IH21" s="36">
        <f>($B$21*IG$21)</f>
        <v>0</v>
      </c>
      <c r="II21" s="31"/>
      <c r="IJ21" s="36">
        <f>($B$21*II$21)</f>
        <v>0</v>
      </c>
      <c r="IK21" s="31"/>
      <c r="IL21" s="36">
        <f>($B$21*IK$21)</f>
        <v>0</v>
      </c>
      <c r="IM21" s="31"/>
      <c r="IN21" s="36">
        <f>($B$21*IM$21)</f>
        <v>0</v>
      </c>
      <c r="IO21" s="31"/>
      <c r="IP21" s="36">
        <f>($B$21*IO$21)</f>
        <v>0</v>
      </c>
      <c r="IQ21" s="31"/>
      <c r="IR21" s="36">
        <f>($B$21*IQ$21)</f>
        <v>0</v>
      </c>
      <c r="IS21" s="31"/>
      <c r="IT21" s="36">
        <f>($B$21*IS$21)</f>
        <v>0</v>
      </c>
      <c r="IU21" s="31"/>
      <c r="IV21" s="36">
        <f>($B$21*IU$21)</f>
        <v>0</v>
      </c>
      <c r="IW21" s="31"/>
      <c r="IX21" s="36">
        <f>($B$21*IW$21)</f>
        <v>0</v>
      </c>
      <c r="IY21" s="31"/>
      <c r="IZ21" s="36">
        <f>($B$21*IY$21)</f>
        <v>0</v>
      </c>
      <c r="JA21" s="38">
        <f t="shared" si="0"/>
        <v>0</v>
      </c>
    </row>
    <row r="22" spans="1:261" ht="15.75" thickBot="1">
      <c r="A22" s="5" t="s">
        <v>3</v>
      </c>
      <c r="B22" s="4">
        <v>4.5</v>
      </c>
      <c r="C22" s="7"/>
      <c r="D22" s="36">
        <f>($B$22*C$22)</f>
        <v>0</v>
      </c>
      <c r="E22" s="31"/>
      <c r="F22" s="36">
        <f>($B$22*E$22)</f>
        <v>0</v>
      </c>
      <c r="G22" s="31"/>
      <c r="H22" s="36">
        <f>($B$22*G$22)</f>
        <v>0</v>
      </c>
      <c r="I22" s="31"/>
      <c r="J22" s="36">
        <f>($B$22*I$22)</f>
        <v>0</v>
      </c>
      <c r="K22" s="31"/>
      <c r="L22" s="36">
        <f>($B$22*K$22)</f>
        <v>0</v>
      </c>
      <c r="M22" s="31"/>
      <c r="N22" s="36">
        <f>($B$22*M$22)</f>
        <v>0</v>
      </c>
      <c r="O22" s="31"/>
      <c r="P22" s="36">
        <f>($B$22*O$22)</f>
        <v>0</v>
      </c>
      <c r="Q22" s="31"/>
      <c r="R22" s="36">
        <f>($B$22*Q$22)</f>
        <v>0</v>
      </c>
      <c r="S22" s="31"/>
      <c r="T22" s="36">
        <f>($B$22*S$22)</f>
        <v>0</v>
      </c>
      <c r="U22" s="31"/>
      <c r="V22" s="36">
        <f>($B$22*U$22)</f>
        <v>0</v>
      </c>
      <c r="W22" s="31"/>
      <c r="X22" s="36">
        <f>($B$22*W$22)</f>
        <v>0</v>
      </c>
      <c r="Y22" s="31"/>
      <c r="Z22" s="36">
        <f>($B$22*Y$22)</f>
        <v>0</v>
      </c>
      <c r="AA22" s="31"/>
      <c r="AB22" s="36">
        <f>($B$22*AA$22)</f>
        <v>0</v>
      </c>
      <c r="AC22" s="31"/>
      <c r="AD22" s="36">
        <f>($B$22*AC$22)</f>
        <v>0</v>
      </c>
      <c r="AE22" s="31"/>
      <c r="AF22" s="36">
        <f>($B$22*AE$22)</f>
        <v>0</v>
      </c>
      <c r="AG22" s="31"/>
      <c r="AH22" s="36">
        <f>($B$22*AG$22)</f>
        <v>0</v>
      </c>
      <c r="AI22" s="31"/>
      <c r="AJ22" s="36">
        <f>($B$22*AI$22)</f>
        <v>0</v>
      </c>
      <c r="AK22" s="31"/>
      <c r="AL22" s="36">
        <f>($B$22*AK$22)</f>
        <v>0</v>
      </c>
      <c r="AM22" s="31"/>
      <c r="AN22" s="36">
        <f>($B$22*AM$22)</f>
        <v>0</v>
      </c>
      <c r="AO22" s="31"/>
      <c r="AP22" s="36">
        <f>($B$22*AO$22)</f>
        <v>0</v>
      </c>
      <c r="AQ22" s="31"/>
      <c r="AR22" s="36">
        <f>($B$22*AQ$22)</f>
        <v>0</v>
      </c>
      <c r="AS22" s="31"/>
      <c r="AT22" s="36">
        <f>($B$22*AS$22)</f>
        <v>0</v>
      </c>
      <c r="AU22" s="31"/>
      <c r="AV22" s="36">
        <f>($B$22*AU$22)</f>
        <v>0</v>
      </c>
      <c r="AW22" s="31"/>
      <c r="AX22" s="36">
        <f>($B$22*AW$22)</f>
        <v>0</v>
      </c>
      <c r="AY22" s="31"/>
      <c r="AZ22" s="36">
        <f>($B$22*AY$22)</f>
        <v>0</v>
      </c>
      <c r="BA22" s="31"/>
      <c r="BB22" s="36">
        <f>($B$22*BA$22)</f>
        <v>0</v>
      </c>
      <c r="BC22" s="31"/>
      <c r="BD22" s="36">
        <f>($B$22*BC$22)</f>
        <v>0</v>
      </c>
      <c r="BE22" s="31"/>
      <c r="BF22" s="36">
        <f>($B$22*BE$22)</f>
        <v>0</v>
      </c>
      <c r="BG22" s="31"/>
      <c r="BH22" s="36">
        <f>($B$22*BG$22)</f>
        <v>0</v>
      </c>
      <c r="BI22" s="31"/>
      <c r="BJ22" s="36">
        <f>($B$22*BI$22)</f>
        <v>0</v>
      </c>
      <c r="BK22" s="31"/>
      <c r="BL22" s="36">
        <f>($B$22*BK$22)</f>
        <v>0</v>
      </c>
      <c r="BM22" s="31"/>
      <c r="BN22" s="36">
        <f>($B$22*BM$22)</f>
        <v>0</v>
      </c>
      <c r="BO22" s="31"/>
      <c r="BP22" s="36">
        <f>($B$22*BO$22)</f>
        <v>0</v>
      </c>
      <c r="BQ22" s="31"/>
      <c r="BR22" s="36">
        <f>($B$22*BQ$22)</f>
        <v>0</v>
      </c>
      <c r="BS22" s="31"/>
      <c r="BT22" s="36">
        <f>($B$22*BS$22)</f>
        <v>0</v>
      </c>
      <c r="BU22" s="31"/>
      <c r="BV22" s="36">
        <f>($B$22*BU$22)</f>
        <v>0</v>
      </c>
      <c r="BW22" s="31"/>
      <c r="BX22" s="36">
        <f>($B$22*BW$22)</f>
        <v>0</v>
      </c>
      <c r="BY22" s="31"/>
      <c r="BZ22" s="36">
        <f>($B$22*BY$22)</f>
        <v>0</v>
      </c>
      <c r="CA22" s="31"/>
      <c r="CB22" s="36">
        <f>($B$22*CA$22)</f>
        <v>0</v>
      </c>
      <c r="CC22" s="31"/>
      <c r="CD22" s="36">
        <f>($B$22*CC$22)</f>
        <v>0</v>
      </c>
      <c r="CE22" s="31"/>
      <c r="CF22" s="36">
        <f>($B$22*CE$22)</f>
        <v>0</v>
      </c>
      <c r="CG22" s="31"/>
      <c r="CH22" s="36">
        <f>($B$22*CG$22)</f>
        <v>0</v>
      </c>
      <c r="CI22" s="31"/>
      <c r="CJ22" s="36">
        <f>($B$22*CI$22)</f>
        <v>0</v>
      </c>
      <c r="CK22" s="31"/>
      <c r="CL22" s="36">
        <f>($B$22*CK$22)</f>
        <v>0</v>
      </c>
      <c r="CM22" s="31"/>
      <c r="CN22" s="36">
        <f>($B$22*CM$22)</f>
        <v>0</v>
      </c>
      <c r="CO22" s="31"/>
      <c r="CP22" s="36">
        <f>($B$22*CO$22)</f>
        <v>0</v>
      </c>
      <c r="CQ22" s="31"/>
      <c r="CR22" s="36">
        <f>($B$22*CQ$22)</f>
        <v>0</v>
      </c>
      <c r="CS22" s="31"/>
      <c r="CT22" s="36">
        <f>($B$22*CS$22)</f>
        <v>0</v>
      </c>
      <c r="CU22" s="31"/>
      <c r="CV22" s="36">
        <f>($B$22*CU$22)</f>
        <v>0</v>
      </c>
      <c r="CW22" s="31"/>
      <c r="CX22" s="36">
        <f>($B$22*CW$22)</f>
        <v>0</v>
      </c>
      <c r="CY22" s="31"/>
      <c r="CZ22" s="36">
        <f>($B$22*CY$22)</f>
        <v>0</v>
      </c>
      <c r="DA22" s="31"/>
      <c r="DB22" s="36">
        <f>($B$22*DA$22)</f>
        <v>0</v>
      </c>
      <c r="DC22" s="31"/>
      <c r="DD22" s="36">
        <f>($B$22*DC$22)</f>
        <v>0</v>
      </c>
      <c r="DE22" s="31"/>
      <c r="DF22" s="36">
        <f>($B$22*DE$22)</f>
        <v>0</v>
      </c>
      <c r="DG22" s="31"/>
      <c r="DH22" s="36">
        <f>($B$22*DG$22)</f>
        <v>0</v>
      </c>
      <c r="DI22" s="31"/>
      <c r="DJ22" s="36">
        <f>($B$22*DI$22)</f>
        <v>0</v>
      </c>
      <c r="DK22" s="31"/>
      <c r="DL22" s="36">
        <f>($B$22*DK$22)</f>
        <v>0</v>
      </c>
      <c r="DM22" s="31"/>
      <c r="DN22" s="36">
        <f>($B$22*DM$22)</f>
        <v>0</v>
      </c>
      <c r="DO22" s="31"/>
      <c r="DP22" s="36">
        <f>($B$22*DO$22)</f>
        <v>0</v>
      </c>
      <c r="DQ22" s="31"/>
      <c r="DR22" s="36">
        <f>($B$22*DQ$22)</f>
        <v>0</v>
      </c>
      <c r="DS22" s="31"/>
      <c r="DT22" s="36">
        <f>($B$22*DS$22)</f>
        <v>0</v>
      </c>
      <c r="DU22" s="31"/>
      <c r="DV22" s="36">
        <f>($B$22*DU$22)</f>
        <v>0</v>
      </c>
      <c r="DW22" s="31"/>
      <c r="DX22" s="36">
        <f>($B$22*DW$22)</f>
        <v>0</v>
      </c>
      <c r="DY22" s="31"/>
      <c r="DZ22" s="36">
        <f>($B$22*DY$22)</f>
        <v>0</v>
      </c>
      <c r="EA22" s="31"/>
      <c r="EB22" s="36">
        <f>($B$22*EA$22)</f>
        <v>0</v>
      </c>
      <c r="EC22" s="31"/>
      <c r="ED22" s="36">
        <f>($B$22*EC$22)</f>
        <v>0</v>
      </c>
      <c r="EE22" s="31"/>
      <c r="EF22" s="36">
        <f>($B$22*EE$22)</f>
        <v>0</v>
      </c>
      <c r="EG22" s="31"/>
      <c r="EH22" s="36">
        <f>($B$22*EG$22)</f>
        <v>0</v>
      </c>
      <c r="EI22" s="31"/>
      <c r="EJ22" s="36">
        <f>($B$22*EI$22)</f>
        <v>0</v>
      </c>
      <c r="EK22" s="31"/>
      <c r="EL22" s="36">
        <f>($B$22*EK$22)</f>
        <v>0</v>
      </c>
      <c r="EM22" s="31"/>
      <c r="EN22" s="36">
        <f>($B$22*EM$22)</f>
        <v>0</v>
      </c>
      <c r="EO22" s="31"/>
      <c r="EP22" s="36">
        <f>($B$22*EO$22)</f>
        <v>0</v>
      </c>
      <c r="EQ22" s="31"/>
      <c r="ER22" s="36">
        <f>($B$22*EQ$22)</f>
        <v>0</v>
      </c>
      <c r="ES22" s="31"/>
      <c r="ET22" s="36">
        <f>($B$22*ES$22)</f>
        <v>0</v>
      </c>
      <c r="EU22" s="31"/>
      <c r="EV22" s="36">
        <f>($B$22*EU$22)</f>
        <v>0</v>
      </c>
      <c r="EW22" s="31"/>
      <c r="EX22" s="36">
        <f>($B$22*EW$22)</f>
        <v>0</v>
      </c>
      <c r="EY22" s="31"/>
      <c r="EZ22" s="36">
        <f>($B$22*EY$22)</f>
        <v>0</v>
      </c>
      <c r="FA22" s="31"/>
      <c r="FB22" s="36">
        <f>($B$22*FA$22)</f>
        <v>0</v>
      </c>
      <c r="FC22" s="31"/>
      <c r="FD22" s="36">
        <f>($B$22*FC$22)</f>
        <v>0</v>
      </c>
      <c r="FE22" s="31"/>
      <c r="FF22" s="36">
        <f>($B$22*FE$22)</f>
        <v>0</v>
      </c>
      <c r="FG22" s="31"/>
      <c r="FH22" s="36">
        <f>($B$22*FG$22)</f>
        <v>0</v>
      </c>
      <c r="FI22" s="31"/>
      <c r="FJ22" s="36">
        <f>($B$22*FI$22)</f>
        <v>0</v>
      </c>
      <c r="FK22" s="31"/>
      <c r="FL22" s="36">
        <f>($B$22*FK$22)</f>
        <v>0</v>
      </c>
      <c r="FM22" s="31"/>
      <c r="FN22" s="36">
        <f>($B$22*FM$22)</f>
        <v>0</v>
      </c>
      <c r="FO22" s="31"/>
      <c r="FP22" s="36">
        <f>($B$22*FO$22)</f>
        <v>0</v>
      </c>
      <c r="FQ22" s="31"/>
      <c r="FR22" s="36">
        <f>($B$22*FQ$22)</f>
        <v>0</v>
      </c>
      <c r="FS22" s="31"/>
      <c r="FT22" s="36">
        <f>($B$22*FS$22)</f>
        <v>0</v>
      </c>
      <c r="FU22" s="31"/>
      <c r="FV22" s="36">
        <f>($B$22*FU$22)</f>
        <v>0</v>
      </c>
      <c r="FW22" s="31"/>
      <c r="FX22" s="36">
        <f>($B$22*FW$22)</f>
        <v>0</v>
      </c>
      <c r="FY22" s="31"/>
      <c r="FZ22" s="36">
        <f>($B$22*FY$22)</f>
        <v>0</v>
      </c>
      <c r="GA22" s="31"/>
      <c r="GB22" s="36">
        <f>($B$22*GA$22)</f>
        <v>0</v>
      </c>
      <c r="GC22" s="31"/>
      <c r="GD22" s="36">
        <f>($B$22*GC$22)</f>
        <v>0</v>
      </c>
      <c r="GE22" s="31"/>
      <c r="GF22" s="36">
        <f>($B$22*GE$22)</f>
        <v>0</v>
      </c>
      <c r="GG22" s="31"/>
      <c r="GH22" s="36">
        <f>($B$22*GG$22)</f>
        <v>0</v>
      </c>
      <c r="GI22" s="31"/>
      <c r="GJ22" s="36">
        <f>($B$22*GI$22)</f>
        <v>0</v>
      </c>
      <c r="GK22" s="31"/>
      <c r="GL22" s="36">
        <f>($B$22*GK$22)</f>
        <v>0</v>
      </c>
      <c r="GM22" s="31"/>
      <c r="GN22" s="36">
        <f>($B$22*GM$22)</f>
        <v>0</v>
      </c>
      <c r="GO22" s="31"/>
      <c r="GP22" s="36">
        <f>($B$22*GO$22)</f>
        <v>0</v>
      </c>
      <c r="GQ22" s="31"/>
      <c r="GR22" s="36">
        <f>($B$22*GQ$22)</f>
        <v>0</v>
      </c>
      <c r="GS22" s="31"/>
      <c r="GT22" s="36">
        <f>($B$22*GS$22)</f>
        <v>0</v>
      </c>
      <c r="GU22" s="31"/>
      <c r="GV22" s="36">
        <f>($B$22*GU$22)</f>
        <v>0</v>
      </c>
      <c r="GW22" s="31"/>
      <c r="GX22" s="36">
        <f>($B$22*GW$22)</f>
        <v>0</v>
      </c>
      <c r="GY22" s="31"/>
      <c r="GZ22" s="36">
        <f>($B$22*GY$22)</f>
        <v>0</v>
      </c>
      <c r="HA22" s="31"/>
      <c r="HB22" s="36">
        <f>($B$22*HA$22)</f>
        <v>0</v>
      </c>
      <c r="HC22" s="31"/>
      <c r="HD22" s="36">
        <f>($B$22*HC$22)</f>
        <v>0</v>
      </c>
      <c r="HE22" s="31"/>
      <c r="HF22" s="36">
        <f>($B$22*HE$22)</f>
        <v>0</v>
      </c>
      <c r="HG22" s="31"/>
      <c r="HH22" s="36">
        <f>($B$22*HG$22)</f>
        <v>0</v>
      </c>
      <c r="HI22" s="31"/>
      <c r="HJ22" s="36">
        <f>($B$22*HI$22)</f>
        <v>0</v>
      </c>
      <c r="HK22" s="31"/>
      <c r="HL22" s="36">
        <f>($B$22*HK$22)</f>
        <v>0</v>
      </c>
      <c r="HM22" s="31"/>
      <c r="HN22" s="36">
        <f>($B$22*HM$22)</f>
        <v>0</v>
      </c>
      <c r="HO22" s="31"/>
      <c r="HP22" s="36">
        <f>($B$22*HO$22)</f>
        <v>0</v>
      </c>
      <c r="HQ22" s="31"/>
      <c r="HR22" s="36">
        <f>($B$22*HQ$22)</f>
        <v>0</v>
      </c>
      <c r="HS22" s="31"/>
      <c r="HT22" s="36">
        <f>($B$22*HS$22)</f>
        <v>0</v>
      </c>
      <c r="HU22" s="31"/>
      <c r="HV22" s="36">
        <f>($B$22*HU$22)</f>
        <v>0</v>
      </c>
      <c r="HW22" s="31"/>
      <c r="HX22" s="36">
        <f>($B$22*HW$22)</f>
        <v>0</v>
      </c>
      <c r="HY22" s="31"/>
      <c r="HZ22" s="36">
        <f>($B$22*HY$22)</f>
        <v>0</v>
      </c>
      <c r="IA22" s="31"/>
      <c r="IB22" s="36">
        <f>($B$22*IA$22)</f>
        <v>0</v>
      </c>
      <c r="IC22" s="31"/>
      <c r="ID22" s="36">
        <f>($B$22*IC$22)</f>
        <v>0</v>
      </c>
      <c r="IE22" s="31"/>
      <c r="IF22" s="36">
        <f>($B$22*IE$22)</f>
        <v>0</v>
      </c>
      <c r="IG22" s="31"/>
      <c r="IH22" s="36">
        <f>($B$22*IG$22)</f>
        <v>0</v>
      </c>
      <c r="II22" s="31"/>
      <c r="IJ22" s="36">
        <f>($B$22*II$22)</f>
        <v>0</v>
      </c>
      <c r="IK22" s="31"/>
      <c r="IL22" s="36">
        <f>($B$22*IK$22)</f>
        <v>0</v>
      </c>
      <c r="IM22" s="31"/>
      <c r="IN22" s="36">
        <f>($B$22*IM$22)</f>
        <v>0</v>
      </c>
      <c r="IO22" s="31"/>
      <c r="IP22" s="36">
        <f>($B$22*IO$22)</f>
        <v>0</v>
      </c>
      <c r="IQ22" s="31"/>
      <c r="IR22" s="36">
        <f>($B$22*IQ$22)</f>
        <v>0</v>
      </c>
      <c r="IS22" s="31"/>
      <c r="IT22" s="36">
        <f>($B$22*IS$22)</f>
        <v>0</v>
      </c>
      <c r="IU22" s="31"/>
      <c r="IV22" s="36">
        <f>($B$22*IU$22)</f>
        <v>0</v>
      </c>
      <c r="IW22" s="31"/>
      <c r="IX22" s="36">
        <f>($B$22*IW$22)</f>
        <v>0</v>
      </c>
      <c r="IY22" s="31"/>
      <c r="IZ22" s="36">
        <f>($B$22*IY$22)</f>
        <v>0</v>
      </c>
      <c r="JA22" s="38">
        <f t="shared" si="0"/>
        <v>0</v>
      </c>
    </row>
    <row r="23" spans="1:261" ht="15.75" thickBot="1">
      <c r="A23" s="1"/>
      <c r="B23" s="2"/>
      <c r="C23" s="7"/>
      <c r="D23" s="36">
        <f>($B$23*C$23)</f>
        <v>0</v>
      </c>
      <c r="E23" s="31"/>
      <c r="F23" s="36">
        <f>($B$23*E$23)</f>
        <v>0</v>
      </c>
      <c r="G23" s="31"/>
      <c r="H23" s="36">
        <f>($B$23*G$23)</f>
        <v>0</v>
      </c>
      <c r="I23" s="31"/>
      <c r="J23" s="36">
        <f>($B$23*I$23)</f>
        <v>0</v>
      </c>
      <c r="K23" s="31"/>
      <c r="L23" s="36">
        <f>($B$23*K$23)</f>
        <v>0</v>
      </c>
      <c r="M23" s="31"/>
      <c r="N23" s="36">
        <f>($B$23*M$23)</f>
        <v>0</v>
      </c>
      <c r="O23" s="31"/>
      <c r="P23" s="36">
        <f>($B$23*O$23)</f>
        <v>0</v>
      </c>
      <c r="Q23" s="31"/>
      <c r="R23" s="36">
        <f>($B$23*Q$23)</f>
        <v>0</v>
      </c>
      <c r="S23" s="31"/>
      <c r="T23" s="36">
        <f>($B$23*S$23)</f>
        <v>0</v>
      </c>
      <c r="U23" s="31"/>
      <c r="V23" s="36">
        <f>($B$23*U$23)</f>
        <v>0</v>
      </c>
      <c r="W23" s="31"/>
      <c r="X23" s="36">
        <f>($B$23*W$23)</f>
        <v>0</v>
      </c>
      <c r="Y23" s="31"/>
      <c r="Z23" s="36">
        <f>($B$23*Y$23)</f>
        <v>0</v>
      </c>
      <c r="AA23" s="31"/>
      <c r="AB23" s="36">
        <f>($B$23*AA$23)</f>
        <v>0</v>
      </c>
      <c r="AC23" s="31"/>
      <c r="AD23" s="36">
        <f>($B$23*AC$23)</f>
        <v>0</v>
      </c>
      <c r="AE23" s="31"/>
      <c r="AF23" s="36">
        <f>($B$23*AE$23)</f>
        <v>0</v>
      </c>
      <c r="AG23" s="31"/>
      <c r="AH23" s="36">
        <f>($B$23*AG$23)</f>
        <v>0</v>
      </c>
      <c r="AI23" s="31"/>
      <c r="AJ23" s="36">
        <f>($B$23*AI$23)</f>
        <v>0</v>
      </c>
      <c r="AK23" s="31"/>
      <c r="AL23" s="36">
        <f>($B$23*AK$23)</f>
        <v>0</v>
      </c>
      <c r="AM23" s="31"/>
      <c r="AN23" s="36">
        <f>($B$23*AM$23)</f>
        <v>0</v>
      </c>
      <c r="AO23" s="31"/>
      <c r="AP23" s="36">
        <f>($B$23*AO$23)</f>
        <v>0</v>
      </c>
      <c r="AQ23" s="31"/>
      <c r="AR23" s="36">
        <f>($B$23*AQ$23)</f>
        <v>0</v>
      </c>
      <c r="AS23" s="31"/>
      <c r="AT23" s="36">
        <f>($B$23*AS$23)</f>
        <v>0</v>
      </c>
      <c r="AU23" s="31"/>
      <c r="AV23" s="36">
        <f>($B$23*AU$23)</f>
        <v>0</v>
      </c>
      <c r="AW23" s="31"/>
      <c r="AX23" s="36">
        <f>($B$23*AW$23)</f>
        <v>0</v>
      </c>
      <c r="AY23" s="31"/>
      <c r="AZ23" s="36">
        <f>($B$23*AY$23)</f>
        <v>0</v>
      </c>
      <c r="BA23" s="31"/>
      <c r="BB23" s="36">
        <f>($B$23*BA$23)</f>
        <v>0</v>
      </c>
      <c r="BC23" s="31"/>
      <c r="BD23" s="36">
        <f>($B$23*BC$23)</f>
        <v>0</v>
      </c>
      <c r="BE23" s="31"/>
      <c r="BF23" s="36">
        <f>($B$23*BE$23)</f>
        <v>0</v>
      </c>
      <c r="BG23" s="31"/>
      <c r="BH23" s="36">
        <f>($B$23*BG$23)</f>
        <v>0</v>
      </c>
      <c r="BI23" s="31"/>
      <c r="BJ23" s="36">
        <f>($B$23*BI$23)</f>
        <v>0</v>
      </c>
      <c r="BK23" s="31"/>
      <c r="BL23" s="36">
        <f>($B$23*BK$23)</f>
        <v>0</v>
      </c>
      <c r="BM23" s="31"/>
      <c r="BN23" s="36">
        <f>($B$23*BM$23)</f>
        <v>0</v>
      </c>
      <c r="BO23" s="31"/>
      <c r="BP23" s="36">
        <f>($B$23*BO$23)</f>
        <v>0</v>
      </c>
      <c r="BQ23" s="31"/>
      <c r="BR23" s="36">
        <f>($B$23*BQ$23)</f>
        <v>0</v>
      </c>
      <c r="BS23" s="31"/>
      <c r="BT23" s="36">
        <f>($B$23*BS$23)</f>
        <v>0</v>
      </c>
      <c r="BU23" s="31"/>
      <c r="BV23" s="36">
        <f>($B$23*BU$23)</f>
        <v>0</v>
      </c>
      <c r="BW23" s="31"/>
      <c r="BX23" s="36">
        <f>($B$23*BW$23)</f>
        <v>0</v>
      </c>
      <c r="BY23" s="31"/>
      <c r="BZ23" s="36">
        <f>($B$23*BY$23)</f>
        <v>0</v>
      </c>
      <c r="CA23" s="31"/>
      <c r="CB23" s="36">
        <f>($B$23*CA$23)</f>
        <v>0</v>
      </c>
      <c r="CC23" s="31"/>
      <c r="CD23" s="36">
        <f>($B$23*CC$23)</f>
        <v>0</v>
      </c>
      <c r="CE23" s="31"/>
      <c r="CF23" s="36">
        <f>($B$23*CE$23)</f>
        <v>0</v>
      </c>
      <c r="CG23" s="31"/>
      <c r="CH23" s="36">
        <f>($B$23*CG$23)</f>
        <v>0</v>
      </c>
      <c r="CI23" s="31"/>
      <c r="CJ23" s="36">
        <f>($B$23*CI$23)</f>
        <v>0</v>
      </c>
      <c r="CK23" s="31"/>
      <c r="CL23" s="36">
        <f>($B$23*CK$23)</f>
        <v>0</v>
      </c>
      <c r="CM23" s="31"/>
      <c r="CN23" s="36">
        <f>($B$23*CM$23)</f>
        <v>0</v>
      </c>
      <c r="CO23" s="31"/>
      <c r="CP23" s="36">
        <f>($B$23*CO$23)</f>
        <v>0</v>
      </c>
      <c r="CQ23" s="31"/>
      <c r="CR23" s="36">
        <f>($B$23*CQ$23)</f>
        <v>0</v>
      </c>
      <c r="CS23" s="31"/>
      <c r="CT23" s="36">
        <f>($B$23*CS$23)</f>
        <v>0</v>
      </c>
      <c r="CU23" s="31"/>
      <c r="CV23" s="36">
        <f>($B$23*CU$23)</f>
        <v>0</v>
      </c>
      <c r="CW23" s="31"/>
      <c r="CX23" s="36">
        <f>($B$23*CW$23)</f>
        <v>0</v>
      </c>
      <c r="CY23" s="31"/>
      <c r="CZ23" s="36">
        <f>($B$23*CY$23)</f>
        <v>0</v>
      </c>
      <c r="DA23" s="31"/>
      <c r="DB23" s="36">
        <f>($B$23*DA$23)</f>
        <v>0</v>
      </c>
      <c r="DC23" s="31"/>
      <c r="DD23" s="36">
        <f>($B$23*DC$23)</f>
        <v>0</v>
      </c>
      <c r="DE23" s="31"/>
      <c r="DF23" s="36">
        <f>($B$23*DE$23)</f>
        <v>0</v>
      </c>
      <c r="DG23" s="31"/>
      <c r="DH23" s="36">
        <f>($B$23*DG$23)</f>
        <v>0</v>
      </c>
      <c r="DI23" s="31"/>
      <c r="DJ23" s="36">
        <f>($B$23*DI$23)</f>
        <v>0</v>
      </c>
      <c r="DK23" s="31"/>
      <c r="DL23" s="36">
        <f>($B$23*DK$23)</f>
        <v>0</v>
      </c>
      <c r="DM23" s="31"/>
      <c r="DN23" s="36">
        <f>($B$23*DM$23)</f>
        <v>0</v>
      </c>
      <c r="DO23" s="31"/>
      <c r="DP23" s="36">
        <f>($B$23*DO$23)</f>
        <v>0</v>
      </c>
      <c r="DQ23" s="31"/>
      <c r="DR23" s="36">
        <f>($B$23*DQ$23)</f>
        <v>0</v>
      </c>
      <c r="DS23" s="31"/>
      <c r="DT23" s="36">
        <f>($B$23*DS$23)</f>
        <v>0</v>
      </c>
      <c r="DU23" s="31"/>
      <c r="DV23" s="36">
        <f>($B$23*DU$23)</f>
        <v>0</v>
      </c>
      <c r="DW23" s="31"/>
      <c r="DX23" s="36">
        <f>($B$23*DW$23)</f>
        <v>0</v>
      </c>
      <c r="DY23" s="31"/>
      <c r="DZ23" s="36">
        <f>($B$23*DY$23)</f>
        <v>0</v>
      </c>
      <c r="EA23" s="31"/>
      <c r="EB23" s="36">
        <f>($B$23*EA$23)</f>
        <v>0</v>
      </c>
      <c r="EC23" s="31"/>
      <c r="ED23" s="36">
        <f>($B$23*EC$23)</f>
        <v>0</v>
      </c>
      <c r="EE23" s="31"/>
      <c r="EF23" s="36">
        <f>($B$23*EE$23)</f>
        <v>0</v>
      </c>
      <c r="EG23" s="31"/>
      <c r="EH23" s="36">
        <f>($B$23*EG$23)</f>
        <v>0</v>
      </c>
      <c r="EI23" s="31"/>
      <c r="EJ23" s="36">
        <f>($B$23*EI$23)</f>
        <v>0</v>
      </c>
      <c r="EK23" s="31"/>
      <c r="EL23" s="36">
        <f>($B$23*EK$23)</f>
        <v>0</v>
      </c>
      <c r="EM23" s="31"/>
      <c r="EN23" s="36">
        <f>($B$23*EM$23)</f>
        <v>0</v>
      </c>
      <c r="EO23" s="31"/>
      <c r="EP23" s="36">
        <f>($B$23*EO$23)</f>
        <v>0</v>
      </c>
      <c r="EQ23" s="31"/>
      <c r="ER23" s="36">
        <f>($B$23*EQ$23)</f>
        <v>0</v>
      </c>
      <c r="ES23" s="31"/>
      <c r="ET23" s="36">
        <f>($B$23*ES$23)</f>
        <v>0</v>
      </c>
      <c r="EU23" s="31"/>
      <c r="EV23" s="36">
        <f>($B$23*EU$23)</f>
        <v>0</v>
      </c>
      <c r="EW23" s="31"/>
      <c r="EX23" s="36">
        <f>($B$23*EW$23)</f>
        <v>0</v>
      </c>
      <c r="EY23" s="31"/>
      <c r="EZ23" s="36">
        <f>($B$23*EY$23)</f>
        <v>0</v>
      </c>
      <c r="FA23" s="31"/>
      <c r="FB23" s="36">
        <f>($B$23*FA$23)</f>
        <v>0</v>
      </c>
      <c r="FC23" s="31"/>
      <c r="FD23" s="36">
        <f>($B$23*FC$23)</f>
        <v>0</v>
      </c>
      <c r="FE23" s="31"/>
      <c r="FF23" s="36">
        <f>($B$23*FE$23)</f>
        <v>0</v>
      </c>
      <c r="FG23" s="31"/>
      <c r="FH23" s="36">
        <f>($B$23*FG$23)</f>
        <v>0</v>
      </c>
      <c r="FI23" s="31"/>
      <c r="FJ23" s="36">
        <f>($B$23*FI$23)</f>
        <v>0</v>
      </c>
      <c r="FK23" s="31"/>
      <c r="FL23" s="36">
        <f>($B$23*FK$23)</f>
        <v>0</v>
      </c>
      <c r="FM23" s="31"/>
      <c r="FN23" s="36">
        <f>($B$23*FM$23)</f>
        <v>0</v>
      </c>
      <c r="FO23" s="31"/>
      <c r="FP23" s="36">
        <f>($B$23*FO$23)</f>
        <v>0</v>
      </c>
      <c r="FQ23" s="31"/>
      <c r="FR23" s="36">
        <f>($B$23*FQ$23)</f>
        <v>0</v>
      </c>
      <c r="FS23" s="31"/>
      <c r="FT23" s="36">
        <f>($B$23*FS$23)</f>
        <v>0</v>
      </c>
      <c r="FU23" s="31"/>
      <c r="FV23" s="36">
        <f>($B$23*FU$23)</f>
        <v>0</v>
      </c>
      <c r="FW23" s="31"/>
      <c r="FX23" s="36">
        <f>($B$23*FW$23)</f>
        <v>0</v>
      </c>
      <c r="FY23" s="31"/>
      <c r="FZ23" s="36">
        <f>($B$23*FY$23)</f>
        <v>0</v>
      </c>
      <c r="GA23" s="31"/>
      <c r="GB23" s="36">
        <f>($B$23*GA$23)</f>
        <v>0</v>
      </c>
      <c r="GC23" s="31"/>
      <c r="GD23" s="36">
        <f>($B$23*GC$23)</f>
        <v>0</v>
      </c>
      <c r="GE23" s="31"/>
      <c r="GF23" s="36">
        <f>($B$23*GE$23)</f>
        <v>0</v>
      </c>
      <c r="GG23" s="31"/>
      <c r="GH23" s="36">
        <f>($B$23*GG$23)</f>
        <v>0</v>
      </c>
      <c r="GI23" s="31"/>
      <c r="GJ23" s="36">
        <f>($B$23*GI$23)</f>
        <v>0</v>
      </c>
      <c r="GK23" s="31"/>
      <c r="GL23" s="36">
        <f>($B$23*GK$23)</f>
        <v>0</v>
      </c>
      <c r="GM23" s="31"/>
      <c r="GN23" s="36">
        <f>($B$23*GM$23)</f>
        <v>0</v>
      </c>
      <c r="GO23" s="31"/>
      <c r="GP23" s="36">
        <f>($B$23*GO$23)</f>
        <v>0</v>
      </c>
      <c r="GQ23" s="31"/>
      <c r="GR23" s="36">
        <f>($B$23*GQ$23)</f>
        <v>0</v>
      </c>
      <c r="GS23" s="31"/>
      <c r="GT23" s="36">
        <f>($B$23*GS$23)</f>
        <v>0</v>
      </c>
      <c r="GU23" s="31"/>
      <c r="GV23" s="36">
        <f>($B$23*GU$23)</f>
        <v>0</v>
      </c>
      <c r="GW23" s="31"/>
      <c r="GX23" s="36">
        <f>($B$23*GW$23)</f>
        <v>0</v>
      </c>
      <c r="GY23" s="31"/>
      <c r="GZ23" s="36">
        <f>($B$23*GY$23)</f>
        <v>0</v>
      </c>
      <c r="HA23" s="31"/>
      <c r="HB23" s="36">
        <f>($B$23*HA$23)</f>
        <v>0</v>
      </c>
      <c r="HC23" s="31"/>
      <c r="HD23" s="36">
        <f>($B$23*HC$23)</f>
        <v>0</v>
      </c>
      <c r="HE23" s="31"/>
      <c r="HF23" s="36">
        <f>($B$23*HE$23)</f>
        <v>0</v>
      </c>
      <c r="HG23" s="31"/>
      <c r="HH23" s="36">
        <f>($B$23*HG$23)</f>
        <v>0</v>
      </c>
      <c r="HI23" s="31"/>
      <c r="HJ23" s="36">
        <f>($B$23*HI$23)</f>
        <v>0</v>
      </c>
      <c r="HK23" s="31"/>
      <c r="HL23" s="36">
        <f>($B$23*HK$23)</f>
        <v>0</v>
      </c>
      <c r="HM23" s="31"/>
      <c r="HN23" s="36">
        <f>($B$23*HM$23)</f>
        <v>0</v>
      </c>
      <c r="HO23" s="31"/>
      <c r="HP23" s="36">
        <f>($B$23*HO$23)</f>
        <v>0</v>
      </c>
      <c r="HQ23" s="31"/>
      <c r="HR23" s="36">
        <f>($B$23*HQ$23)</f>
        <v>0</v>
      </c>
      <c r="HS23" s="31"/>
      <c r="HT23" s="36">
        <f>($B$23*HS$23)</f>
        <v>0</v>
      </c>
      <c r="HU23" s="31"/>
      <c r="HV23" s="36">
        <f>($B$23*HU$23)</f>
        <v>0</v>
      </c>
      <c r="HW23" s="31"/>
      <c r="HX23" s="36">
        <f>($B$23*HW$23)</f>
        <v>0</v>
      </c>
      <c r="HY23" s="31"/>
      <c r="HZ23" s="36">
        <f>($B$23*HY$23)</f>
        <v>0</v>
      </c>
      <c r="IA23" s="31"/>
      <c r="IB23" s="36">
        <f>($B$23*IA$23)</f>
        <v>0</v>
      </c>
      <c r="IC23" s="31"/>
      <c r="ID23" s="36">
        <f>($B$23*IC$23)</f>
        <v>0</v>
      </c>
      <c r="IE23" s="31"/>
      <c r="IF23" s="36">
        <f>($B$23*IE$23)</f>
        <v>0</v>
      </c>
      <c r="IG23" s="31"/>
      <c r="IH23" s="36">
        <f>($B$23*IG$23)</f>
        <v>0</v>
      </c>
      <c r="II23" s="31"/>
      <c r="IJ23" s="36">
        <f>($B$23*II$23)</f>
        <v>0</v>
      </c>
      <c r="IK23" s="31"/>
      <c r="IL23" s="36">
        <f>($B$23*IK$23)</f>
        <v>0</v>
      </c>
      <c r="IM23" s="31"/>
      <c r="IN23" s="36">
        <f>($B$23*IM$23)</f>
        <v>0</v>
      </c>
      <c r="IO23" s="31"/>
      <c r="IP23" s="36">
        <f>($B$23*IO$23)</f>
        <v>0</v>
      </c>
      <c r="IQ23" s="31"/>
      <c r="IR23" s="36">
        <f>($B$23*IQ$23)</f>
        <v>0</v>
      </c>
      <c r="IS23" s="31"/>
      <c r="IT23" s="36">
        <f>($B$23*IS$23)</f>
        <v>0</v>
      </c>
      <c r="IU23" s="31"/>
      <c r="IV23" s="36">
        <f>($B$23*IU$23)</f>
        <v>0</v>
      </c>
      <c r="IW23" s="31"/>
      <c r="IX23" s="36">
        <f>($B$23*IW$23)</f>
        <v>0</v>
      </c>
      <c r="IY23" s="31"/>
      <c r="IZ23" s="36">
        <f>($B$23*IY$23)</f>
        <v>0</v>
      </c>
      <c r="JA23" s="38">
        <f t="shared" si="0"/>
        <v>0</v>
      </c>
    </row>
    <row r="24" spans="1:261" ht="15.75" thickBot="1">
      <c r="A24" s="18"/>
      <c r="B24" s="19"/>
      <c r="C24" s="20"/>
      <c r="D24" s="37">
        <f>($B$24*C$24)</f>
        <v>0</v>
      </c>
      <c r="E24" s="32"/>
      <c r="F24" s="37">
        <f>($B$24*E$24)</f>
        <v>0</v>
      </c>
      <c r="G24" s="32"/>
      <c r="H24" s="37">
        <f>($B$24*G$24)</f>
        <v>0</v>
      </c>
      <c r="I24" s="32"/>
      <c r="J24" s="37">
        <f>($B$24*I$24)</f>
        <v>0</v>
      </c>
      <c r="K24" s="32"/>
      <c r="L24" s="37">
        <f>($B$24*K$24)</f>
        <v>0</v>
      </c>
      <c r="M24" s="32"/>
      <c r="N24" s="37">
        <f>($B$24*M$24)</f>
        <v>0</v>
      </c>
      <c r="O24" s="32"/>
      <c r="P24" s="37">
        <f>($B$24*O$24)</f>
        <v>0</v>
      </c>
      <c r="Q24" s="32"/>
      <c r="R24" s="37">
        <f>($B$24*Q$24)</f>
        <v>0</v>
      </c>
      <c r="S24" s="32"/>
      <c r="T24" s="37">
        <f>($B$24*S$24)</f>
        <v>0</v>
      </c>
      <c r="U24" s="32"/>
      <c r="V24" s="37">
        <f>($B$24*U$24)</f>
        <v>0</v>
      </c>
      <c r="W24" s="32"/>
      <c r="X24" s="37">
        <f>($B$24*W$24)</f>
        <v>0</v>
      </c>
      <c r="Y24" s="32"/>
      <c r="Z24" s="37">
        <f>($B$24*Y$24)</f>
        <v>0</v>
      </c>
      <c r="AA24" s="32"/>
      <c r="AB24" s="37">
        <f>($B$24*AA$24)</f>
        <v>0</v>
      </c>
      <c r="AC24" s="32"/>
      <c r="AD24" s="37">
        <f>($B$24*AC$24)</f>
        <v>0</v>
      </c>
      <c r="AE24" s="32"/>
      <c r="AF24" s="37">
        <f>($B$24*AE$24)</f>
        <v>0</v>
      </c>
      <c r="AG24" s="32"/>
      <c r="AH24" s="37">
        <f>($B$24*AG$24)</f>
        <v>0</v>
      </c>
      <c r="AI24" s="32"/>
      <c r="AJ24" s="37">
        <f>($B$24*AI$24)</f>
        <v>0</v>
      </c>
      <c r="AK24" s="32"/>
      <c r="AL24" s="37">
        <f>($B$24*AK$24)</f>
        <v>0</v>
      </c>
      <c r="AM24" s="32"/>
      <c r="AN24" s="37">
        <f>($B$24*AM$24)</f>
        <v>0</v>
      </c>
      <c r="AO24" s="32"/>
      <c r="AP24" s="37">
        <f>($B$24*AO$24)</f>
        <v>0</v>
      </c>
      <c r="AQ24" s="32"/>
      <c r="AR24" s="37">
        <f>($B$24*AQ$24)</f>
        <v>0</v>
      </c>
      <c r="AS24" s="32"/>
      <c r="AT24" s="37">
        <f>($B$24*AS$24)</f>
        <v>0</v>
      </c>
      <c r="AU24" s="32"/>
      <c r="AV24" s="37">
        <f>($B$24*AU$24)</f>
        <v>0</v>
      </c>
      <c r="AW24" s="32"/>
      <c r="AX24" s="37">
        <f>($B$24*AW$24)</f>
        <v>0</v>
      </c>
      <c r="AY24" s="32"/>
      <c r="AZ24" s="37">
        <f>($B$24*AY$24)</f>
        <v>0</v>
      </c>
      <c r="BA24" s="32"/>
      <c r="BB24" s="37">
        <f>($B$24*BA$24)</f>
        <v>0</v>
      </c>
      <c r="BC24" s="32"/>
      <c r="BD24" s="37">
        <f>($B$24*BC$24)</f>
        <v>0</v>
      </c>
      <c r="BE24" s="32"/>
      <c r="BF24" s="37">
        <f>($B$24*BE$24)</f>
        <v>0</v>
      </c>
      <c r="BG24" s="32"/>
      <c r="BH24" s="37">
        <f>($B$24*BG$24)</f>
        <v>0</v>
      </c>
      <c r="BI24" s="32"/>
      <c r="BJ24" s="37">
        <f>($B$24*BI$24)</f>
        <v>0</v>
      </c>
      <c r="BK24" s="32"/>
      <c r="BL24" s="37">
        <f>($B$24*BK$24)</f>
        <v>0</v>
      </c>
      <c r="BM24" s="32"/>
      <c r="BN24" s="37">
        <f>($B$24*BM$24)</f>
        <v>0</v>
      </c>
      <c r="BO24" s="32"/>
      <c r="BP24" s="37">
        <f>($B$24*BO$24)</f>
        <v>0</v>
      </c>
      <c r="BQ24" s="32"/>
      <c r="BR24" s="37">
        <f>($B$24*BQ$24)</f>
        <v>0</v>
      </c>
      <c r="BS24" s="32"/>
      <c r="BT24" s="37">
        <f>($B$24*BS$24)</f>
        <v>0</v>
      </c>
      <c r="BU24" s="32"/>
      <c r="BV24" s="37">
        <f>($B$24*BU$24)</f>
        <v>0</v>
      </c>
      <c r="BW24" s="32"/>
      <c r="BX24" s="37">
        <f>($B$24*BW$24)</f>
        <v>0</v>
      </c>
      <c r="BY24" s="32"/>
      <c r="BZ24" s="37">
        <f>($B$24*BY$24)</f>
        <v>0</v>
      </c>
      <c r="CA24" s="32"/>
      <c r="CB24" s="37">
        <f>($B$24*CA$24)</f>
        <v>0</v>
      </c>
      <c r="CC24" s="32"/>
      <c r="CD24" s="37">
        <f>($B$24*CC$24)</f>
        <v>0</v>
      </c>
      <c r="CE24" s="32"/>
      <c r="CF24" s="37">
        <f>($B$24*CE$24)</f>
        <v>0</v>
      </c>
      <c r="CG24" s="32"/>
      <c r="CH24" s="37">
        <f>($B$24*CG$24)</f>
        <v>0</v>
      </c>
      <c r="CI24" s="32"/>
      <c r="CJ24" s="37">
        <f>($B$24*CI$24)</f>
        <v>0</v>
      </c>
      <c r="CK24" s="32"/>
      <c r="CL24" s="37">
        <f>($B$24*CK$24)</f>
        <v>0</v>
      </c>
      <c r="CM24" s="32"/>
      <c r="CN24" s="37">
        <f>($B$24*CM$24)</f>
        <v>0</v>
      </c>
      <c r="CO24" s="32"/>
      <c r="CP24" s="37">
        <f>($B$24*CO$24)</f>
        <v>0</v>
      </c>
      <c r="CQ24" s="32"/>
      <c r="CR24" s="37">
        <f>($B$24*CQ$24)</f>
        <v>0</v>
      </c>
      <c r="CS24" s="32"/>
      <c r="CT24" s="37">
        <f>($B$24*CS$24)</f>
        <v>0</v>
      </c>
      <c r="CU24" s="32"/>
      <c r="CV24" s="37">
        <f>($B$24*CU$24)</f>
        <v>0</v>
      </c>
      <c r="CW24" s="32"/>
      <c r="CX24" s="37">
        <f>($B$24*CW$24)</f>
        <v>0</v>
      </c>
      <c r="CY24" s="32"/>
      <c r="CZ24" s="37">
        <f>($B$24*CY$24)</f>
        <v>0</v>
      </c>
      <c r="DA24" s="32"/>
      <c r="DB24" s="37">
        <f>($B$24*DA$24)</f>
        <v>0</v>
      </c>
      <c r="DC24" s="32"/>
      <c r="DD24" s="37">
        <f>($B$24*DC$24)</f>
        <v>0</v>
      </c>
      <c r="DE24" s="32"/>
      <c r="DF24" s="37">
        <f>($B$24*DE$24)</f>
        <v>0</v>
      </c>
      <c r="DG24" s="32"/>
      <c r="DH24" s="37">
        <f>($B$24*DG$24)</f>
        <v>0</v>
      </c>
      <c r="DI24" s="32"/>
      <c r="DJ24" s="37">
        <f>($B$24*DI$24)</f>
        <v>0</v>
      </c>
      <c r="DK24" s="32"/>
      <c r="DL24" s="37">
        <f>($B$24*DK$24)</f>
        <v>0</v>
      </c>
      <c r="DM24" s="32"/>
      <c r="DN24" s="37">
        <f>($B$24*DM$24)</f>
        <v>0</v>
      </c>
      <c r="DO24" s="32"/>
      <c r="DP24" s="37">
        <f>($B$24*DO$24)</f>
        <v>0</v>
      </c>
      <c r="DQ24" s="32"/>
      <c r="DR24" s="37">
        <f>($B$24*DQ$24)</f>
        <v>0</v>
      </c>
      <c r="DS24" s="32"/>
      <c r="DT24" s="37">
        <f>($B$24*DS$24)</f>
        <v>0</v>
      </c>
      <c r="DU24" s="32"/>
      <c r="DV24" s="37">
        <f>($B$24*DU$24)</f>
        <v>0</v>
      </c>
      <c r="DW24" s="32"/>
      <c r="DX24" s="37">
        <f>($B$24*DW$24)</f>
        <v>0</v>
      </c>
      <c r="DY24" s="32"/>
      <c r="DZ24" s="37">
        <f>($B$24*DY$24)</f>
        <v>0</v>
      </c>
      <c r="EA24" s="32"/>
      <c r="EB24" s="37">
        <f>($B$24*EA$24)</f>
        <v>0</v>
      </c>
      <c r="EC24" s="32"/>
      <c r="ED24" s="37">
        <f>($B$24*EC$24)</f>
        <v>0</v>
      </c>
      <c r="EE24" s="32"/>
      <c r="EF24" s="37">
        <f>($B$24*EE$24)</f>
        <v>0</v>
      </c>
      <c r="EG24" s="32"/>
      <c r="EH24" s="37">
        <f>($B$24*EG$24)</f>
        <v>0</v>
      </c>
      <c r="EI24" s="32"/>
      <c r="EJ24" s="37">
        <f>($B$24*EI$24)</f>
        <v>0</v>
      </c>
      <c r="EK24" s="32"/>
      <c r="EL24" s="37">
        <f>($B$24*EK$24)</f>
        <v>0</v>
      </c>
      <c r="EM24" s="32"/>
      <c r="EN24" s="37">
        <f>($B$24*EM$24)</f>
        <v>0</v>
      </c>
      <c r="EO24" s="32"/>
      <c r="EP24" s="37">
        <f>($B$24*EO$24)</f>
        <v>0</v>
      </c>
      <c r="EQ24" s="32"/>
      <c r="ER24" s="37">
        <f>($B$24*EQ$24)</f>
        <v>0</v>
      </c>
      <c r="ES24" s="32"/>
      <c r="ET24" s="37">
        <f>($B$24*ES$24)</f>
        <v>0</v>
      </c>
      <c r="EU24" s="32"/>
      <c r="EV24" s="37">
        <f>($B$24*EU$24)</f>
        <v>0</v>
      </c>
      <c r="EW24" s="32"/>
      <c r="EX24" s="37">
        <f>($B$24*EW$24)</f>
        <v>0</v>
      </c>
      <c r="EY24" s="32"/>
      <c r="EZ24" s="37">
        <f>($B$24*EY$24)</f>
        <v>0</v>
      </c>
      <c r="FA24" s="32"/>
      <c r="FB24" s="37">
        <f>($B$24*FA$24)</f>
        <v>0</v>
      </c>
      <c r="FC24" s="32"/>
      <c r="FD24" s="37">
        <f>($B$24*FC$24)</f>
        <v>0</v>
      </c>
      <c r="FE24" s="32"/>
      <c r="FF24" s="37">
        <f>($B$24*FE$24)</f>
        <v>0</v>
      </c>
      <c r="FG24" s="32"/>
      <c r="FH24" s="37">
        <f>($B$24*FG$24)</f>
        <v>0</v>
      </c>
      <c r="FI24" s="32"/>
      <c r="FJ24" s="37">
        <f>($B$24*FI$24)</f>
        <v>0</v>
      </c>
      <c r="FK24" s="32"/>
      <c r="FL24" s="37">
        <f>($B$24*FK$24)</f>
        <v>0</v>
      </c>
      <c r="FM24" s="32"/>
      <c r="FN24" s="37">
        <f>($B$24*FM$24)</f>
        <v>0</v>
      </c>
      <c r="FO24" s="32"/>
      <c r="FP24" s="37">
        <f>($B$24*FO$24)</f>
        <v>0</v>
      </c>
      <c r="FQ24" s="32"/>
      <c r="FR24" s="37">
        <f>($B$24*FQ$24)</f>
        <v>0</v>
      </c>
      <c r="FS24" s="32"/>
      <c r="FT24" s="37">
        <f>($B$24*FS$24)</f>
        <v>0</v>
      </c>
      <c r="FU24" s="32"/>
      <c r="FV24" s="37">
        <f>($B$24*FU$24)</f>
        <v>0</v>
      </c>
      <c r="FW24" s="32"/>
      <c r="FX24" s="37">
        <f>($B$24*FW$24)</f>
        <v>0</v>
      </c>
      <c r="FY24" s="32"/>
      <c r="FZ24" s="37">
        <f>($B$24*FY$24)</f>
        <v>0</v>
      </c>
      <c r="GA24" s="32"/>
      <c r="GB24" s="37">
        <f>($B$24*GA$24)</f>
        <v>0</v>
      </c>
      <c r="GC24" s="32"/>
      <c r="GD24" s="37">
        <f>($B$24*GC$24)</f>
        <v>0</v>
      </c>
      <c r="GE24" s="32"/>
      <c r="GF24" s="37">
        <f>($B$24*GE$24)</f>
        <v>0</v>
      </c>
      <c r="GG24" s="32"/>
      <c r="GH24" s="37">
        <f>($B$24*GG$24)</f>
        <v>0</v>
      </c>
      <c r="GI24" s="32"/>
      <c r="GJ24" s="37">
        <f>($B$24*GI$24)</f>
        <v>0</v>
      </c>
      <c r="GK24" s="32"/>
      <c r="GL24" s="37">
        <f>($B$24*GK$24)</f>
        <v>0</v>
      </c>
      <c r="GM24" s="32"/>
      <c r="GN24" s="37">
        <f>($B$24*GM$24)</f>
        <v>0</v>
      </c>
      <c r="GO24" s="32"/>
      <c r="GP24" s="37">
        <f>($B$24*GO$24)</f>
        <v>0</v>
      </c>
      <c r="GQ24" s="32"/>
      <c r="GR24" s="37">
        <f>($B$24*GQ$24)</f>
        <v>0</v>
      </c>
      <c r="GS24" s="32"/>
      <c r="GT24" s="37">
        <f>($B$24*GS$24)</f>
        <v>0</v>
      </c>
      <c r="GU24" s="32"/>
      <c r="GV24" s="37">
        <f>($B$24*GU$24)</f>
        <v>0</v>
      </c>
      <c r="GW24" s="32"/>
      <c r="GX24" s="37">
        <f>($B$24*GW$24)</f>
        <v>0</v>
      </c>
      <c r="GY24" s="32"/>
      <c r="GZ24" s="37">
        <f>($B$24*GY$24)</f>
        <v>0</v>
      </c>
      <c r="HA24" s="32"/>
      <c r="HB24" s="37">
        <f>($B$24*HA$24)</f>
        <v>0</v>
      </c>
      <c r="HC24" s="32"/>
      <c r="HD24" s="37">
        <f>($B$24*HC$24)</f>
        <v>0</v>
      </c>
      <c r="HE24" s="32"/>
      <c r="HF24" s="37">
        <f>($B$24*HE$24)</f>
        <v>0</v>
      </c>
      <c r="HG24" s="32"/>
      <c r="HH24" s="37">
        <f>($B$24*HG$24)</f>
        <v>0</v>
      </c>
      <c r="HI24" s="32"/>
      <c r="HJ24" s="37">
        <f>($B$24*HI$24)</f>
        <v>0</v>
      </c>
      <c r="HK24" s="32"/>
      <c r="HL24" s="37">
        <f>($B$24*HK$24)</f>
        <v>0</v>
      </c>
      <c r="HM24" s="32"/>
      <c r="HN24" s="37">
        <f>($B$24*HM$24)</f>
        <v>0</v>
      </c>
      <c r="HO24" s="32"/>
      <c r="HP24" s="37">
        <f>($B$24*HO$24)</f>
        <v>0</v>
      </c>
      <c r="HQ24" s="32"/>
      <c r="HR24" s="37">
        <f>($B$24*HQ$24)</f>
        <v>0</v>
      </c>
      <c r="HS24" s="32"/>
      <c r="HT24" s="37">
        <f>($B$24*HS$24)</f>
        <v>0</v>
      </c>
      <c r="HU24" s="32"/>
      <c r="HV24" s="37">
        <f>($B$24*HU$24)</f>
        <v>0</v>
      </c>
      <c r="HW24" s="32"/>
      <c r="HX24" s="37">
        <f>($B$24*HW$24)</f>
        <v>0</v>
      </c>
      <c r="HY24" s="32"/>
      <c r="HZ24" s="37">
        <f>($B$24*HY$24)</f>
        <v>0</v>
      </c>
      <c r="IA24" s="32"/>
      <c r="IB24" s="37">
        <f>($B$24*IA$24)</f>
        <v>0</v>
      </c>
      <c r="IC24" s="32"/>
      <c r="ID24" s="37">
        <f>($B$24*IC$24)</f>
        <v>0</v>
      </c>
      <c r="IE24" s="32"/>
      <c r="IF24" s="37">
        <f>($B$24*IE$24)</f>
        <v>0</v>
      </c>
      <c r="IG24" s="32"/>
      <c r="IH24" s="37">
        <f>($B$24*IG$24)</f>
        <v>0</v>
      </c>
      <c r="II24" s="32"/>
      <c r="IJ24" s="37">
        <f>($B$24*II$24)</f>
        <v>0</v>
      </c>
      <c r="IK24" s="32"/>
      <c r="IL24" s="37">
        <f>($B$24*IK$24)</f>
        <v>0</v>
      </c>
      <c r="IM24" s="32"/>
      <c r="IN24" s="37">
        <f>($B$24*IM$24)</f>
        <v>0</v>
      </c>
      <c r="IO24" s="32"/>
      <c r="IP24" s="37">
        <f>($B$24*IO$24)</f>
        <v>0</v>
      </c>
      <c r="IQ24" s="32"/>
      <c r="IR24" s="37">
        <f>($B$24*IQ$24)</f>
        <v>0</v>
      </c>
      <c r="IS24" s="32"/>
      <c r="IT24" s="37">
        <f>($B$24*IS$24)</f>
        <v>0</v>
      </c>
      <c r="IU24" s="32"/>
      <c r="IV24" s="37">
        <f>($B$24*IU$24)</f>
        <v>0</v>
      </c>
      <c r="IW24" s="32"/>
      <c r="IX24" s="37">
        <f>($B$24*IW$24)</f>
        <v>0</v>
      </c>
      <c r="IY24" s="32"/>
      <c r="IZ24" s="37">
        <f>($B$24*IY$24)</f>
        <v>0</v>
      </c>
      <c r="JA24" s="38">
        <f t="shared" si="0"/>
        <v>0</v>
      </c>
    </row>
    <row r="25" spans="1:261" ht="16.5" thickTop="1" thickBot="1">
      <c r="A25" s="48" t="s">
        <v>31</v>
      </c>
      <c r="B25" s="48"/>
      <c r="C25" s="21">
        <f>SUM(C5:C22)</f>
        <v>0</v>
      </c>
      <c r="D25" s="22">
        <f>SUM(D5:D22)</f>
        <v>0</v>
      </c>
      <c r="E25" s="33"/>
      <c r="F25" s="22">
        <f>SUM(F5:F22)</f>
        <v>0</v>
      </c>
      <c r="G25" s="33"/>
      <c r="H25" s="22">
        <f>SUM(H5:H22)</f>
        <v>0</v>
      </c>
      <c r="I25" s="33"/>
      <c r="J25" s="22">
        <f>SUM(J5:J22)</f>
        <v>0</v>
      </c>
      <c r="K25" s="33"/>
      <c r="L25" s="22">
        <f>SUM(L5:L22)</f>
        <v>0</v>
      </c>
      <c r="M25" s="33"/>
      <c r="N25" s="22">
        <f>SUM(N5:N22)</f>
        <v>0</v>
      </c>
      <c r="O25" s="33"/>
      <c r="P25" s="22">
        <f>SUM(P5:P22)</f>
        <v>0</v>
      </c>
      <c r="Q25" s="33"/>
      <c r="R25" s="22">
        <f>SUM(R5:R22)</f>
        <v>0</v>
      </c>
      <c r="S25" s="33"/>
      <c r="T25" s="22">
        <f>SUM(T5:T22)</f>
        <v>0</v>
      </c>
      <c r="U25" s="33"/>
      <c r="V25" s="22">
        <f>SUM(V5:V22)</f>
        <v>0</v>
      </c>
      <c r="W25" s="33"/>
      <c r="X25" s="22">
        <f>SUM(X5:X22)</f>
        <v>0</v>
      </c>
      <c r="Y25" s="33"/>
      <c r="Z25" s="22">
        <f>SUM(Z5:Z22)</f>
        <v>0</v>
      </c>
      <c r="AA25" s="33"/>
      <c r="AB25" s="22">
        <f>SUM(AB5:AB22)</f>
        <v>0</v>
      </c>
      <c r="AC25" s="33"/>
      <c r="AD25" s="22">
        <f>SUM(AD5:AD22)</f>
        <v>0</v>
      </c>
      <c r="AE25" s="33"/>
      <c r="AF25" s="22">
        <f>SUM(AF5:AF22)</f>
        <v>0</v>
      </c>
      <c r="AG25" s="33"/>
      <c r="AH25" s="22">
        <f>SUM(AH5:AH22)</f>
        <v>0</v>
      </c>
      <c r="AI25" s="33"/>
      <c r="AJ25" s="22">
        <f>SUM(AJ5:AJ22)</f>
        <v>0</v>
      </c>
      <c r="AK25" s="33"/>
      <c r="AL25" s="22">
        <f>SUM(AL5:AL22)</f>
        <v>0</v>
      </c>
      <c r="AM25" s="33"/>
      <c r="AN25" s="22">
        <f>SUM(AN5:AN22)</f>
        <v>0</v>
      </c>
      <c r="AO25" s="33"/>
      <c r="AP25" s="22">
        <f>SUM(AP5:AP22)</f>
        <v>0</v>
      </c>
      <c r="AQ25" s="33"/>
      <c r="AR25" s="22">
        <f>SUM(AR5:AR22)</f>
        <v>0</v>
      </c>
      <c r="AS25" s="33"/>
      <c r="AT25" s="22">
        <f>SUM(AT5:AT22)</f>
        <v>0</v>
      </c>
      <c r="AU25" s="33"/>
      <c r="AV25" s="22">
        <f>SUM(AV5:AV22)</f>
        <v>0</v>
      </c>
      <c r="AW25" s="33"/>
      <c r="AX25" s="22">
        <f>SUM(AX5:AX22)</f>
        <v>0</v>
      </c>
      <c r="AY25" s="33"/>
      <c r="AZ25" s="22">
        <f>SUM(AZ5:AZ22)</f>
        <v>0</v>
      </c>
      <c r="BA25" s="33"/>
      <c r="BB25" s="22">
        <f>SUM(BB5:BB22)</f>
        <v>0</v>
      </c>
      <c r="BC25" s="33"/>
      <c r="BD25" s="22">
        <f>SUM(BD5:BD22)</f>
        <v>0</v>
      </c>
      <c r="BE25" s="33"/>
      <c r="BF25" s="22">
        <f>SUM(BF5:BF22)</f>
        <v>0</v>
      </c>
      <c r="BG25" s="33"/>
      <c r="BH25" s="22">
        <f>SUM(BH5:BH22)</f>
        <v>0</v>
      </c>
      <c r="BI25" s="33"/>
      <c r="BJ25" s="22">
        <f>SUM(BJ5:BJ22)</f>
        <v>0</v>
      </c>
      <c r="BK25" s="33"/>
      <c r="BL25" s="22">
        <f>SUM(BL5:BL22)</f>
        <v>0</v>
      </c>
      <c r="BM25" s="33"/>
      <c r="BN25" s="22">
        <f>SUM(BN5:BN22)</f>
        <v>0</v>
      </c>
      <c r="BO25" s="33"/>
      <c r="BP25" s="22">
        <f>SUM(BP5:BP22)</f>
        <v>0</v>
      </c>
      <c r="BQ25" s="33"/>
      <c r="BR25" s="22">
        <f>SUM(BR5:BR22)</f>
        <v>0</v>
      </c>
      <c r="BS25" s="33"/>
      <c r="BT25" s="22">
        <f>SUM(BT5:BT22)</f>
        <v>0</v>
      </c>
      <c r="BU25" s="33"/>
      <c r="BV25" s="22">
        <f>SUM(BV5:BV22)</f>
        <v>0</v>
      </c>
      <c r="BW25" s="33"/>
      <c r="BX25" s="22">
        <f>SUM(BX5:BX22)</f>
        <v>0</v>
      </c>
      <c r="BY25" s="33"/>
      <c r="BZ25" s="22">
        <f>SUM(BZ5:BZ22)</f>
        <v>0</v>
      </c>
      <c r="CA25" s="33"/>
      <c r="CB25" s="22">
        <f>SUM(CB5:CB22)</f>
        <v>0</v>
      </c>
      <c r="CC25" s="33"/>
      <c r="CD25" s="22">
        <f>SUM(CD5:CD22)</f>
        <v>0</v>
      </c>
      <c r="CE25" s="33"/>
      <c r="CF25" s="22">
        <f>SUM(CF5:CF22)</f>
        <v>0</v>
      </c>
      <c r="CG25" s="33"/>
      <c r="CH25" s="22">
        <f>SUM(CH5:CH22)</f>
        <v>0</v>
      </c>
      <c r="CI25" s="33"/>
      <c r="CJ25" s="22">
        <f>SUM(CJ5:CJ22)</f>
        <v>0</v>
      </c>
      <c r="CK25" s="33"/>
      <c r="CL25" s="22">
        <f>SUM(CL5:CL22)</f>
        <v>0</v>
      </c>
      <c r="CM25" s="33"/>
      <c r="CN25" s="22">
        <f>SUM(CN5:CN22)</f>
        <v>0</v>
      </c>
      <c r="CO25" s="33"/>
      <c r="CP25" s="22">
        <f>SUM(CP5:CP22)</f>
        <v>0</v>
      </c>
      <c r="CQ25" s="33"/>
      <c r="CR25" s="22">
        <f>SUM(CR5:CR22)</f>
        <v>0</v>
      </c>
      <c r="CS25" s="33"/>
      <c r="CT25" s="22">
        <f>SUM(CT5:CT22)</f>
        <v>0</v>
      </c>
      <c r="CU25" s="33"/>
      <c r="CV25" s="22">
        <f>SUM(CV5:CV22)</f>
        <v>0</v>
      </c>
      <c r="CW25" s="33"/>
      <c r="CX25" s="22">
        <f>SUM(CX5:CX22)</f>
        <v>0</v>
      </c>
      <c r="CY25" s="33"/>
      <c r="CZ25" s="22">
        <f>SUM(CZ5:CZ22)</f>
        <v>0</v>
      </c>
      <c r="DA25" s="33"/>
      <c r="DB25" s="22">
        <f>SUM(DB5:DB22)</f>
        <v>0</v>
      </c>
      <c r="DC25" s="33"/>
      <c r="DD25" s="22">
        <f>SUM(DD5:DD22)</f>
        <v>0</v>
      </c>
      <c r="DE25" s="33"/>
      <c r="DF25" s="22">
        <f>SUM(DF5:DF22)</f>
        <v>0</v>
      </c>
      <c r="DG25" s="33"/>
      <c r="DH25" s="22">
        <f>SUM(DH5:DH22)</f>
        <v>0</v>
      </c>
      <c r="DI25" s="33"/>
      <c r="DJ25" s="22">
        <f>SUM(DJ5:DJ22)</f>
        <v>0</v>
      </c>
      <c r="DK25" s="33"/>
      <c r="DL25" s="22">
        <f>SUM(DL5:DL22)</f>
        <v>0</v>
      </c>
      <c r="DM25" s="33"/>
      <c r="DN25" s="22">
        <f>SUM(DN5:DN22)</f>
        <v>0</v>
      </c>
      <c r="DO25" s="33"/>
      <c r="DP25" s="22">
        <f>SUM(DP5:DP22)</f>
        <v>0</v>
      </c>
      <c r="DQ25" s="33"/>
      <c r="DR25" s="22">
        <f>SUM(DR5:DR22)</f>
        <v>0</v>
      </c>
      <c r="DS25" s="33"/>
      <c r="DT25" s="22">
        <f>SUM(DT5:DT22)</f>
        <v>0</v>
      </c>
      <c r="DU25" s="33"/>
      <c r="DV25" s="22">
        <f>SUM(DV5:DV22)</f>
        <v>0</v>
      </c>
      <c r="DW25" s="33"/>
      <c r="DX25" s="22">
        <f>SUM(DX5:DX22)</f>
        <v>0</v>
      </c>
      <c r="DY25" s="33"/>
      <c r="DZ25" s="22">
        <f>SUM(DZ5:DZ22)</f>
        <v>0</v>
      </c>
      <c r="EA25" s="33"/>
      <c r="EB25" s="22">
        <f>SUM(EB5:EB22)</f>
        <v>0</v>
      </c>
      <c r="EC25" s="33"/>
      <c r="ED25" s="22">
        <f>SUM(ED5:ED22)</f>
        <v>0</v>
      </c>
      <c r="EE25" s="33"/>
      <c r="EF25" s="22">
        <f>SUM(EF5:EF22)</f>
        <v>0</v>
      </c>
      <c r="EG25" s="33"/>
      <c r="EH25" s="22">
        <f>SUM(EH5:EH22)</f>
        <v>0</v>
      </c>
      <c r="EI25" s="33"/>
      <c r="EJ25" s="22">
        <f>SUM(EJ5:EJ22)</f>
        <v>0</v>
      </c>
      <c r="EK25" s="33"/>
      <c r="EL25" s="22">
        <f>SUM(EL5:EL22)</f>
        <v>0</v>
      </c>
      <c r="EM25" s="33"/>
      <c r="EN25" s="22">
        <f>SUM(EN5:EN22)</f>
        <v>0</v>
      </c>
      <c r="EO25" s="33"/>
      <c r="EP25" s="22">
        <f>SUM(EP5:EP22)</f>
        <v>0</v>
      </c>
      <c r="EQ25" s="33"/>
      <c r="ER25" s="22">
        <f>SUM(ER5:ER22)</f>
        <v>0</v>
      </c>
      <c r="ES25" s="33"/>
      <c r="ET25" s="22">
        <f>SUM(ET5:ET22)</f>
        <v>0</v>
      </c>
      <c r="EU25" s="33"/>
      <c r="EV25" s="22">
        <f>SUM(EV5:EV22)</f>
        <v>0</v>
      </c>
      <c r="EW25" s="33"/>
      <c r="EX25" s="22">
        <f>SUM(EX5:EX22)</f>
        <v>0</v>
      </c>
      <c r="EY25" s="33"/>
      <c r="EZ25" s="22">
        <f>SUM(EZ5:EZ22)</f>
        <v>0</v>
      </c>
      <c r="FA25" s="33"/>
      <c r="FB25" s="22">
        <f>SUM(FB5:FB22)</f>
        <v>0</v>
      </c>
      <c r="FC25" s="33"/>
      <c r="FD25" s="22">
        <f>SUM(FD5:FD22)</f>
        <v>0</v>
      </c>
      <c r="FE25" s="33"/>
      <c r="FF25" s="22">
        <f>SUM(FF5:FF22)</f>
        <v>0</v>
      </c>
      <c r="FG25" s="33"/>
      <c r="FH25" s="22">
        <f>SUM(FH5:FH22)</f>
        <v>0</v>
      </c>
      <c r="FI25" s="33"/>
      <c r="FJ25" s="22">
        <f>SUM(FJ5:FJ22)</f>
        <v>0</v>
      </c>
      <c r="FK25" s="33"/>
      <c r="FL25" s="22">
        <f>SUM(FL5:FL22)</f>
        <v>0</v>
      </c>
      <c r="FM25" s="33"/>
      <c r="FN25" s="22">
        <f>SUM(FN5:FN22)</f>
        <v>0</v>
      </c>
      <c r="FO25" s="33"/>
      <c r="FP25" s="22">
        <f>SUM(FP5:FP22)</f>
        <v>0</v>
      </c>
      <c r="FQ25" s="33"/>
      <c r="FR25" s="22">
        <f>SUM(FR5:FR22)</f>
        <v>0</v>
      </c>
      <c r="FS25" s="33"/>
      <c r="FT25" s="22">
        <f>SUM(FT5:FT22)</f>
        <v>0</v>
      </c>
      <c r="FU25" s="33"/>
      <c r="FV25" s="22">
        <f>SUM(FV5:FV22)</f>
        <v>0</v>
      </c>
      <c r="FW25" s="33"/>
      <c r="FX25" s="22">
        <f>SUM(FX5:FX22)</f>
        <v>0</v>
      </c>
      <c r="FY25" s="33"/>
      <c r="FZ25" s="22">
        <f>SUM(FZ5:FZ22)</f>
        <v>0</v>
      </c>
      <c r="GA25" s="33"/>
      <c r="GB25" s="22">
        <f>SUM(GB5:GB22)</f>
        <v>0</v>
      </c>
      <c r="GC25" s="33"/>
      <c r="GD25" s="22">
        <f>SUM(GD5:GD22)</f>
        <v>0</v>
      </c>
      <c r="GE25" s="33"/>
      <c r="GF25" s="22">
        <f>SUM(GF5:GF22)</f>
        <v>0</v>
      </c>
      <c r="GG25" s="33"/>
      <c r="GH25" s="22">
        <f>SUM(GH5:GH22)</f>
        <v>0</v>
      </c>
      <c r="GI25" s="33"/>
      <c r="GJ25" s="22">
        <f>SUM(GJ5:GJ22)</f>
        <v>0</v>
      </c>
      <c r="GK25" s="33"/>
      <c r="GL25" s="22">
        <f>SUM(GL5:GL22)</f>
        <v>0</v>
      </c>
      <c r="GM25" s="33"/>
      <c r="GN25" s="22">
        <f>SUM(GN5:GN22)</f>
        <v>0</v>
      </c>
      <c r="GO25" s="33"/>
      <c r="GP25" s="22">
        <f>SUM(GP5:GP22)</f>
        <v>0</v>
      </c>
      <c r="GQ25" s="33"/>
      <c r="GR25" s="22">
        <f>SUM(GR5:GR22)</f>
        <v>0</v>
      </c>
      <c r="GS25" s="33"/>
      <c r="GT25" s="22">
        <f>SUM(GT5:GT22)</f>
        <v>0</v>
      </c>
      <c r="GU25" s="33"/>
      <c r="GV25" s="22">
        <f>SUM(GV5:GV22)</f>
        <v>0</v>
      </c>
      <c r="GW25" s="33"/>
      <c r="GX25" s="22">
        <f>SUM(GX5:GX22)</f>
        <v>0</v>
      </c>
      <c r="GY25" s="33"/>
      <c r="GZ25" s="22">
        <f>SUM(GZ5:GZ22)</f>
        <v>0</v>
      </c>
      <c r="HA25" s="33"/>
      <c r="HB25" s="22">
        <f>SUM(HB5:HB22)</f>
        <v>0</v>
      </c>
      <c r="HC25" s="33"/>
      <c r="HD25" s="22">
        <f>SUM(HD5:HD22)</f>
        <v>0</v>
      </c>
      <c r="HE25" s="33"/>
      <c r="HF25" s="22">
        <f>SUM(HF5:HF22)</f>
        <v>0</v>
      </c>
      <c r="HG25" s="33"/>
      <c r="HH25" s="22">
        <f>SUM(HH5:HH22)</f>
        <v>0</v>
      </c>
      <c r="HI25" s="33"/>
      <c r="HJ25" s="22">
        <f>SUM(HJ5:HJ22)</f>
        <v>0</v>
      </c>
      <c r="HK25" s="33"/>
      <c r="HL25" s="22">
        <f>SUM(HL5:HL22)</f>
        <v>0</v>
      </c>
      <c r="HM25" s="33"/>
      <c r="HN25" s="22">
        <f>SUM(HN5:HN22)</f>
        <v>0</v>
      </c>
      <c r="HO25" s="33"/>
      <c r="HP25" s="22">
        <f>SUM(HP5:HP22)</f>
        <v>0</v>
      </c>
      <c r="HQ25" s="33"/>
      <c r="HR25" s="22">
        <f>SUM(HR5:HR22)</f>
        <v>0</v>
      </c>
      <c r="HS25" s="33"/>
      <c r="HT25" s="22">
        <f>SUM(HT5:HT22)</f>
        <v>0</v>
      </c>
      <c r="HU25" s="33"/>
      <c r="HV25" s="22">
        <f>SUM(HV5:HV22)</f>
        <v>0</v>
      </c>
      <c r="HW25" s="33"/>
      <c r="HX25" s="22">
        <f>SUM(HX5:HX22)</f>
        <v>0</v>
      </c>
      <c r="HY25" s="33"/>
      <c r="HZ25" s="22">
        <f>SUM(HZ5:HZ22)</f>
        <v>0</v>
      </c>
      <c r="IA25" s="33"/>
      <c r="IB25" s="22">
        <f>SUM(IB5:IB22)</f>
        <v>0</v>
      </c>
      <c r="IC25" s="33"/>
      <c r="ID25" s="22">
        <f>SUM(ID5:ID22)</f>
        <v>0</v>
      </c>
      <c r="IE25" s="33"/>
      <c r="IF25" s="22">
        <f>SUM(IF5:IF22)</f>
        <v>0</v>
      </c>
      <c r="IG25" s="33"/>
      <c r="IH25" s="22">
        <f>SUM(IH5:IH22)</f>
        <v>0</v>
      </c>
      <c r="II25" s="33"/>
      <c r="IJ25" s="22">
        <f>SUM(IJ5:IJ22)</f>
        <v>0</v>
      </c>
      <c r="IK25" s="33"/>
      <c r="IL25" s="22">
        <f>SUM(IL5:IL22)</f>
        <v>0</v>
      </c>
      <c r="IM25" s="33"/>
      <c r="IN25" s="22">
        <f>SUM(IN5:IN22)</f>
        <v>71</v>
      </c>
      <c r="IO25" s="33"/>
      <c r="IP25" s="22">
        <f>SUM(IP5:IP22)</f>
        <v>0</v>
      </c>
      <c r="IQ25" s="33"/>
      <c r="IR25" s="22">
        <f>SUM(IR5:IR22)</f>
        <v>0</v>
      </c>
      <c r="IS25" s="33"/>
      <c r="IT25" s="22">
        <f>SUM(IT5:IT22)</f>
        <v>0</v>
      </c>
      <c r="IU25" s="33"/>
      <c r="IV25" s="22">
        <f>SUM(IV5:IV22)</f>
        <v>35.5</v>
      </c>
      <c r="IW25" s="33"/>
      <c r="IX25" s="22">
        <f>SUM(IX5:IX22)</f>
        <v>14.2</v>
      </c>
      <c r="IY25" s="33"/>
      <c r="IZ25" s="22">
        <f>SUM(IZ5:IZ22)</f>
        <v>0</v>
      </c>
      <c r="JA25" s="56"/>
    </row>
    <row r="26" spans="1:261" ht="15.75" thickBot="1">
      <c r="A26" s="49" t="s">
        <v>32</v>
      </c>
      <c r="B26" s="49"/>
      <c r="C26" s="3">
        <v>0</v>
      </c>
      <c r="D26" s="23">
        <f>(D25*C26)/1</f>
        <v>0</v>
      </c>
      <c r="E26" s="34">
        <v>0</v>
      </c>
      <c r="F26" s="23">
        <f>(F25*E26)/1</f>
        <v>0</v>
      </c>
      <c r="G26" s="34">
        <v>0</v>
      </c>
      <c r="H26" s="23">
        <f>(H25*G26)/1</f>
        <v>0</v>
      </c>
      <c r="I26" s="34">
        <v>0</v>
      </c>
      <c r="J26" s="23">
        <f>(J25*I26)/1</f>
        <v>0</v>
      </c>
      <c r="K26" s="34">
        <v>0</v>
      </c>
      <c r="L26" s="23">
        <f>(L25*K26)/1</f>
        <v>0</v>
      </c>
      <c r="M26" s="34">
        <v>0</v>
      </c>
      <c r="N26" s="23">
        <f>(N25*M26)/1</f>
        <v>0</v>
      </c>
      <c r="O26" s="34">
        <v>0</v>
      </c>
      <c r="P26" s="23">
        <f>(P25*O26)/1</f>
        <v>0</v>
      </c>
      <c r="Q26" s="34">
        <v>0</v>
      </c>
      <c r="R26" s="23">
        <f>(R25*Q26)/1</f>
        <v>0</v>
      </c>
      <c r="S26" s="34">
        <v>0</v>
      </c>
      <c r="T26" s="23">
        <f>(T25*S26)/1</f>
        <v>0</v>
      </c>
      <c r="U26" s="34">
        <v>0</v>
      </c>
      <c r="V26" s="23">
        <f>(V25*U26)/1</f>
        <v>0</v>
      </c>
      <c r="W26" s="34">
        <v>0</v>
      </c>
      <c r="X26" s="23">
        <f>(X25*W26)/1</f>
        <v>0</v>
      </c>
      <c r="Y26" s="34">
        <v>0</v>
      </c>
      <c r="Z26" s="23">
        <f>(Z25*Y26)/1</f>
        <v>0</v>
      </c>
      <c r="AA26" s="34">
        <v>0</v>
      </c>
      <c r="AB26" s="23">
        <f>(AB25*AA26)/1</f>
        <v>0</v>
      </c>
      <c r="AC26" s="34">
        <v>0</v>
      </c>
      <c r="AD26" s="23">
        <f>(AD25*AC26)/1</f>
        <v>0</v>
      </c>
      <c r="AE26" s="34">
        <v>0</v>
      </c>
      <c r="AF26" s="23">
        <f>(AF25*AE26)/1</f>
        <v>0</v>
      </c>
      <c r="AG26" s="34">
        <v>0</v>
      </c>
      <c r="AH26" s="23">
        <f>(AH25*AG26)/1</f>
        <v>0</v>
      </c>
      <c r="AI26" s="34">
        <v>0</v>
      </c>
      <c r="AJ26" s="23">
        <f>(AJ25*AI26)/1</f>
        <v>0</v>
      </c>
      <c r="AK26" s="34">
        <v>0</v>
      </c>
      <c r="AL26" s="23">
        <f>(AL25*AK26)/1</f>
        <v>0</v>
      </c>
      <c r="AM26" s="34">
        <v>0</v>
      </c>
      <c r="AN26" s="23">
        <f>(AN25*AM26)/1</f>
        <v>0</v>
      </c>
      <c r="AO26" s="34">
        <v>0</v>
      </c>
      <c r="AP26" s="23">
        <f>(AP25*AO26)/1</f>
        <v>0</v>
      </c>
      <c r="AQ26" s="34">
        <v>0</v>
      </c>
      <c r="AR26" s="23">
        <f>(AR25*AQ26)/1</f>
        <v>0</v>
      </c>
      <c r="AS26" s="34">
        <v>0</v>
      </c>
      <c r="AT26" s="23">
        <f>(AT25*AS26)/1</f>
        <v>0</v>
      </c>
      <c r="AU26" s="34">
        <v>0</v>
      </c>
      <c r="AV26" s="23">
        <f>(AV25*AU26)/1</f>
        <v>0</v>
      </c>
      <c r="AW26" s="34">
        <v>0</v>
      </c>
      <c r="AX26" s="23">
        <f>(AX25*AW26)/1</f>
        <v>0</v>
      </c>
      <c r="AY26" s="34">
        <v>0</v>
      </c>
      <c r="AZ26" s="23">
        <f>(AZ25*AY26)/1</f>
        <v>0</v>
      </c>
      <c r="BA26" s="34">
        <v>0</v>
      </c>
      <c r="BB26" s="23">
        <f>(BB25*BA26)/1</f>
        <v>0</v>
      </c>
      <c r="BC26" s="34">
        <v>0</v>
      </c>
      <c r="BD26" s="23">
        <f>(BD25*BC26)/1</f>
        <v>0</v>
      </c>
      <c r="BE26" s="34">
        <v>0</v>
      </c>
      <c r="BF26" s="23">
        <f>(BF25*BE26)/1</f>
        <v>0</v>
      </c>
      <c r="BG26" s="34">
        <v>0</v>
      </c>
      <c r="BH26" s="23">
        <f>(BH25*BG26)/1</f>
        <v>0</v>
      </c>
      <c r="BI26" s="34">
        <v>0</v>
      </c>
      <c r="BJ26" s="23">
        <f>(BJ25*BI26)/1</f>
        <v>0</v>
      </c>
      <c r="BK26" s="34">
        <v>0</v>
      </c>
      <c r="BL26" s="23">
        <f>(BL25*BK26)/1</f>
        <v>0</v>
      </c>
      <c r="BM26" s="34">
        <v>0</v>
      </c>
      <c r="BN26" s="23">
        <f>(BN25*BM26)/1</f>
        <v>0</v>
      </c>
      <c r="BO26" s="34">
        <v>0</v>
      </c>
      <c r="BP26" s="23">
        <f>(BP25*BO26)/1</f>
        <v>0</v>
      </c>
      <c r="BQ26" s="34">
        <v>0</v>
      </c>
      <c r="BR26" s="23">
        <f>(BR25*BQ26)/1</f>
        <v>0</v>
      </c>
      <c r="BS26" s="34">
        <v>0</v>
      </c>
      <c r="BT26" s="23">
        <f>(BT25*BS26)/1</f>
        <v>0</v>
      </c>
      <c r="BU26" s="34">
        <v>0</v>
      </c>
      <c r="BV26" s="23">
        <f>(BV25*BU26)/1</f>
        <v>0</v>
      </c>
      <c r="BW26" s="34">
        <v>0</v>
      </c>
      <c r="BX26" s="23">
        <f>(BX25*BW26)/1</f>
        <v>0</v>
      </c>
      <c r="BY26" s="34">
        <v>0</v>
      </c>
      <c r="BZ26" s="23">
        <f>(BZ25*BY26)/1</f>
        <v>0</v>
      </c>
      <c r="CA26" s="34">
        <v>0</v>
      </c>
      <c r="CB26" s="23">
        <f>(CB25*CA26)/1</f>
        <v>0</v>
      </c>
      <c r="CC26" s="34">
        <v>0</v>
      </c>
      <c r="CD26" s="23">
        <f>(CD25*CC26)/1</f>
        <v>0</v>
      </c>
      <c r="CE26" s="34">
        <v>0</v>
      </c>
      <c r="CF26" s="23">
        <f>(CF25*CE26)/1</f>
        <v>0</v>
      </c>
      <c r="CG26" s="34">
        <v>0</v>
      </c>
      <c r="CH26" s="23">
        <f>(CH25*CG26)/1</f>
        <v>0</v>
      </c>
      <c r="CI26" s="34">
        <v>0</v>
      </c>
      <c r="CJ26" s="23">
        <f>(CJ25*CI26)/1</f>
        <v>0</v>
      </c>
      <c r="CK26" s="34">
        <v>0</v>
      </c>
      <c r="CL26" s="23">
        <f>(CL25*CK26)/1</f>
        <v>0</v>
      </c>
      <c r="CM26" s="34">
        <v>0</v>
      </c>
      <c r="CN26" s="23">
        <f>(CN25*CM26)/1</f>
        <v>0</v>
      </c>
      <c r="CO26" s="34">
        <v>0</v>
      </c>
      <c r="CP26" s="23">
        <f>(CP25*CO26)/1</f>
        <v>0</v>
      </c>
      <c r="CQ26" s="34">
        <v>0</v>
      </c>
      <c r="CR26" s="23">
        <f>(CR25*CQ26)/1</f>
        <v>0</v>
      </c>
      <c r="CS26" s="34">
        <v>0</v>
      </c>
      <c r="CT26" s="23">
        <f>(CT25*CS26)/1</f>
        <v>0</v>
      </c>
      <c r="CU26" s="34">
        <v>0</v>
      </c>
      <c r="CV26" s="23">
        <f>(CV25*CU26)/1</f>
        <v>0</v>
      </c>
      <c r="CW26" s="34">
        <v>0</v>
      </c>
      <c r="CX26" s="23">
        <f>(CX25*CW26)/1</f>
        <v>0</v>
      </c>
      <c r="CY26" s="34">
        <v>0</v>
      </c>
      <c r="CZ26" s="23">
        <f>(CZ25*CY26)/1</f>
        <v>0</v>
      </c>
      <c r="DA26" s="34">
        <v>0</v>
      </c>
      <c r="DB26" s="23">
        <f>(DB25*DA26)/1</f>
        <v>0</v>
      </c>
      <c r="DC26" s="34">
        <v>0</v>
      </c>
      <c r="DD26" s="23">
        <f>(DD25*DC26)/1</f>
        <v>0</v>
      </c>
      <c r="DE26" s="34">
        <v>0</v>
      </c>
      <c r="DF26" s="23">
        <f>(DF25*DE26)/1</f>
        <v>0</v>
      </c>
      <c r="DG26" s="34">
        <v>0</v>
      </c>
      <c r="DH26" s="23">
        <f>(DH25*DG26)/1</f>
        <v>0</v>
      </c>
      <c r="DI26" s="34">
        <v>0</v>
      </c>
      <c r="DJ26" s="23">
        <f>(DJ25*DI26)/1</f>
        <v>0</v>
      </c>
      <c r="DK26" s="34">
        <v>0</v>
      </c>
      <c r="DL26" s="23">
        <f>(DL25*DK26)/1</f>
        <v>0</v>
      </c>
      <c r="DM26" s="34">
        <v>0</v>
      </c>
      <c r="DN26" s="23">
        <f>(DN25*DM26)/1</f>
        <v>0</v>
      </c>
      <c r="DO26" s="34">
        <v>0</v>
      </c>
      <c r="DP26" s="23">
        <f>(DP25*DO26)/1</f>
        <v>0</v>
      </c>
      <c r="DQ26" s="34">
        <v>0</v>
      </c>
      <c r="DR26" s="23">
        <f>(DR25*DQ26)/1</f>
        <v>0</v>
      </c>
      <c r="DS26" s="34">
        <v>0</v>
      </c>
      <c r="DT26" s="23">
        <f>(DT25*DS26)/1</f>
        <v>0</v>
      </c>
      <c r="DU26" s="34">
        <v>0</v>
      </c>
      <c r="DV26" s="23">
        <f>(DV25*DU26)/1</f>
        <v>0</v>
      </c>
      <c r="DW26" s="34">
        <v>0</v>
      </c>
      <c r="DX26" s="23">
        <f>(DX25*DW26)/1</f>
        <v>0</v>
      </c>
      <c r="DY26" s="34">
        <v>0</v>
      </c>
      <c r="DZ26" s="23">
        <f>(DZ25*DY26)/1</f>
        <v>0</v>
      </c>
      <c r="EA26" s="34">
        <v>0</v>
      </c>
      <c r="EB26" s="23">
        <f>(EB25*EA26)/1</f>
        <v>0</v>
      </c>
      <c r="EC26" s="34">
        <v>0</v>
      </c>
      <c r="ED26" s="23">
        <f>(ED25*EC26)/1</f>
        <v>0</v>
      </c>
      <c r="EE26" s="34">
        <v>0</v>
      </c>
      <c r="EF26" s="23">
        <f>(EF25*EE26)/1</f>
        <v>0</v>
      </c>
      <c r="EG26" s="34">
        <v>0</v>
      </c>
      <c r="EH26" s="23">
        <f>(EH25*EG26)/1</f>
        <v>0</v>
      </c>
      <c r="EI26" s="34">
        <v>0</v>
      </c>
      <c r="EJ26" s="23">
        <f>(EJ25*EI26)/1</f>
        <v>0</v>
      </c>
      <c r="EK26" s="34">
        <v>0</v>
      </c>
      <c r="EL26" s="23">
        <f>(EL25*EK26)/1</f>
        <v>0</v>
      </c>
      <c r="EM26" s="34">
        <v>0</v>
      </c>
      <c r="EN26" s="23">
        <f>(EN25*EM26)/1</f>
        <v>0</v>
      </c>
      <c r="EO26" s="34">
        <v>0</v>
      </c>
      <c r="EP26" s="23">
        <f>(EP25*EO26)/1</f>
        <v>0</v>
      </c>
      <c r="EQ26" s="34">
        <v>0</v>
      </c>
      <c r="ER26" s="23">
        <f>(ER25*EQ26)/1</f>
        <v>0</v>
      </c>
      <c r="ES26" s="34">
        <v>0</v>
      </c>
      <c r="ET26" s="23">
        <f>(ET25*ES26)/1</f>
        <v>0</v>
      </c>
      <c r="EU26" s="34">
        <v>0</v>
      </c>
      <c r="EV26" s="23">
        <f>(EV25*EU26)/1</f>
        <v>0</v>
      </c>
      <c r="EW26" s="34">
        <v>0</v>
      </c>
      <c r="EX26" s="23">
        <f>(EX25*EW26)/1</f>
        <v>0</v>
      </c>
      <c r="EY26" s="34">
        <v>0</v>
      </c>
      <c r="EZ26" s="23">
        <f>(EZ25*EY26)/1</f>
        <v>0</v>
      </c>
      <c r="FA26" s="34">
        <v>0</v>
      </c>
      <c r="FB26" s="23">
        <f>(FB25*FA26)/1</f>
        <v>0</v>
      </c>
      <c r="FC26" s="34">
        <v>0</v>
      </c>
      <c r="FD26" s="23">
        <f>(FD25*FC26)/1</f>
        <v>0</v>
      </c>
      <c r="FE26" s="34">
        <v>0</v>
      </c>
      <c r="FF26" s="23">
        <f>(FF25*FE26)/1</f>
        <v>0</v>
      </c>
      <c r="FG26" s="34">
        <v>0</v>
      </c>
      <c r="FH26" s="23">
        <f>(FH25*FG26)/1</f>
        <v>0</v>
      </c>
      <c r="FI26" s="34">
        <v>0</v>
      </c>
      <c r="FJ26" s="23">
        <f>(FJ25*FI26)/1</f>
        <v>0</v>
      </c>
      <c r="FK26" s="34">
        <v>0</v>
      </c>
      <c r="FL26" s="23">
        <f>(FL25*FK26)/1</f>
        <v>0</v>
      </c>
      <c r="FM26" s="34">
        <v>0</v>
      </c>
      <c r="FN26" s="23">
        <f>(FN25*FM26)/1</f>
        <v>0</v>
      </c>
      <c r="FO26" s="34">
        <v>0</v>
      </c>
      <c r="FP26" s="23">
        <f>(FP25*FO26)/1</f>
        <v>0</v>
      </c>
      <c r="FQ26" s="34">
        <v>0</v>
      </c>
      <c r="FR26" s="23">
        <f>(FR25*FQ26)/1</f>
        <v>0</v>
      </c>
      <c r="FS26" s="34">
        <v>0</v>
      </c>
      <c r="FT26" s="23">
        <f>(FT25*FS26)/1</f>
        <v>0</v>
      </c>
      <c r="FU26" s="34">
        <v>0</v>
      </c>
      <c r="FV26" s="23">
        <f>(FV25*FU26)/1</f>
        <v>0</v>
      </c>
      <c r="FW26" s="34">
        <v>0</v>
      </c>
      <c r="FX26" s="23">
        <f>(FX25*FW26)/1</f>
        <v>0</v>
      </c>
      <c r="FY26" s="34">
        <v>0</v>
      </c>
      <c r="FZ26" s="23">
        <f>(FZ25*FY26)/1</f>
        <v>0</v>
      </c>
      <c r="GA26" s="34">
        <v>0</v>
      </c>
      <c r="GB26" s="23">
        <f>(GB25*GA26)/1</f>
        <v>0</v>
      </c>
      <c r="GC26" s="34">
        <v>0</v>
      </c>
      <c r="GD26" s="23">
        <f>(GD25*GC26)/1</f>
        <v>0</v>
      </c>
      <c r="GE26" s="34">
        <v>0</v>
      </c>
      <c r="GF26" s="23">
        <f>(GF25*GE26)/1</f>
        <v>0</v>
      </c>
      <c r="GG26" s="34">
        <v>0</v>
      </c>
      <c r="GH26" s="23">
        <f>(GH25*GG26)/1</f>
        <v>0</v>
      </c>
      <c r="GI26" s="34">
        <v>0</v>
      </c>
      <c r="GJ26" s="23">
        <f>(GJ25*GI26)/1</f>
        <v>0</v>
      </c>
      <c r="GK26" s="34">
        <v>0</v>
      </c>
      <c r="GL26" s="23">
        <f>(GL25*GK26)/1</f>
        <v>0</v>
      </c>
      <c r="GM26" s="34">
        <v>0</v>
      </c>
      <c r="GN26" s="23">
        <f>(GN25*GM26)/1</f>
        <v>0</v>
      </c>
      <c r="GO26" s="34">
        <v>0</v>
      </c>
      <c r="GP26" s="23">
        <f>(GP25*GO26)/1</f>
        <v>0</v>
      </c>
      <c r="GQ26" s="34">
        <v>0</v>
      </c>
      <c r="GR26" s="23">
        <f>(GR25*GQ26)/1</f>
        <v>0</v>
      </c>
      <c r="GS26" s="34">
        <v>0</v>
      </c>
      <c r="GT26" s="23">
        <f>(GT25*GS26)/1</f>
        <v>0</v>
      </c>
      <c r="GU26" s="34">
        <v>0</v>
      </c>
      <c r="GV26" s="23">
        <f>(GV25*GU26)/1</f>
        <v>0</v>
      </c>
      <c r="GW26" s="34">
        <v>0</v>
      </c>
      <c r="GX26" s="23">
        <f>(GX25*GW26)/1</f>
        <v>0</v>
      </c>
      <c r="GY26" s="34">
        <v>0</v>
      </c>
      <c r="GZ26" s="23">
        <f>(GZ25*GY26)/1</f>
        <v>0</v>
      </c>
      <c r="HA26" s="34">
        <v>0</v>
      </c>
      <c r="HB26" s="23">
        <f>(HB25*HA26)/1</f>
        <v>0</v>
      </c>
      <c r="HC26" s="34">
        <v>0</v>
      </c>
      <c r="HD26" s="23">
        <f>(HD25*HC26)/1</f>
        <v>0</v>
      </c>
      <c r="HE26" s="34">
        <v>0</v>
      </c>
      <c r="HF26" s="23">
        <f>(HF25*HE26)/1</f>
        <v>0</v>
      </c>
      <c r="HG26" s="34">
        <v>0</v>
      </c>
      <c r="HH26" s="23">
        <f>(HH25*HG26)/1</f>
        <v>0</v>
      </c>
      <c r="HI26" s="34">
        <v>0</v>
      </c>
      <c r="HJ26" s="23">
        <f>(HJ25*HI26)/1</f>
        <v>0</v>
      </c>
      <c r="HK26" s="34">
        <v>0</v>
      </c>
      <c r="HL26" s="23">
        <f>(HL25*HK26)/1</f>
        <v>0</v>
      </c>
      <c r="HM26" s="34">
        <v>0</v>
      </c>
      <c r="HN26" s="23">
        <f>(HN25*HM26)/1</f>
        <v>0</v>
      </c>
      <c r="HO26" s="34">
        <v>0</v>
      </c>
      <c r="HP26" s="23">
        <f>(HP25*HO26)/1</f>
        <v>0</v>
      </c>
      <c r="HQ26" s="34">
        <v>0</v>
      </c>
      <c r="HR26" s="23">
        <f>(HR25*HQ26)/1</f>
        <v>0</v>
      </c>
      <c r="HS26" s="34">
        <v>0</v>
      </c>
      <c r="HT26" s="23">
        <f>(HT25*HS26)/1</f>
        <v>0</v>
      </c>
      <c r="HU26" s="34">
        <v>0</v>
      </c>
      <c r="HV26" s="23">
        <f>(HV25*HU26)/1</f>
        <v>0</v>
      </c>
      <c r="HW26" s="34">
        <v>0</v>
      </c>
      <c r="HX26" s="23">
        <f>(HX25*HW26)/1</f>
        <v>0</v>
      </c>
      <c r="HY26" s="34">
        <v>0</v>
      </c>
      <c r="HZ26" s="23">
        <f>(HZ25*HY26)/1</f>
        <v>0</v>
      </c>
      <c r="IA26" s="34">
        <v>0</v>
      </c>
      <c r="IB26" s="23">
        <f>(IB25*IA26)/1</f>
        <v>0</v>
      </c>
      <c r="IC26" s="34">
        <v>0</v>
      </c>
      <c r="ID26" s="23">
        <f>(ID25*IC26)/1</f>
        <v>0</v>
      </c>
      <c r="IE26" s="34">
        <v>0</v>
      </c>
      <c r="IF26" s="23">
        <f>(IF25*IE26)/1</f>
        <v>0</v>
      </c>
      <c r="IG26" s="34">
        <v>0</v>
      </c>
      <c r="IH26" s="23">
        <f>(IH25*IG26)/1</f>
        <v>0</v>
      </c>
      <c r="II26" s="34">
        <v>0</v>
      </c>
      <c r="IJ26" s="23">
        <f>(IJ25*II26)/1</f>
        <v>0</v>
      </c>
      <c r="IK26" s="34">
        <v>0</v>
      </c>
      <c r="IL26" s="23">
        <f>(IL25*IK26)/1</f>
        <v>0</v>
      </c>
      <c r="IM26" s="34">
        <v>0</v>
      </c>
      <c r="IN26" s="23">
        <f>(IN25*IM26)/1</f>
        <v>0</v>
      </c>
      <c r="IO26" s="34">
        <v>0</v>
      </c>
      <c r="IP26" s="23">
        <f>(IP25*IO26)/1</f>
        <v>0</v>
      </c>
      <c r="IQ26" s="34">
        <v>0</v>
      </c>
      <c r="IR26" s="23">
        <f>(IR25*IQ26)/1</f>
        <v>0</v>
      </c>
      <c r="IS26" s="34">
        <v>0</v>
      </c>
      <c r="IT26" s="23">
        <f>(IT25*IS26)/1</f>
        <v>0</v>
      </c>
      <c r="IU26" s="34">
        <v>0</v>
      </c>
      <c r="IV26" s="23">
        <f>(IV25*IU26)/1</f>
        <v>0</v>
      </c>
      <c r="IW26" s="34">
        <v>0</v>
      </c>
      <c r="IX26" s="23">
        <f>(IX25*IW26)/1</f>
        <v>0</v>
      </c>
      <c r="IY26" s="34">
        <v>0</v>
      </c>
      <c r="IZ26" s="23">
        <f>(IZ25*IY26)/1</f>
        <v>0</v>
      </c>
      <c r="JA26" s="57"/>
    </row>
    <row r="27" spans="1:261" ht="15.75" thickBot="1">
      <c r="A27" s="51" t="s">
        <v>27</v>
      </c>
      <c r="B27" s="51"/>
      <c r="C27" s="51"/>
      <c r="D27" s="26">
        <f>SUM(D25-D26)</f>
        <v>0</v>
      </c>
      <c r="E27" s="29"/>
      <c r="F27" s="24">
        <f>SUM(F25-F26)</f>
        <v>0</v>
      </c>
      <c r="G27" s="29"/>
      <c r="H27" s="24">
        <f>SUM(H25-H26)</f>
        <v>0</v>
      </c>
      <c r="I27" s="29"/>
      <c r="J27" s="24">
        <f>SUM(J25-J26)</f>
        <v>0</v>
      </c>
      <c r="K27" s="29"/>
      <c r="L27" s="24">
        <f>SUM(L25-L26)</f>
        <v>0</v>
      </c>
      <c r="M27" s="29"/>
      <c r="N27" s="24">
        <f>SUM(N25-N26)</f>
        <v>0</v>
      </c>
      <c r="O27" s="29"/>
      <c r="P27" s="24">
        <f>SUM(P25-P26)</f>
        <v>0</v>
      </c>
      <c r="Q27" s="29"/>
      <c r="R27" s="24">
        <f>SUM(R25-R26)</f>
        <v>0</v>
      </c>
      <c r="S27" s="29"/>
      <c r="T27" s="24">
        <f>SUM(T25-T26)</f>
        <v>0</v>
      </c>
      <c r="U27" s="29"/>
      <c r="V27" s="24">
        <f>SUM(V25-V26)</f>
        <v>0</v>
      </c>
      <c r="W27" s="29"/>
      <c r="X27" s="24">
        <f>SUM(X25-X26)</f>
        <v>0</v>
      </c>
      <c r="Y27" s="29"/>
      <c r="Z27" s="24">
        <f>SUM(Z25-Z26)</f>
        <v>0</v>
      </c>
      <c r="AA27" s="29"/>
      <c r="AB27" s="24">
        <f>SUM(AB25-AB26)</f>
        <v>0</v>
      </c>
      <c r="AC27" s="29"/>
      <c r="AD27" s="24">
        <f>SUM(AD25-AD26)</f>
        <v>0</v>
      </c>
      <c r="AE27" s="29"/>
      <c r="AF27" s="24">
        <f>SUM(AF25-AF26)</f>
        <v>0</v>
      </c>
      <c r="AG27" s="29"/>
      <c r="AH27" s="24">
        <f>SUM(AH25-AH26)</f>
        <v>0</v>
      </c>
      <c r="AI27" s="29"/>
      <c r="AJ27" s="24">
        <f>SUM(AJ25-AJ26)</f>
        <v>0</v>
      </c>
      <c r="AK27" s="29"/>
      <c r="AL27" s="24">
        <f>SUM(AL25-AL26)</f>
        <v>0</v>
      </c>
      <c r="AM27" s="29"/>
      <c r="AN27" s="24">
        <f>SUM(AN25-AN26)</f>
        <v>0</v>
      </c>
      <c r="AO27" s="29"/>
      <c r="AP27" s="24">
        <f>SUM(AP25-AP26)</f>
        <v>0</v>
      </c>
      <c r="AQ27" s="29"/>
      <c r="AR27" s="24">
        <f>SUM(AR25-AR26)</f>
        <v>0</v>
      </c>
      <c r="AS27" s="29"/>
      <c r="AT27" s="24">
        <f>SUM(AT25-AT26)</f>
        <v>0</v>
      </c>
      <c r="AU27" s="29"/>
      <c r="AV27" s="24">
        <f>SUM(AV25-AV26)</f>
        <v>0</v>
      </c>
      <c r="AW27" s="29"/>
      <c r="AX27" s="24">
        <f>SUM(AX25-AX26)</f>
        <v>0</v>
      </c>
      <c r="AY27" s="29"/>
      <c r="AZ27" s="24">
        <f>SUM(AZ25-AZ26)</f>
        <v>0</v>
      </c>
      <c r="BA27" s="29"/>
      <c r="BB27" s="24">
        <f>SUM(BB25-BB26)</f>
        <v>0</v>
      </c>
      <c r="BC27" s="29"/>
      <c r="BD27" s="24">
        <f>SUM(BD25-BD26)</f>
        <v>0</v>
      </c>
      <c r="BE27" s="29"/>
      <c r="BF27" s="24">
        <f>SUM(BF25-BF26)</f>
        <v>0</v>
      </c>
      <c r="BG27" s="29"/>
      <c r="BH27" s="24">
        <f>SUM(BH25-BH26)</f>
        <v>0</v>
      </c>
      <c r="BI27" s="29"/>
      <c r="BJ27" s="24">
        <f>SUM(BJ25-BJ26)</f>
        <v>0</v>
      </c>
      <c r="BK27" s="29"/>
      <c r="BL27" s="24">
        <f>SUM(BL25-BL26)</f>
        <v>0</v>
      </c>
      <c r="BM27" s="29"/>
      <c r="BN27" s="24">
        <f>SUM(BN25-BN26)</f>
        <v>0</v>
      </c>
      <c r="BO27" s="29"/>
      <c r="BP27" s="24">
        <f>SUM(BP25-BP26)</f>
        <v>0</v>
      </c>
      <c r="BQ27" s="29"/>
      <c r="BR27" s="24">
        <f>SUM(BR25-BR26)</f>
        <v>0</v>
      </c>
      <c r="BS27" s="29"/>
      <c r="BT27" s="24">
        <f>SUM(BT25-BT26)</f>
        <v>0</v>
      </c>
      <c r="BU27" s="29"/>
      <c r="BV27" s="24">
        <f>SUM(BV25-BV26)</f>
        <v>0</v>
      </c>
      <c r="BW27" s="29"/>
      <c r="BX27" s="24">
        <f>SUM(BX25-BX26)</f>
        <v>0</v>
      </c>
      <c r="BY27" s="29"/>
      <c r="BZ27" s="24">
        <f>SUM(BZ25-BZ26)</f>
        <v>0</v>
      </c>
      <c r="CA27" s="29"/>
      <c r="CB27" s="24">
        <f>SUM(CB25-CB26)</f>
        <v>0</v>
      </c>
      <c r="CC27" s="29"/>
      <c r="CD27" s="24">
        <f>SUM(CD25-CD26)</f>
        <v>0</v>
      </c>
      <c r="CE27" s="29"/>
      <c r="CF27" s="24">
        <f>SUM(CF25-CF26)</f>
        <v>0</v>
      </c>
      <c r="CG27" s="29"/>
      <c r="CH27" s="24">
        <f>SUM(CH25-CH26)</f>
        <v>0</v>
      </c>
      <c r="CI27" s="29"/>
      <c r="CJ27" s="24">
        <f>SUM(CJ25-CJ26)</f>
        <v>0</v>
      </c>
      <c r="CK27" s="29"/>
      <c r="CL27" s="24">
        <f>SUM(CL25-CL26)</f>
        <v>0</v>
      </c>
      <c r="CM27" s="29"/>
      <c r="CN27" s="24">
        <f>SUM(CN25-CN26)</f>
        <v>0</v>
      </c>
      <c r="CO27" s="29"/>
      <c r="CP27" s="24">
        <f>SUM(CP25-CP26)</f>
        <v>0</v>
      </c>
      <c r="CQ27" s="29"/>
      <c r="CR27" s="24">
        <f>SUM(CR25-CR26)</f>
        <v>0</v>
      </c>
      <c r="CS27" s="29"/>
      <c r="CT27" s="24">
        <f>SUM(CT25-CT26)</f>
        <v>0</v>
      </c>
      <c r="CU27" s="29"/>
      <c r="CV27" s="24">
        <f>SUM(CV25-CV26)</f>
        <v>0</v>
      </c>
      <c r="CW27" s="29"/>
      <c r="CX27" s="24">
        <f>SUM(CX25-CX26)</f>
        <v>0</v>
      </c>
      <c r="CY27" s="29"/>
      <c r="CZ27" s="24">
        <f>SUM(CZ25-CZ26)</f>
        <v>0</v>
      </c>
      <c r="DA27" s="29"/>
      <c r="DB27" s="24">
        <f>SUM(DB25-DB26)</f>
        <v>0</v>
      </c>
      <c r="DC27" s="29"/>
      <c r="DD27" s="24">
        <f>SUM(DD25-DD26)</f>
        <v>0</v>
      </c>
      <c r="DE27" s="29"/>
      <c r="DF27" s="24">
        <f>SUM(DF25-DF26)</f>
        <v>0</v>
      </c>
      <c r="DG27" s="29"/>
      <c r="DH27" s="24">
        <f>SUM(DH25-DH26)</f>
        <v>0</v>
      </c>
      <c r="DI27" s="29"/>
      <c r="DJ27" s="24">
        <f>SUM(DJ25-DJ26)</f>
        <v>0</v>
      </c>
      <c r="DK27" s="29"/>
      <c r="DL27" s="24">
        <f>SUM(DL25-DL26)</f>
        <v>0</v>
      </c>
      <c r="DM27" s="29"/>
      <c r="DN27" s="24">
        <f>SUM(DN25-DN26)</f>
        <v>0</v>
      </c>
      <c r="DO27" s="29"/>
      <c r="DP27" s="24">
        <f>SUM(DP25-DP26)</f>
        <v>0</v>
      </c>
      <c r="DQ27" s="29"/>
      <c r="DR27" s="24">
        <f>SUM(DR25-DR26)</f>
        <v>0</v>
      </c>
      <c r="DS27" s="29"/>
      <c r="DT27" s="24">
        <f>SUM(DT25-DT26)</f>
        <v>0</v>
      </c>
      <c r="DU27" s="29"/>
      <c r="DV27" s="24">
        <f>SUM(DV25-DV26)</f>
        <v>0</v>
      </c>
      <c r="DW27" s="29"/>
      <c r="DX27" s="24">
        <f>SUM(DX25-DX26)</f>
        <v>0</v>
      </c>
      <c r="DY27" s="29"/>
      <c r="DZ27" s="24">
        <f>SUM(DZ25-DZ26)</f>
        <v>0</v>
      </c>
      <c r="EA27" s="29"/>
      <c r="EB27" s="24">
        <f>SUM(EB25-EB26)</f>
        <v>0</v>
      </c>
      <c r="EC27" s="29"/>
      <c r="ED27" s="24">
        <f>SUM(ED25-ED26)</f>
        <v>0</v>
      </c>
      <c r="EE27" s="29"/>
      <c r="EF27" s="24">
        <f>SUM(EF25-EF26)</f>
        <v>0</v>
      </c>
      <c r="EG27" s="29"/>
      <c r="EH27" s="24">
        <f>SUM(EH25-EH26)</f>
        <v>0</v>
      </c>
      <c r="EI27" s="29"/>
      <c r="EJ27" s="24">
        <f>SUM(EJ25-EJ26)</f>
        <v>0</v>
      </c>
      <c r="EK27" s="29"/>
      <c r="EL27" s="24">
        <f>SUM(EL25-EL26)</f>
        <v>0</v>
      </c>
      <c r="EM27" s="29"/>
      <c r="EN27" s="24">
        <f>SUM(EN25-EN26)</f>
        <v>0</v>
      </c>
      <c r="EO27" s="29"/>
      <c r="EP27" s="24">
        <f>SUM(EP25-EP26)</f>
        <v>0</v>
      </c>
      <c r="EQ27" s="29"/>
      <c r="ER27" s="24">
        <f>SUM(ER25-ER26)</f>
        <v>0</v>
      </c>
      <c r="ES27" s="29"/>
      <c r="ET27" s="24">
        <f>SUM(ET25-ET26)</f>
        <v>0</v>
      </c>
      <c r="EU27" s="29"/>
      <c r="EV27" s="24">
        <f>SUM(EV25-EV26)</f>
        <v>0</v>
      </c>
      <c r="EW27" s="29"/>
      <c r="EX27" s="24">
        <f>SUM(EX25-EX26)</f>
        <v>0</v>
      </c>
      <c r="EY27" s="29"/>
      <c r="EZ27" s="24">
        <f>SUM(EZ25-EZ26)</f>
        <v>0</v>
      </c>
      <c r="FA27" s="29"/>
      <c r="FB27" s="24">
        <f>SUM(FB25-FB26)</f>
        <v>0</v>
      </c>
      <c r="FC27" s="29"/>
      <c r="FD27" s="24">
        <f>SUM(FD25-FD26)</f>
        <v>0</v>
      </c>
      <c r="FE27" s="29"/>
      <c r="FF27" s="24">
        <f>SUM(FF25-FF26)</f>
        <v>0</v>
      </c>
      <c r="FG27" s="29"/>
      <c r="FH27" s="24">
        <f>SUM(FH25-FH26)</f>
        <v>0</v>
      </c>
      <c r="FI27" s="29"/>
      <c r="FJ27" s="24">
        <f>SUM(FJ25-FJ26)</f>
        <v>0</v>
      </c>
      <c r="FK27" s="29"/>
      <c r="FL27" s="24">
        <f>SUM(FL25-FL26)</f>
        <v>0</v>
      </c>
      <c r="FM27" s="29"/>
      <c r="FN27" s="24">
        <f>SUM(FN25-FN26)</f>
        <v>0</v>
      </c>
      <c r="FO27" s="29"/>
      <c r="FP27" s="24">
        <f>SUM(FP25-FP26)</f>
        <v>0</v>
      </c>
      <c r="FQ27" s="29"/>
      <c r="FR27" s="24">
        <f>SUM(FR25-FR26)</f>
        <v>0</v>
      </c>
      <c r="FS27" s="29"/>
      <c r="FT27" s="24">
        <f>SUM(FT25-FT26)</f>
        <v>0</v>
      </c>
      <c r="FU27" s="29"/>
      <c r="FV27" s="24">
        <f>SUM(FV25-FV26)</f>
        <v>0</v>
      </c>
      <c r="FW27" s="29"/>
      <c r="FX27" s="24">
        <f>SUM(FX25-FX26)</f>
        <v>0</v>
      </c>
      <c r="FY27" s="29"/>
      <c r="FZ27" s="24">
        <f>SUM(FZ25-FZ26)</f>
        <v>0</v>
      </c>
      <c r="GA27" s="29"/>
      <c r="GB27" s="24">
        <f>SUM(GB25-GB26)</f>
        <v>0</v>
      </c>
      <c r="GC27" s="29"/>
      <c r="GD27" s="24">
        <f>SUM(GD25-GD26)</f>
        <v>0</v>
      </c>
      <c r="GE27" s="29"/>
      <c r="GF27" s="24">
        <f>SUM(GF25-GF26)</f>
        <v>0</v>
      </c>
      <c r="GG27" s="29"/>
      <c r="GH27" s="24">
        <f>SUM(GH25-GH26)</f>
        <v>0</v>
      </c>
      <c r="GI27" s="29"/>
      <c r="GJ27" s="24">
        <f>SUM(GJ25-GJ26)</f>
        <v>0</v>
      </c>
      <c r="GK27" s="29"/>
      <c r="GL27" s="24">
        <f>SUM(GL25-GL26)</f>
        <v>0</v>
      </c>
      <c r="GM27" s="29"/>
      <c r="GN27" s="24">
        <f>SUM(GN25-GN26)</f>
        <v>0</v>
      </c>
      <c r="GO27" s="29"/>
      <c r="GP27" s="24">
        <f>SUM(GP25-GP26)</f>
        <v>0</v>
      </c>
      <c r="GQ27" s="29"/>
      <c r="GR27" s="24">
        <f>SUM(GR25-GR26)</f>
        <v>0</v>
      </c>
      <c r="GS27" s="29"/>
      <c r="GT27" s="24">
        <f>SUM(GT25-GT26)</f>
        <v>0</v>
      </c>
      <c r="GU27" s="29"/>
      <c r="GV27" s="24">
        <f>SUM(GV25-GV26)</f>
        <v>0</v>
      </c>
      <c r="GW27" s="29"/>
      <c r="GX27" s="24">
        <f>SUM(GX25-GX26)</f>
        <v>0</v>
      </c>
      <c r="GY27" s="29"/>
      <c r="GZ27" s="24">
        <f>SUM(GZ25-GZ26)</f>
        <v>0</v>
      </c>
      <c r="HA27" s="29"/>
      <c r="HB27" s="24">
        <f>SUM(HB25-HB26)</f>
        <v>0</v>
      </c>
      <c r="HC27" s="29"/>
      <c r="HD27" s="24">
        <f>SUM(HD25-HD26)</f>
        <v>0</v>
      </c>
      <c r="HE27" s="29"/>
      <c r="HF27" s="24">
        <f>SUM(HF25-HF26)</f>
        <v>0</v>
      </c>
      <c r="HG27" s="29"/>
      <c r="HH27" s="24">
        <f>SUM(HH25-HH26)</f>
        <v>0</v>
      </c>
      <c r="HI27" s="29"/>
      <c r="HJ27" s="24">
        <f>SUM(HJ25-HJ26)</f>
        <v>0</v>
      </c>
      <c r="HK27" s="29"/>
      <c r="HL27" s="24">
        <f>SUM(HL25-HL26)</f>
        <v>0</v>
      </c>
      <c r="HM27" s="29"/>
      <c r="HN27" s="24">
        <f>SUM(HN25-HN26)</f>
        <v>0</v>
      </c>
      <c r="HO27" s="29"/>
      <c r="HP27" s="24">
        <f>SUM(HP25-HP26)</f>
        <v>0</v>
      </c>
      <c r="HQ27" s="29"/>
      <c r="HR27" s="24">
        <f>SUM(HR25-HR26)</f>
        <v>0</v>
      </c>
      <c r="HS27" s="29"/>
      <c r="HT27" s="24">
        <f>SUM(HT25-HT26)</f>
        <v>0</v>
      </c>
      <c r="HU27" s="29"/>
      <c r="HV27" s="24">
        <f>SUM(HV25-HV26)</f>
        <v>0</v>
      </c>
      <c r="HW27" s="29"/>
      <c r="HX27" s="24">
        <f>SUM(HX25-HX26)</f>
        <v>0</v>
      </c>
      <c r="HY27" s="29"/>
      <c r="HZ27" s="24">
        <f>SUM(HZ25-HZ26)</f>
        <v>0</v>
      </c>
      <c r="IA27" s="29"/>
      <c r="IB27" s="24">
        <f>SUM(IB25-IB26)</f>
        <v>0</v>
      </c>
      <c r="IC27" s="29"/>
      <c r="ID27" s="24">
        <f>SUM(ID25-ID26)</f>
        <v>0</v>
      </c>
      <c r="IE27" s="29"/>
      <c r="IF27" s="24">
        <f>SUM(IF25-IF26)</f>
        <v>0</v>
      </c>
      <c r="IG27" s="29"/>
      <c r="IH27" s="24">
        <f>SUM(IH25-IH26)</f>
        <v>0</v>
      </c>
      <c r="II27" s="29"/>
      <c r="IJ27" s="24">
        <f>SUM(IJ25-IJ26)</f>
        <v>0</v>
      </c>
      <c r="IK27" s="29"/>
      <c r="IL27" s="24">
        <f>SUM(IL25-IL26)</f>
        <v>0</v>
      </c>
      <c r="IM27" s="29"/>
      <c r="IN27" s="24">
        <f>SUM(IN25-IN26)</f>
        <v>71</v>
      </c>
      <c r="IO27" s="29"/>
      <c r="IP27" s="24">
        <f>SUM(IP25-IP26)</f>
        <v>0</v>
      </c>
      <c r="IQ27" s="29"/>
      <c r="IR27" s="24">
        <f>SUM(IR25-IR26)</f>
        <v>0</v>
      </c>
      <c r="IS27" s="29"/>
      <c r="IT27" s="24">
        <f>SUM(IT25-IT26)</f>
        <v>0</v>
      </c>
      <c r="IU27" s="29"/>
      <c r="IV27" s="24">
        <f>SUM(IV25-IV26)</f>
        <v>35.5</v>
      </c>
      <c r="IW27" s="29"/>
      <c r="IX27" s="24">
        <f>SUM(IX25-IX26)</f>
        <v>14.2</v>
      </c>
      <c r="IY27" s="29"/>
      <c r="IZ27" s="24">
        <f>SUM(IZ25-IZ26)</f>
        <v>0</v>
      </c>
      <c r="JA27" s="58">
        <f>SUM(D27:F27)</f>
        <v>0</v>
      </c>
    </row>
    <row r="28" spans="1:261" ht="15.75" thickBot="1">
      <c r="A28" s="50" t="s">
        <v>34</v>
      </c>
      <c r="B28" s="50"/>
      <c r="C28" s="15"/>
      <c r="D28" s="27" t="s">
        <v>44</v>
      </c>
      <c r="E28" s="28"/>
      <c r="F28" s="25"/>
      <c r="G28" s="28"/>
      <c r="H28" s="25"/>
      <c r="I28" s="28"/>
      <c r="J28" s="25"/>
      <c r="K28" s="28"/>
      <c r="L28" s="25"/>
      <c r="M28" s="28"/>
      <c r="N28" s="25"/>
      <c r="O28" s="28"/>
      <c r="P28" s="25"/>
      <c r="Q28" s="28"/>
      <c r="R28" s="25"/>
      <c r="S28" s="28"/>
      <c r="T28" s="25"/>
      <c r="U28" s="28"/>
      <c r="V28" s="25"/>
      <c r="W28" s="28"/>
      <c r="X28" s="25"/>
      <c r="Y28" s="28"/>
      <c r="Z28" s="25"/>
      <c r="AA28" s="28"/>
      <c r="AB28" s="25"/>
      <c r="AC28" s="28"/>
      <c r="AD28" s="25"/>
      <c r="AE28" s="28"/>
      <c r="AF28" s="25"/>
      <c r="AG28" s="28"/>
      <c r="AH28" s="25"/>
      <c r="AI28" s="28"/>
      <c r="AJ28" s="25"/>
      <c r="AK28" s="28"/>
      <c r="AL28" s="25"/>
      <c r="AM28" s="28"/>
      <c r="AN28" s="25"/>
      <c r="AO28" s="28"/>
      <c r="AP28" s="25"/>
      <c r="AQ28" s="28"/>
      <c r="AR28" s="25"/>
      <c r="AS28" s="28"/>
      <c r="AT28" s="25"/>
      <c r="AU28" s="28"/>
      <c r="AV28" s="25"/>
      <c r="AW28" s="28"/>
      <c r="AX28" s="25"/>
      <c r="AY28" s="28"/>
      <c r="AZ28" s="25"/>
      <c r="BA28" s="28"/>
      <c r="BB28" s="25"/>
      <c r="BC28" s="28"/>
      <c r="BD28" s="25"/>
      <c r="BE28" s="28"/>
      <c r="BF28" s="25"/>
      <c r="BG28" s="28"/>
      <c r="BH28" s="25"/>
      <c r="BI28" s="28"/>
      <c r="BJ28" s="25"/>
      <c r="BK28" s="28"/>
      <c r="BL28" s="25"/>
      <c r="BM28" s="28"/>
      <c r="BN28" s="25"/>
      <c r="BO28" s="28"/>
      <c r="BP28" s="25"/>
      <c r="BQ28" s="28"/>
      <c r="BR28" s="25"/>
      <c r="BS28" s="28"/>
      <c r="BT28" s="25"/>
      <c r="BU28" s="28"/>
      <c r="BV28" s="25"/>
      <c r="BW28" s="28"/>
      <c r="BX28" s="25"/>
      <c r="BY28" s="28"/>
      <c r="BZ28" s="25"/>
      <c r="CA28" s="28"/>
      <c r="CB28" s="25"/>
      <c r="CC28" s="28"/>
      <c r="CD28" s="25"/>
      <c r="CE28" s="28"/>
      <c r="CF28" s="25"/>
      <c r="CG28" s="28"/>
      <c r="CH28" s="25"/>
      <c r="CI28" s="28"/>
      <c r="CJ28" s="25"/>
      <c r="CK28" s="28"/>
      <c r="CL28" s="25"/>
      <c r="CM28" s="28"/>
      <c r="CN28" s="25"/>
      <c r="CO28" s="28"/>
      <c r="CP28" s="25"/>
      <c r="CQ28" s="28"/>
      <c r="CR28" s="25"/>
      <c r="CS28" s="28"/>
      <c r="CT28" s="25"/>
      <c r="CU28" s="28"/>
      <c r="CV28" s="25"/>
      <c r="CW28" s="28"/>
      <c r="CX28" s="25"/>
      <c r="CY28" s="28"/>
      <c r="CZ28" s="25"/>
      <c r="DA28" s="28"/>
      <c r="DB28" s="25"/>
      <c r="DC28" s="28"/>
      <c r="DD28" s="25"/>
      <c r="DE28" s="28"/>
      <c r="DF28" s="25"/>
      <c r="DG28" s="28"/>
      <c r="DH28" s="25"/>
      <c r="DI28" s="28"/>
      <c r="DJ28" s="25"/>
      <c r="DK28" s="28"/>
      <c r="DL28" s="25"/>
      <c r="DM28" s="28"/>
      <c r="DN28" s="25"/>
      <c r="DO28" s="28"/>
      <c r="DP28" s="25"/>
      <c r="DQ28" s="28"/>
      <c r="DR28" s="25"/>
      <c r="DS28" s="28"/>
      <c r="DT28" s="25"/>
      <c r="DU28" s="28"/>
      <c r="DV28" s="25"/>
      <c r="DW28" s="28"/>
      <c r="DX28" s="25"/>
      <c r="DY28" s="28"/>
      <c r="DZ28" s="25"/>
      <c r="EA28" s="28"/>
      <c r="EB28" s="25"/>
      <c r="EC28" s="28"/>
      <c r="ED28" s="25"/>
      <c r="EE28" s="28"/>
      <c r="EF28" s="25"/>
      <c r="EG28" s="28"/>
      <c r="EH28" s="25"/>
      <c r="EI28" s="28"/>
      <c r="EJ28" s="25"/>
      <c r="EK28" s="28"/>
      <c r="EL28" s="25"/>
      <c r="EM28" s="28"/>
      <c r="EN28" s="25"/>
      <c r="EO28" s="28"/>
      <c r="EP28" s="25"/>
      <c r="EQ28" s="28"/>
      <c r="ER28" s="25"/>
      <c r="ES28" s="28"/>
      <c r="ET28" s="25"/>
      <c r="EU28" s="28"/>
      <c r="EV28" s="25"/>
      <c r="EW28" s="28"/>
      <c r="EX28" s="25"/>
      <c r="EY28" s="28"/>
      <c r="EZ28" s="25"/>
      <c r="FA28" s="28"/>
      <c r="FB28" s="25"/>
      <c r="FC28" s="28"/>
      <c r="FD28" s="25"/>
      <c r="FE28" s="28"/>
      <c r="FF28" s="25"/>
      <c r="FG28" s="28"/>
      <c r="FH28" s="25"/>
      <c r="FI28" s="28"/>
      <c r="FJ28" s="25"/>
      <c r="FK28" s="28"/>
      <c r="FL28" s="25"/>
      <c r="FM28" s="28"/>
      <c r="FN28" s="25"/>
      <c r="FO28" s="28"/>
      <c r="FP28" s="25"/>
      <c r="FQ28" s="28"/>
      <c r="FR28" s="25"/>
      <c r="FS28" s="28"/>
      <c r="FT28" s="25"/>
      <c r="FU28" s="28"/>
      <c r="FV28" s="25"/>
      <c r="FW28" s="28"/>
      <c r="FX28" s="25"/>
      <c r="FY28" s="28"/>
      <c r="FZ28" s="25"/>
      <c r="GA28" s="28"/>
      <c r="GB28" s="25"/>
      <c r="GC28" s="28"/>
      <c r="GD28" s="25"/>
      <c r="GE28" s="28"/>
      <c r="GF28" s="25"/>
      <c r="GG28" s="28"/>
      <c r="GH28" s="25"/>
      <c r="GI28" s="28"/>
      <c r="GJ28" s="25"/>
      <c r="GK28" s="28"/>
      <c r="GL28" s="25"/>
      <c r="GM28" s="28"/>
      <c r="GN28" s="25"/>
      <c r="GO28" s="28"/>
      <c r="GP28" s="25"/>
      <c r="GQ28" s="28"/>
      <c r="GR28" s="25"/>
      <c r="GS28" s="28"/>
      <c r="GT28" s="25"/>
      <c r="GU28" s="28"/>
      <c r="GV28" s="25"/>
      <c r="GW28" s="28"/>
      <c r="GX28" s="25"/>
      <c r="GY28" s="28"/>
      <c r="GZ28" s="25"/>
      <c r="HA28" s="28"/>
      <c r="HB28" s="25"/>
      <c r="HC28" s="28"/>
      <c r="HD28" s="25"/>
      <c r="HE28" s="28"/>
      <c r="HF28" s="25"/>
      <c r="HG28" s="28"/>
      <c r="HH28" s="25"/>
      <c r="HI28" s="28"/>
      <c r="HJ28" s="25"/>
      <c r="HK28" s="28"/>
      <c r="HL28" s="25"/>
      <c r="HM28" s="28"/>
      <c r="HN28" s="25"/>
      <c r="HO28" s="28"/>
      <c r="HP28" s="25"/>
      <c r="HQ28" s="28"/>
      <c r="HR28" s="25"/>
      <c r="HS28" s="28"/>
      <c r="HT28" s="25"/>
      <c r="HU28" s="28"/>
      <c r="HV28" s="25"/>
      <c r="HW28" s="28"/>
      <c r="HX28" s="25"/>
      <c r="HY28" s="28"/>
      <c r="HZ28" s="25"/>
      <c r="IA28" s="28"/>
      <c r="IB28" s="25"/>
      <c r="IC28" s="28"/>
      <c r="ID28" s="25"/>
      <c r="IE28" s="28"/>
      <c r="IF28" s="25"/>
      <c r="IG28" s="28"/>
      <c r="IH28" s="25"/>
      <c r="II28" s="28"/>
      <c r="IJ28" s="25"/>
      <c r="IK28" s="28"/>
      <c r="IL28" s="25"/>
      <c r="IM28" s="28"/>
      <c r="IN28" s="25"/>
      <c r="IO28" s="28"/>
      <c r="IP28" s="25"/>
      <c r="IQ28" s="28"/>
      <c r="IR28" s="25"/>
      <c r="IS28" s="28"/>
      <c r="IT28" s="25"/>
      <c r="IU28" s="28"/>
      <c r="IV28" s="25"/>
      <c r="IW28" s="28"/>
      <c r="IX28" s="25"/>
      <c r="IY28" s="28"/>
      <c r="IZ28" s="25"/>
      <c r="JA28" s="59"/>
    </row>
    <row r="30" spans="1:261">
      <c r="A30" t="s">
        <v>44</v>
      </c>
    </row>
    <row r="31" spans="1:261">
      <c r="A31" t="s">
        <v>45</v>
      </c>
    </row>
    <row r="32" spans="1:261">
      <c r="A32" s="16">
        <v>0</v>
      </c>
    </row>
    <row r="33" spans="1:1">
      <c r="A33" s="17">
        <v>0.1</v>
      </c>
    </row>
  </sheetData>
  <mergeCells count="268">
    <mergeCell ref="HW3:HX3"/>
    <mergeCell ref="HY3:HZ3"/>
    <mergeCell ref="IA3:IB3"/>
    <mergeCell ref="IC3:ID3"/>
    <mergeCell ref="IE3:IF3"/>
    <mergeCell ref="IY3:IZ3"/>
    <mergeCell ref="IG3:IH3"/>
    <mergeCell ref="II3:IJ3"/>
    <mergeCell ref="IK3:IL3"/>
    <mergeCell ref="IM3:IN3"/>
    <mergeCell ref="IO3:IP3"/>
    <mergeCell ref="IQ3:IR3"/>
    <mergeCell ref="IS3:IT3"/>
    <mergeCell ref="IU3:IV3"/>
    <mergeCell ref="IW3:IX3"/>
    <mergeCell ref="HE3:HF3"/>
    <mergeCell ref="HG3:HH3"/>
    <mergeCell ref="HI3:HJ3"/>
    <mergeCell ref="HK3:HL3"/>
    <mergeCell ref="HM3:HN3"/>
    <mergeCell ref="HO3:HP3"/>
    <mergeCell ref="HQ3:HR3"/>
    <mergeCell ref="HS3:HT3"/>
    <mergeCell ref="HU3:HV3"/>
    <mergeCell ref="GM3:GN3"/>
    <mergeCell ref="GO3:GP3"/>
    <mergeCell ref="GQ3:GR3"/>
    <mergeCell ref="GS3:GT3"/>
    <mergeCell ref="GU3:GV3"/>
    <mergeCell ref="GW3:GX3"/>
    <mergeCell ref="GY3:GZ3"/>
    <mergeCell ref="HA3:HB3"/>
    <mergeCell ref="HC3:HD3"/>
    <mergeCell ref="FU3:FV3"/>
    <mergeCell ref="FW3:FX3"/>
    <mergeCell ref="FY3:FZ3"/>
    <mergeCell ref="GA3:GB3"/>
    <mergeCell ref="GC3:GD3"/>
    <mergeCell ref="GE3:GF3"/>
    <mergeCell ref="GG3:GH3"/>
    <mergeCell ref="GI3:GJ3"/>
    <mergeCell ref="GK3:GL3"/>
    <mergeCell ref="IW2:IX2"/>
    <mergeCell ref="IY2:IZ2"/>
    <mergeCell ref="EC3:ED3"/>
    <mergeCell ref="EE3:EF3"/>
    <mergeCell ref="EG3:EH3"/>
    <mergeCell ref="EI3:EJ3"/>
    <mergeCell ref="EK3:EL3"/>
    <mergeCell ref="EM3:EN3"/>
    <mergeCell ref="EO3:EP3"/>
    <mergeCell ref="EQ3:ER3"/>
    <mergeCell ref="ES3:ET3"/>
    <mergeCell ref="EU3:EV3"/>
    <mergeCell ref="EW3:EX3"/>
    <mergeCell ref="EY3:EZ3"/>
    <mergeCell ref="FA3:FB3"/>
    <mergeCell ref="FC3:FD3"/>
    <mergeCell ref="FE3:FF3"/>
    <mergeCell ref="FG3:FH3"/>
    <mergeCell ref="FI3:FJ3"/>
    <mergeCell ref="FK3:FL3"/>
    <mergeCell ref="FM3:FN3"/>
    <mergeCell ref="FO3:FP3"/>
    <mergeCell ref="FQ3:FR3"/>
    <mergeCell ref="FS3:FT3"/>
    <mergeCell ref="IE2:IF2"/>
    <mergeCell ref="IG2:IH2"/>
    <mergeCell ref="II2:IJ2"/>
    <mergeCell ref="IK2:IL2"/>
    <mergeCell ref="IM2:IN2"/>
    <mergeCell ref="IO2:IP2"/>
    <mergeCell ref="IQ2:IR2"/>
    <mergeCell ref="IS2:IT2"/>
    <mergeCell ref="IU2:IV2"/>
    <mergeCell ref="HM2:HN2"/>
    <mergeCell ref="HO2:HP2"/>
    <mergeCell ref="HQ2:HR2"/>
    <mergeCell ref="HS2:HT2"/>
    <mergeCell ref="HU2:HV2"/>
    <mergeCell ref="HW2:HX2"/>
    <mergeCell ref="HY2:HZ2"/>
    <mergeCell ref="IA2:IB2"/>
    <mergeCell ref="IC2:ID2"/>
    <mergeCell ref="GU2:GV2"/>
    <mergeCell ref="GW2:GX2"/>
    <mergeCell ref="GY2:GZ2"/>
    <mergeCell ref="HA2:HB2"/>
    <mergeCell ref="HC2:HD2"/>
    <mergeCell ref="HE2:HF2"/>
    <mergeCell ref="HG2:HH2"/>
    <mergeCell ref="HI2:HJ2"/>
    <mergeCell ref="HK2:HL2"/>
    <mergeCell ref="GC2:GD2"/>
    <mergeCell ref="GE2:GF2"/>
    <mergeCell ref="GG2:GH2"/>
    <mergeCell ref="GI2:GJ2"/>
    <mergeCell ref="GK2:GL2"/>
    <mergeCell ref="GM2:GN2"/>
    <mergeCell ref="GO2:GP2"/>
    <mergeCell ref="GQ2:GR2"/>
    <mergeCell ref="GS2:GT2"/>
    <mergeCell ref="FK2:FL2"/>
    <mergeCell ref="FM2:FN2"/>
    <mergeCell ref="FO2:FP2"/>
    <mergeCell ref="FQ2:FR2"/>
    <mergeCell ref="FS2:FT2"/>
    <mergeCell ref="FU2:FV2"/>
    <mergeCell ref="FW2:FX2"/>
    <mergeCell ref="FY2:FZ2"/>
    <mergeCell ref="GA2:GB2"/>
    <mergeCell ref="ES2:ET2"/>
    <mergeCell ref="EU2:EV2"/>
    <mergeCell ref="EW2:EX2"/>
    <mergeCell ref="EY2:EZ2"/>
    <mergeCell ref="FA2:FB2"/>
    <mergeCell ref="FC2:FD2"/>
    <mergeCell ref="FE2:FF2"/>
    <mergeCell ref="FG2:FH2"/>
    <mergeCell ref="FI2:FJ2"/>
    <mergeCell ref="EA3:EB3"/>
    <mergeCell ref="EC2:ED2"/>
    <mergeCell ref="EE2:EF2"/>
    <mergeCell ref="EG2:EH2"/>
    <mergeCell ref="EI2:EJ2"/>
    <mergeCell ref="EK2:EL2"/>
    <mergeCell ref="EM2:EN2"/>
    <mergeCell ref="EO2:EP2"/>
    <mergeCell ref="EQ2:ER2"/>
    <mergeCell ref="DI3:DJ3"/>
    <mergeCell ref="DK3:DL3"/>
    <mergeCell ref="DM3:DN3"/>
    <mergeCell ref="DO3:DP3"/>
    <mergeCell ref="DQ3:DR3"/>
    <mergeCell ref="DS3:DT3"/>
    <mergeCell ref="DU3:DV3"/>
    <mergeCell ref="DW3:DX3"/>
    <mergeCell ref="DY3:DZ3"/>
    <mergeCell ref="DY2:DZ2"/>
    <mergeCell ref="EA2:EB2"/>
    <mergeCell ref="BQ3:BR3"/>
    <mergeCell ref="BS3:BT3"/>
    <mergeCell ref="BU3:BV3"/>
    <mergeCell ref="BW3:BX3"/>
    <mergeCell ref="BY3:BZ3"/>
    <mergeCell ref="CA3:CB3"/>
    <mergeCell ref="CC3:CD3"/>
    <mergeCell ref="CE3:CF3"/>
    <mergeCell ref="CG3:CH3"/>
    <mergeCell ref="CI3:CJ3"/>
    <mergeCell ref="CK3:CL3"/>
    <mergeCell ref="CM3:CN3"/>
    <mergeCell ref="CO3:CP3"/>
    <mergeCell ref="CQ3:CR3"/>
    <mergeCell ref="CS3:CT3"/>
    <mergeCell ref="CU3:CV3"/>
    <mergeCell ref="CW3:CX3"/>
    <mergeCell ref="CY3:CZ3"/>
    <mergeCell ref="DA3:DB3"/>
    <mergeCell ref="DC3:DD3"/>
    <mergeCell ref="DE3:DF3"/>
    <mergeCell ref="DG3:DH3"/>
    <mergeCell ref="DG2:DH2"/>
    <mergeCell ref="DI2:DJ2"/>
    <mergeCell ref="DK2:DL2"/>
    <mergeCell ref="DM2:DN2"/>
    <mergeCell ref="DO2:DP2"/>
    <mergeCell ref="DQ2:DR2"/>
    <mergeCell ref="DS2:DT2"/>
    <mergeCell ref="DU2:DV2"/>
    <mergeCell ref="DW2:DX2"/>
    <mergeCell ref="CO2:CP2"/>
    <mergeCell ref="CQ2:CR2"/>
    <mergeCell ref="CS2:CT2"/>
    <mergeCell ref="CU2:CV2"/>
    <mergeCell ref="CW2:CX2"/>
    <mergeCell ref="CY2:CZ2"/>
    <mergeCell ref="DA2:DB2"/>
    <mergeCell ref="DC2:DD2"/>
    <mergeCell ref="DE2:DF2"/>
    <mergeCell ref="JA25:JA26"/>
    <mergeCell ref="JA27:JA28"/>
    <mergeCell ref="BG2:BH2"/>
    <mergeCell ref="BI2:BJ2"/>
    <mergeCell ref="BK2:BL2"/>
    <mergeCell ref="BM2:BN2"/>
    <mergeCell ref="BO2:BP2"/>
    <mergeCell ref="BG3:BH3"/>
    <mergeCell ref="BI3:BJ3"/>
    <mergeCell ref="BK3:BL3"/>
    <mergeCell ref="BM3:BN3"/>
    <mergeCell ref="BO3:BP3"/>
    <mergeCell ref="BQ2:BR2"/>
    <mergeCell ref="BS2:BT2"/>
    <mergeCell ref="BU2:BV2"/>
    <mergeCell ref="BW2:BX2"/>
    <mergeCell ref="BY2:BZ2"/>
    <mergeCell ref="CA2:CB2"/>
    <mergeCell ref="CC2:CD2"/>
    <mergeCell ref="CE2:CF2"/>
    <mergeCell ref="CG2:CH2"/>
    <mergeCell ref="CI2:CJ2"/>
    <mergeCell ref="CK2:CL2"/>
    <mergeCell ref="CM2:CN2"/>
    <mergeCell ref="BA2:BB2"/>
    <mergeCell ref="BC2:BD2"/>
    <mergeCell ref="BE2:BF2"/>
    <mergeCell ref="O3:P3"/>
    <mergeCell ref="Q3:R3"/>
    <mergeCell ref="S3:T3"/>
    <mergeCell ref="U3:V3"/>
    <mergeCell ref="W3:X3"/>
    <mergeCell ref="A28:B28"/>
    <mergeCell ref="G2:H2"/>
    <mergeCell ref="G3:H3"/>
    <mergeCell ref="K2:L2"/>
    <mergeCell ref="K3:L3"/>
    <mergeCell ref="I2:J2"/>
    <mergeCell ref="I3:J3"/>
    <mergeCell ref="A27:C27"/>
    <mergeCell ref="C2:D2"/>
    <mergeCell ref="E2:F2"/>
    <mergeCell ref="C3:D3"/>
    <mergeCell ref="E3:F3"/>
    <mergeCell ref="A3:B3"/>
    <mergeCell ref="A2:B2"/>
    <mergeCell ref="W2:X2"/>
    <mergeCell ref="Q2:R2"/>
    <mergeCell ref="S2:T2"/>
    <mergeCell ref="U2:V2"/>
    <mergeCell ref="A25:B25"/>
    <mergeCell ref="A26:B26"/>
    <mergeCell ref="AI2:AJ2"/>
    <mergeCell ref="Y2:Z2"/>
    <mergeCell ref="AA2:AB2"/>
    <mergeCell ref="AC2:AD2"/>
    <mergeCell ref="AE2:AF2"/>
    <mergeCell ref="AG2:AH2"/>
    <mergeCell ref="AI3:AJ3"/>
    <mergeCell ref="Y3:Z3"/>
    <mergeCell ref="AA3:AB3"/>
    <mergeCell ref="AC3:AD3"/>
    <mergeCell ref="AE3:AF3"/>
    <mergeCell ref="AG3:AH3"/>
    <mergeCell ref="A1:JA1"/>
    <mergeCell ref="BC3:BD3"/>
    <mergeCell ref="BE3:BF3"/>
    <mergeCell ref="AK3:AL3"/>
    <mergeCell ref="AS3:AT3"/>
    <mergeCell ref="AU3:AV3"/>
    <mergeCell ref="AW3:AX3"/>
    <mergeCell ref="AY3:AZ3"/>
    <mergeCell ref="AM3:AN3"/>
    <mergeCell ref="AO3:AP3"/>
    <mergeCell ref="AQ3:AR3"/>
    <mergeCell ref="AK2:AL2"/>
    <mergeCell ref="AS2:AT2"/>
    <mergeCell ref="AU2:AV2"/>
    <mergeCell ref="AW2:AX2"/>
    <mergeCell ref="AY2:AZ2"/>
    <mergeCell ref="AM2:AN2"/>
    <mergeCell ref="AO2:AP2"/>
    <mergeCell ref="AQ2:AR2"/>
    <mergeCell ref="BA3:BB3"/>
    <mergeCell ref="JA2:JA4"/>
    <mergeCell ref="M2:N2"/>
    <mergeCell ref="M3:N3"/>
    <mergeCell ref="O2:P2"/>
  </mergeCells>
  <conditionalFormatting sqref="C5:C24">
    <cfRule type="cellIs" dxfId="128" priority="129" operator="greaterThan">
      <formula>0</formula>
    </cfRule>
  </conditionalFormatting>
  <conditionalFormatting sqref="E5:E24">
    <cfRule type="cellIs" dxfId="127" priority="128" operator="greaterThan">
      <formula>0</formula>
    </cfRule>
  </conditionalFormatting>
  <conditionalFormatting sqref="G5:G24">
    <cfRule type="cellIs" dxfId="126" priority="127" operator="greaterThan">
      <formula>0</formula>
    </cfRule>
  </conditionalFormatting>
  <conditionalFormatting sqref="I5:I24">
    <cfRule type="cellIs" dxfId="125" priority="126" operator="greaterThan">
      <formula>0</formula>
    </cfRule>
  </conditionalFormatting>
  <conditionalFormatting sqref="K5:K24">
    <cfRule type="cellIs" dxfId="124" priority="125" operator="greaterThan">
      <formula>0</formula>
    </cfRule>
  </conditionalFormatting>
  <conditionalFormatting sqref="M5:M24">
    <cfRule type="cellIs" dxfId="123" priority="124" operator="greaterThan">
      <formula>0</formula>
    </cfRule>
  </conditionalFormatting>
  <conditionalFormatting sqref="O5:O24">
    <cfRule type="cellIs" dxfId="122" priority="123" operator="greaterThan">
      <formula>0</formula>
    </cfRule>
  </conditionalFormatting>
  <conditionalFormatting sqref="Q5:Q24">
    <cfRule type="cellIs" dxfId="121" priority="122" operator="greaterThan">
      <formula>0</formula>
    </cfRule>
  </conditionalFormatting>
  <conditionalFormatting sqref="S5:S24">
    <cfRule type="cellIs" dxfId="120" priority="121" operator="greaterThan">
      <formula>0</formula>
    </cfRule>
  </conditionalFormatting>
  <conditionalFormatting sqref="U5:U24">
    <cfRule type="cellIs" dxfId="119" priority="120" operator="greaterThan">
      <formula>0</formula>
    </cfRule>
  </conditionalFormatting>
  <conditionalFormatting sqref="W5:W24">
    <cfRule type="cellIs" dxfId="118" priority="119" operator="greaterThan">
      <formula>0</formula>
    </cfRule>
  </conditionalFormatting>
  <conditionalFormatting sqref="Y5:Y24">
    <cfRule type="cellIs" dxfId="117" priority="118" operator="greaterThan">
      <formula>0</formula>
    </cfRule>
  </conditionalFormatting>
  <conditionalFormatting sqref="AA5:AA24">
    <cfRule type="cellIs" dxfId="116" priority="117" operator="greaterThan">
      <formula>0</formula>
    </cfRule>
  </conditionalFormatting>
  <conditionalFormatting sqref="AC5:AC24">
    <cfRule type="cellIs" dxfId="115" priority="116" operator="greaterThan">
      <formula>0</formula>
    </cfRule>
  </conditionalFormatting>
  <conditionalFormatting sqref="AE5:AE24">
    <cfRule type="cellIs" dxfId="114" priority="115" operator="greaterThan">
      <formula>0</formula>
    </cfRule>
  </conditionalFormatting>
  <conditionalFormatting sqref="AG5:AG24">
    <cfRule type="cellIs" dxfId="113" priority="114" operator="greaterThan">
      <formula>0</formula>
    </cfRule>
  </conditionalFormatting>
  <conditionalFormatting sqref="AI5:AI24">
    <cfRule type="cellIs" dxfId="112" priority="113" operator="greaterThan">
      <formula>0</formula>
    </cfRule>
  </conditionalFormatting>
  <conditionalFormatting sqref="AK5:AK24">
    <cfRule type="cellIs" dxfId="111" priority="112" operator="greaterThan">
      <formula>0</formula>
    </cfRule>
  </conditionalFormatting>
  <conditionalFormatting sqref="AM5:AM24">
    <cfRule type="cellIs" dxfId="110" priority="111" operator="greaterThan">
      <formula>0</formula>
    </cfRule>
  </conditionalFormatting>
  <conditionalFormatting sqref="AO5:AO24">
    <cfRule type="cellIs" dxfId="109" priority="110" operator="greaterThan">
      <formula>0</formula>
    </cfRule>
  </conditionalFormatting>
  <conditionalFormatting sqref="AQ5:AQ24">
    <cfRule type="cellIs" dxfId="108" priority="109" operator="greaterThan">
      <formula>0</formula>
    </cfRule>
  </conditionalFormatting>
  <conditionalFormatting sqref="AS5:AS24">
    <cfRule type="cellIs" dxfId="107" priority="108" operator="greaterThan">
      <formula>0</formula>
    </cfRule>
  </conditionalFormatting>
  <conditionalFormatting sqref="AU5:AU24">
    <cfRule type="cellIs" dxfId="106" priority="107" operator="greaterThan">
      <formula>0</formula>
    </cfRule>
  </conditionalFormatting>
  <conditionalFormatting sqref="AW5:AW24">
    <cfRule type="cellIs" dxfId="105" priority="106" operator="greaterThan">
      <formula>0</formula>
    </cfRule>
  </conditionalFormatting>
  <conditionalFormatting sqref="AY5:AY24">
    <cfRule type="cellIs" dxfId="104" priority="105" operator="greaterThan">
      <formula>0</formula>
    </cfRule>
  </conditionalFormatting>
  <conditionalFormatting sqref="BA5:BA24">
    <cfRule type="cellIs" dxfId="103" priority="104" operator="greaterThan">
      <formula>0</formula>
    </cfRule>
  </conditionalFormatting>
  <conditionalFormatting sqref="BC5:BC24">
    <cfRule type="cellIs" dxfId="102" priority="103" operator="greaterThan">
      <formula>0</formula>
    </cfRule>
  </conditionalFormatting>
  <conditionalFormatting sqref="BE5:BE24">
    <cfRule type="cellIs" dxfId="101" priority="102" operator="greaterThan">
      <formula>0</formula>
    </cfRule>
  </conditionalFormatting>
  <conditionalFormatting sqref="BG5:BG24">
    <cfRule type="cellIs" dxfId="100" priority="101" operator="greaterThan">
      <formula>0</formula>
    </cfRule>
  </conditionalFormatting>
  <conditionalFormatting sqref="BI5:BI24">
    <cfRule type="cellIs" dxfId="99" priority="100" operator="greaterThan">
      <formula>0</formula>
    </cfRule>
  </conditionalFormatting>
  <conditionalFormatting sqref="BK5:BK24">
    <cfRule type="cellIs" dxfId="98" priority="99" operator="greaterThan">
      <formula>0</formula>
    </cfRule>
  </conditionalFormatting>
  <conditionalFormatting sqref="BM5:BM24">
    <cfRule type="cellIs" dxfId="97" priority="98" operator="greaterThan">
      <formula>0</formula>
    </cfRule>
  </conditionalFormatting>
  <conditionalFormatting sqref="BO5:BO24">
    <cfRule type="cellIs" dxfId="96" priority="97" operator="greaterThan">
      <formula>0</formula>
    </cfRule>
  </conditionalFormatting>
  <conditionalFormatting sqref="BQ5:BQ24">
    <cfRule type="cellIs" dxfId="95" priority="96" operator="greaterThan">
      <formula>0</formula>
    </cfRule>
  </conditionalFormatting>
  <conditionalFormatting sqref="BS5:BS24">
    <cfRule type="cellIs" dxfId="94" priority="95" operator="greaterThan">
      <formula>0</formula>
    </cfRule>
  </conditionalFormatting>
  <conditionalFormatting sqref="BU5:BU24">
    <cfRule type="cellIs" dxfId="93" priority="94" operator="greaterThan">
      <formula>0</formula>
    </cfRule>
  </conditionalFormatting>
  <conditionalFormatting sqref="BW5:BW24">
    <cfRule type="cellIs" dxfId="92" priority="93" operator="greaterThan">
      <formula>0</formula>
    </cfRule>
  </conditionalFormatting>
  <conditionalFormatting sqref="BY5:BY24">
    <cfRule type="cellIs" dxfId="91" priority="92" operator="greaterThan">
      <formula>0</formula>
    </cfRule>
  </conditionalFormatting>
  <conditionalFormatting sqref="CA5:CA24">
    <cfRule type="cellIs" dxfId="90" priority="91" operator="greaterThan">
      <formula>0</formula>
    </cfRule>
  </conditionalFormatting>
  <conditionalFormatting sqref="CC5:CC24">
    <cfRule type="cellIs" dxfId="89" priority="90" operator="greaterThan">
      <formula>0</formula>
    </cfRule>
  </conditionalFormatting>
  <conditionalFormatting sqref="CE5:CE24">
    <cfRule type="cellIs" dxfId="88" priority="89" operator="greaterThan">
      <formula>0</formula>
    </cfRule>
  </conditionalFormatting>
  <conditionalFormatting sqref="CG5:CG24">
    <cfRule type="cellIs" dxfId="87" priority="88" operator="greaterThan">
      <formula>0</formula>
    </cfRule>
  </conditionalFormatting>
  <conditionalFormatting sqref="CI5:CI24">
    <cfRule type="cellIs" dxfId="86" priority="87" operator="greaterThan">
      <formula>0</formula>
    </cfRule>
  </conditionalFormatting>
  <conditionalFormatting sqref="CK5:CK24">
    <cfRule type="cellIs" dxfId="85" priority="86" operator="greaterThan">
      <formula>0</formula>
    </cfRule>
  </conditionalFormatting>
  <conditionalFormatting sqref="CM5:CM24">
    <cfRule type="cellIs" dxfId="84" priority="85" operator="greaterThan">
      <formula>0</formula>
    </cfRule>
  </conditionalFormatting>
  <conditionalFormatting sqref="CO5:CO24">
    <cfRule type="cellIs" dxfId="83" priority="84" operator="greaterThan">
      <formula>0</formula>
    </cfRule>
  </conditionalFormatting>
  <conditionalFormatting sqref="CQ5:CQ24">
    <cfRule type="cellIs" dxfId="82" priority="83" operator="greaterThan">
      <formula>0</formula>
    </cfRule>
  </conditionalFormatting>
  <conditionalFormatting sqref="CS5:CS24">
    <cfRule type="cellIs" dxfId="81" priority="82" operator="greaterThan">
      <formula>0</formula>
    </cfRule>
  </conditionalFormatting>
  <conditionalFormatting sqref="CU5:CU24">
    <cfRule type="cellIs" dxfId="80" priority="81" operator="greaterThan">
      <formula>0</formula>
    </cfRule>
  </conditionalFormatting>
  <conditionalFormatting sqref="CW5:CW24">
    <cfRule type="cellIs" dxfId="79" priority="80" operator="greaterThan">
      <formula>0</formula>
    </cfRule>
  </conditionalFormatting>
  <conditionalFormatting sqref="CY5:CY24">
    <cfRule type="cellIs" dxfId="78" priority="79" operator="greaterThan">
      <formula>0</formula>
    </cfRule>
  </conditionalFormatting>
  <conditionalFormatting sqref="DA5:DA24">
    <cfRule type="cellIs" dxfId="77" priority="78" operator="greaterThan">
      <formula>0</formula>
    </cfRule>
  </conditionalFormatting>
  <conditionalFormatting sqref="DC5:DC24">
    <cfRule type="cellIs" dxfId="76" priority="77" operator="greaterThan">
      <formula>0</formula>
    </cfRule>
  </conditionalFormatting>
  <conditionalFormatting sqref="DE5:DE24">
    <cfRule type="cellIs" dxfId="75" priority="76" operator="greaterThan">
      <formula>0</formula>
    </cfRule>
  </conditionalFormatting>
  <conditionalFormatting sqref="DG5:DG24">
    <cfRule type="cellIs" dxfId="74" priority="75" operator="greaterThan">
      <formula>0</formula>
    </cfRule>
  </conditionalFormatting>
  <conditionalFormatting sqref="DI5:DI24">
    <cfRule type="cellIs" dxfId="73" priority="74" operator="greaterThan">
      <formula>0</formula>
    </cfRule>
  </conditionalFormatting>
  <conditionalFormatting sqref="DK5:DK24">
    <cfRule type="cellIs" dxfId="72" priority="73" operator="greaterThan">
      <formula>0</formula>
    </cfRule>
  </conditionalFormatting>
  <conditionalFormatting sqref="DM5:DM24">
    <cfRule type="cellIs" dxfId="71" priority="72" operator="greaterThan">
      <formula>0</formula>
    </cfRule>
  </conditionalFormatting>
  <conditionalFormatting sqref="DO5:DO24">
    <cfRule type="cellIs" dxfId="70" priority="71" operator="greaterThan">
      <formula>0</formula>
    </cfRule>
  </conditionalFormatting>
  <conditionalFormatting sqref="DQ5:DQ24">
    <cfRule type="cellIs" dxfId="69" priority="70" operator="greaterThan">
      <formula>0</formula>
    </cfRule>
  </conditionalFormatting>
  <conditionalFormatting sqref="DS5:DS24">
    <cfRule type="cellIs" dxfId="68" priority="69" operator="greaterThan">
      <formula>0</formula>
    </cfRule>
  </conditionalFormatting>
  <conditionalFormatting sqref="DU5:DU24">
    <cfRule type="cellIs" dxfId="67" priority="68" operator="greaterThan">
      <formula>0</formula>
    </cfRule>
  </conditionalFormatting>
  <conditionalFormatting sqref="DW5:DW24">
    <cfRule type="cellIs" dxfId="66" priority="67" operator="greaterThan">
      <formula>0</formula>
    </cfRule>
  </conditionalFormatting>
  <conditionalFormatting sqref="DY5:DY24">
    <cfRule type="cellIs" dxfId="65" priority="66" operator="greaterThan">
      <formula>0</formula>
    </cfRule>
  </conditionalFormatting>
  <conditionalFormatting sqref="EA5:EA24">
    <cfRule type="cellIs" dxfId="64" priority="65" operator="greaterThan">
      <formula>0</formula>
    </cfRule>
  </conditionalFormatting>
  <conditionalFormatting sqref="EC5:EC24">
    <cfRule type="cellIs" dxfId="63" priority="64" operator="greaterThan">
      <formula>0</formula>
    </cfRule>
  </conditionalFormatting>
  <conditionalFormatting sqref="EE5:EE24">
    <cfRule type="cellIs" dxfId="62" priority="63" operator="greaterThan">
      <formula>0</formula>
    </cfRule>
  </conditionalFormatting>
  <conditionalFormatting sqref="EG5:EG24">
    <cfRule type="cellIs" dxfId="61" priority="62" operator="greaterThan">
      <formula>0</formula>
    </cfRule>
  </conditionalFormatting>
  <conditionalFormatting sqref="EI5:EI24">
    <cfRule type="cellIs" dxfId="60" priority="61" operator="greaterThan">
      <formula>0</formula>
    </cfRule>
  </conditionalFormatting>
  <conditionalFormatting sqref="EK5:EK24">
    <cfRule type="cellIs" dxfId="59" priority="60" operator="greaterThan">
      <formula>0</formula>
    </cfRule>
  </conditionalFormatting>
  <conditionalFormatting sqref="EM5:EM24">
    <cfRule type="cellIs" dxfId="58" priority="59" operator="greaterThan">
      <formula>0</formula>
    </cfRule>
  </conditionalFormatting>
  <conditionalFormatting sqref="EO5:EO24">
    <cfRule type="cellIs" dxfId="57" priority="58" operator="greaterThan">
      <formula>0</formula>
    </cfRule>
  </conditionalFormatting>
  <conditionalFormatting sqref="EQ5:EQ24">
    <cfRule type="cellIs" dxfId="56" priority="57" operator="greaterThan">
      <formula>0</formula>
    </cfRule>
  </conditionalFormatting>
  <conditionalFormatting sqref="ES5:ES24">
    <cfRule type="cellIs" dxfId="55" priority="56" operator="greaterThan">
      <formula>0</formula>
    </cfRule>
  </conditionalFormatting>
  <conditionalFormatting sqref="EU5:EU24">
    <cfRule type="cellIs" dxfId="54" priority="55" operator="greaterThan">
      <formula>0</formula>
    </cfRule>
  </conditionalFormatting>
  <conditionalFormatting sqref="EW5:EW24">
    <cfRule type="cellIs" dxfId="53" priority="54" operator="greaterThan">
      <formula>0</formula>
    </cfRule>
  </conditionalFormatting>
  <conditionalFormatting sqref="EY5:EY24">
    <cfRule type="cellIs" dxfId="52" priority="53" operator="greaterThan">
      <formula>0</formula>
    </cfRule>
  </conditionalFormatting>
  <conditionalFormatting sqref="FA5:FA24">
    <cfRule type="cellIs" dxfId="51" priority="52" operator="greaterThan">
      <formula>0</formula>
    </cfRule>
  </conditionalFormatting>
  <conditionalFormatting sqref="FC5:FC24">
    <cfRule type="cellIs" dxfId="50" priority="51" operator="greaterThan">
      <formula>0</formula>
    </cfRule>
  </conditionalFormatting>
  <conditionalFormatting sqref="FE5:FE24">
    <cfRule type="cellIs" dxfId="49" priority="50" operator="greaterThan">
      <formula>0</formula>
    </cfRule>
  </conditionalFormatting>
  <conditionalFormatting sqref="FG5:FG24">
    <cfRule type="cellIs" dxfId="48" priority="49" operator="greaterThan">
      <formula>0</formula>
    </cfRule>
  </conditionalFormatting>
  <conditionalFormatting sqref="FI5:FI24">
    <cfRule type="cellIs" dxfId="47" priority="48" operator="greaterThan">
      <formula>0</formula>
    </cfRule>
  </conditionalFormatting>
  <conditionalFormatting sqref="FK5:FK24">
    <cfRule type="cellIs" dxfId="46" priority="47" operator="greaterThan">
      <formula>0</formula>
    </cfRule>
  </conditionalFormatting>
  <conditionalFormatting sqref="FM5:FM24">
    <cfRule type="cellIs" dxfId="45" priority="46" operator="greaterThan">
      <formula>0</formula>
    </cfRule>
  </conditionalFormatting>
  <conditionalFormatting sqref="FO5:FO24">
    <cfRule type="cellIs" dxfId="44" priority="45" operator="greaterThan">
      <formula>0</formula>
    </cfRule>
  </conditionalFormatting>
  <conditionalFormatting sqref="FQ5:FQ24">
    <cfRule type="cellIs" dxfId="43" priority="44" operator="greaterThan">
      <formula>0</formula>
    </cfRule>
  </conditionalFormatting>
  <conditionalFormatting sqref="FS5:FS24">
    <cfRule type="cellIs" dxfId="42" priority="43" operator="greaterThan">
      <formula>0</formula>
    </cfRule>
  </conditionalFormatting>
  <conditionalFormatting sqref="FU5:FU24">
    <cfRule type="cellIs" dxfId="41" priority="42" operator="greaterThan">
      <formula>0</formula>
    </cfRule>
  </conditionalFormatting>
  <conditionalFormatting sqref="FW5:FW24">
    <cfRule type="cellIs" dxfId="40" priority="41" operator="greaterThan">
      <formula>0</formula>
    </cfRule>
  </conditionalFormatting>
  <conditionalFormatting sqref="FY5:FY24">
    <cfRule type="cellIs" dxfId="39" priority="40" operator="greaterThan">
      <formula>0</formula>
    </cfRule>
  </conditionalFormatting>
  <conditionalFormatting sqref="GA5:GA24">
    <cfRule type="cellIs" dxfId="38" priority="39" operator="greaterThan">
      <formula>0</formula>
    </cfRule>
  </conditionalFormatting>
  <conditionalFormatting sqref="GC5:GC24">
    <cfRule type="cellIs" dxfId="37" priority="38" operator="greaterThan">
      <formula>0</formula>
    </cfRule>
  </conditionalFormatting>
  <conditionalFormatting sqref="GE5:GE24">
    <cfRule type="cellIs" dxfId="36" priority="37" operator="greaterThan">
      <formula>0</formula>
    </cfRule>
  </conditionalFormatting>
  <conditionalFormatting sqref="GG5:GG24">
    <cfRule type="cellIs" dxfId="35" priority="36" operator="greaterThan">
      <formula>0</formula>
    </cfRule>
  </conditionalFormatting>
  <conditionalFormatting sqref="GI5:GI24">
    <cfRule type="cellIs" dxfId="34" priority="35" operator="greaterThan">
      <formula>0</formula>
    </cfRule>
  </conditionalFormatting>
  <conditionalFormatting sqref="GK5:GK24">
    <cfRule type="cellIs" dxfId="33" priority="34" operator="greaterThan">
      <formula>0</formula>
    </cfRule>
  </conditionalFormatting>
  <conditionalFormatting sqref="GM5:GM24">
    <cfRule type="cellIs" dxfId="32" priority="33" operator="greaterThan">
      <formula>0</formula>
    </cfRule>
  </conditionalFormatting>
  <conditionalFormatting sqref="GO5:GO24">
    <cfRule type="cellIs" dxfId="31" priority="32" operator="greaterThan">
      <formula>0</formula>
    </cfRule>
  </conditionalFormatting>
  <conditionalFormatting sqref="GQ5:GQ24">
    <cfRule type="cellIs" dxfId="30" priority="31" operator="greaterThan">
      <formula>0</formula>
    </cfRule>
  </conditionalFormatting>
  <conditionalFormatting sqref="GS5:GS24">
    <cfRule type="cellIs" dxfId="29" priority="30" operator="greaterThan">
      <formula>0</formula>
    </cfRule>
  </conditionalFormatting>
  <conditionalFormatting sqref="GU5:GU24">
    <cfRule type="cellIs" dxfId="28" priority="29" operator="greaterThan">
      <formula>0</formula>
    </cfRule>
  </conditionalFormatting>
  <conditionalFormatting sqref="GW5:GW24">
    <cfRule type="cellIs" dxfId="27" priority="28" operator="greaterThan">
      <formula>0</formula>
    </cfRule>
  </conditionalFormatting>
  <conditionalFormatting sqref="GY5:GY24">
    <cfRule type="cellIs" dxfId="26" priority="27" operator="greaterThan">
      <formula>0</formula>
    </cfRule>
  </conditionalFormatting>
  <conditionalFormatting sqref="HA5:HA24">
    <cfRule type="cellIs" dxfId="25" priority="26" operator="greaterThan">
      <formula>0</formula>
    </cfRule>
  </conditionalFormatting>
  <conditionalFormatting sqref="HC5:HC24">
    <cfRule type="cellIs" dxfId="24" priority="25" operator="greaterThan">
      <formula>0</formula>
    </cfRule>
  </conditionalFormatting>
  <conditionalFormatting sqref="HE5:HE24">
    <cfRule type="cellIs" dxfId="23" priority="24" operator="greaterThan">
      <formula>0</formula>
    </cfRule>
  </conditionalFormatting>
  <conditionalFormatting sqref="HG5:HG24">
    <cfRule type="cellIs" dxfId="22" priority="23" operator="greaterThan">
      <formula>0</formula>
    </cfRule>
  </conditionalFormatting>
  <conditionalFormatting sqref="HI5:HI24">
    <cfRule type="cellIs" dxfId="21" priority="22" operator="greaterThan">
      <formula>0</formula>
    </cfRule>
  </conditionalFormatting>
  <conditionalFormatting sqref="HK5:HK24">
    <cfRule type="cellIs" dxfId="20" priority="21" operator="greaterThan">
      <formula>0</formula>
    </cfRule>
  </conditionalFormatting>
  <conditionalFormatting sqref="HM5:HM24">
    <cfRule type="cellIs" dxfId="19" priority="20" operator="greaterThan">
      <formula>0</formula>
    </cfRule>
  </conditionalFormatting>
  <conditionalFormatting sqref="HO5:HO24">
    <cfRule type="cellIs" dxfId="18" priority="19" operator="greaterThan">
      <formula>0</formula>
    </cfRule>
  </conditionalFormatting>
  <conditionalFormatting sqref="HQ5:HQ24">
    <cfRule type="cellIs" dxfId="17" priority="18" operator="greaterThan">
      <formula>0</formula>
    </cfRule>
  </conditionalFormatting>
  <conditionalFormatting sqref="HS5:HS24">
    <cfRule type="cellIs" dxfId="16" priority="17" operator="greaterThan">
      <formula>0</formula>
    </cfRule>
  </conditionalFormatting>
  <conditionalFormatting sqref="HU5:HU24">
    <cfRule type="cellIs" dxfId="15" priority="16" operator="greaterThan">
      <formula>0</formula>
    </cfRule>
  </conditionalFormatting>
  <conditionalFormatting sqref="HW5:HW24">
    <cfRule type="cellIs" dxfId="14" priority="15" operator="greaterThan">
      <formula>0</formula>
    </cfRule>
  </conditionalFormatting>
  <conditionalFormatting sqref="HY5:HY24">
    <cfRule type="cellIs" dxfId="13" priority="14" operator="greaterThan">
      <formula>0</formula>
    </cfRule>
  </conditionalFormatting>
  <conditionalFormatting sqref="IA5:IA24">
    <cfRule type="cellIs" dxfId="12" priority="13" operator="greaterThan">
      <formula>0</formula>
    </cfRule>
  </conditionalFormatting>
  <conditionalFormatting sqref="IC5:IC24">
    <cfRule type="cellIs" dxfId="11" priority="12" operator="greaterThan">
      <formula>0</formula>
    </cfRule>
  </conditionalFormatting>
  <conditionalFormatting sqref="IE5:IE24">
    <cfRule type="cellIs" dxfId="10" priority="11" operator="greaterThan">
      <formula>0</formula>
    </cfRule>
  </conditionalFormatting>
  <conditionalFormatting sqref="IG5:IG24">
    <cfRule type="cellIs" dxfId="9" priority="10" operator="greaterThan">
      <formula>0</formula>
    </cfRule>
  </conditionalFormatting>
  <conditionalFormatting sqref="II5:II24">
    <cfRule type="cellIs" dxfId="8" priority="9" operator="greaterThan">
      <formula>0</formula>
    </cfRule>
  </conditionalFormatting>
  <conditionalFormatting sqref="IK5:IK24">
    <cfRule type="cellIs" dxfId="7" priority="8" operator="greaterThan">
      <formula>0</formula>
    </cfRule>
  </conditionalFormatting>
  <conditionalFormatting sqref="IM5:IM24">
    <cfRule type="cellIs" dxfId="6" priority="7" operator="greaterThan">
      <formula>0</formula>
    </cfRule>
  </conditionalFormatting>
  <conditionalFormatting sqref="IO5:IO24">
    <cfRule type="cellIs" dxfId="5" priority="6" operator="greaterThan">
      <formula>0</formula>
    </cfRule>
  </conditionalFormatting>
  <conditionalFormatting sqref="IQ5:IQ24">
    <cfRule type="cellIs" dxfId="4" priority="5" operator="greaterThan">
      <formula>0</formula>
    </cfRule>
  </conditionalFormatting>
  <conditionalFormatting sqref="IS5:IS24">
    <cfRule type="cellIs" dxfId="3" priority="4" operator="greaterThan">
      <formula>0</formula>
    </cfRule>
  </conditionalFormatting>
  <conditionalFormatting sqref="IU5:IU24">
    <cfRule type="cellIs" dxfId="2" priority="3" operator="greaterThan">
      <formula>0</formula>
    </cfRule>
  </conditionalFormatting>
  <conditionalFormatting sqref="IW5:IW24">
    <cfRule type="cellIs" dxfId="1" priority="2" operator="greaterThan">
      <formula>0</formula>
    </cfRule>
  </conditionalFormatting>
  <conditionalFormatting sqref="IY5:IY24">
    <cfRule type="cellIs" dxfId="0" priority="1" operator="greaterThan">
      <formula>0</formula>
    </cfRule>
  </conditionalFormatting>
  <dataValidations count="2">
    <dataValidation type="list" allowBlank="1" showInputMessage="1" showErrorMessage="1" sqref="D28 F28 H28 J28 L28 N28 P28 R28 T28 V28 X28 Z28 AB28 AD28 AF28 AH28 AJ28 AL28 AN28 AP28 AR28 AT28 AV28 AX28 AZ28 BB28 BD28 BF28 BH28 BJ28 BL28 BN28 BP28 BR28 BT28 BV28 BX28 BZ28 CB28 CD28 CF28 CH28 CJ28 CL28 CN28 CP28 CR28 CT28 CV28 CX28 CZ28 DB28 DD28 DF28 DH28 DJ28 DL28 DN28 DP28 DR28 DT28 DV28 DX28 DZ28 EB28 ED28 EF28 EH28 EJ28 EL28 EN28 EP28 ER28 ET28 EV28 EX28 EZ28 FB28 FD28 FF28 FH28 FJ28 FL28 FN28 FP28 FR28 FT28 FV28 FX28 FZ28 GB28 GD28 GF28 GH28 GJ28 GL28 GN28 GP28 GR28 GT28 GV28 GX28 GZ28 HB28 HD28 HF28 HH28 HJ28 HL28 HN28 HP28 HR28 HT28 HV28 HX28 HZ28 IB28 ID28 IF28 IH28 IJ28 IL28 IN28 IP28 IR28 IT28 IV28 IX28 IZ28">
      <formula1>$A$30:$A$31</formula1>
    </dataValidation>
    <dataValidation type="list" allowBlank="1" showInputMessage="1" showErrorMessage="1" sqref="C26 E26 G26 I26 K26 M26 O26 Q26 S26 U26 W26 Y26 AA26 AC26 AE26 AG26 AI26 AK26 AM26 AO26 AQ26 AS26 AU26 AW26 AY26 BA26 BC26 BE26 BG26 BI26 BK26 BM26 BO26 BQ26 BS26 BU26 BW26 BY26 CA26 CC26 CE26 CG26 CI26 CK26 CM26 CO26 CQ26 CS26 CU26 CW26 CY26 DA26 DC26 DE26 DG26 DI26 DK26 DM26 DO26 DQ26 DS26 DU26 DW26 DY26 EA26 EC26 EE26 EG26 EI26 EK26 EM26 EO26 EQ26 ES26 EU26 EW26 EY26 FA26 FC26 FE26 FG26 FI26 FK26 FM26 FO26 FQ26 FS26 FU26 FW26 FY26 GA26 GC26 GE26 GG26 GI26 GK26 GM26 GO26 GQ26 GS26 GU26 GW26 GY26 HA26 HC26 HE26 HG26 HI26 HK26 HM26 HO26 HQ26 HS26 HU26 HW26 HY26 IA26 IC26 IE26 IG26 II26 IK26 IM26 IO26 IQ26 IS26 IU26 IW26 IY26">
      <formula1>$A$32:$A$33</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D23" sqref="D23"/>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Gamme</vt:lpstr>
      <vt:lpstr>Stock</vt:lpstr>
      <vt:lpstr>2017</vt:lpstr>
      <vt:lpstr>Commande spé</vt:lpstr>
    </vt:vector>
  </TitlesOfParts>
  <Company>HP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sb Le Brun-Cordier</dc:creator>
  <cp:lastModifiedBy>gmb</cp:lastModifiedBy>
  <dcterms:created xsi:type="dcterms:W3CDTF">2016-12-11T10:22:57Z</dcterms:created>
  <dcterms:modified xsi:type="dcterms:W3CDTF">2016-12-18T12:16:09Z</dcterms:modified>
</cp:coreProperties>
</file>