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8025" tabRatio="374" firstSheet="3" activeTab="3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Sortie!$A$1:$Z$4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Sortie!$A$1:$Z$4</definedName>
  </definedNames>
  <calcPr calcId="162913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<sst xmlns="http://schemas.openxmlformats.org/spreadsheetml/2006/main" count="131" uniqueCount="98">
  <si>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</si>
  <si>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</si>
  <si>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</si>
  <si>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</si>
  <si>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</si>
  <si>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</si>
  <si>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</si>
  <si>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</si>
  <si>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</si>
  <si>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</si>
  <si>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</si>
  <si>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</si>
  <si>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</si>
  <si>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</si>
  <si>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</si>
  <si>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</si>
  <si>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</si>
  <si>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</si>
  <si>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</si>
  <si>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</si>
  <si>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</si>
  <si>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</si>
  <si>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</si>
  <si>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</si>
  <si>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</si>
  <si>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</si>
  <si>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</si>
  <si>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</si>
  <si>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</si>
  <si>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</si>
  <si>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</si>
  <si>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</si>
  <si>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</si>
  <si>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</si>
  <si>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</si>
  <si>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</si>
  <si>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</si>
  <si>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</si>
  <si>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</si>
  <si>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</si>
  <si>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</si>
  <si>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</si>
  <si>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</si>
  <si>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</si>
  <si>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</si>
  <si>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</si>
  <si>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France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</si>
  <si>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</si>
  <si>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</si>
  <si>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</si>
  <si>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</si>
  <si>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</si>
  <si>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</si>
  <si>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</si>
  <si>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</si>
  <si>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</si>
  <si>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</si>
  <si>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</si>
  <si>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</si>
  <si>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</si>
  <si>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</si>
  <si>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</si>
  <si>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</si>
  <si>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</si>
  <si>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</si>
  <si>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</si>
  <si>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</si>
  <si>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</si>
  <si>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</si>
  <si>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</si>
  <si>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</si>
  <si>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</si>
  <si>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erer@orange.fr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</si>
  <si>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</si>
  <si>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</si>
  <si>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</si>
  <si>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</si>
  <si>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</si>
  <si>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</si>
  <si>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</si>
  <si>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</si>
  <si>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</si>
  <si>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</si>
  <si>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</si>
  <si>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</si>
  <si>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</si>
  <si>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</si>
  <si>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</si>
  <si>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</si>
  <si>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</si>
  <si>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</si>
  <si>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</si>
  <si>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</si>
  <si>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</si>
  <si>
    <t>Blabla</t>
  </si>
  <si>
    <t>Blabladfdf</t>
  </si>
  <si>
    <t>Text</t>
  </si>
  <si>
    <t>Nom et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</si>
</sst>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dd/mm/yy;@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5"/>
      <color rgb="FF00000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4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5" fillId="0" borderId="0" xfId="1" applyFont="1" applyBorder="1"/>
    <xf numFmtId="0" fontId="15" fillId="0" borderId="0" xfId="1" applyFont="1" applyBorder="1" applyAlignment="1">
      <alignment horizontal="right"/>
    </xf>
    <xf numFmtId="0" fontId="17" fillId="2" borderId="6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vertical="center" wrapText="1"/>
    </xf>
    <xf numFmtId="0" fontId="20" fillId="0" borderId="0" xfId="0" applyFont="1"/>
    <xf numFmtId="0" fontId="20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7" xfId="1" applyBorder="1" applyAlignment="1">
      <alignment horizontal="right"/>
    </xf>
    <xf numFmtId="0" fontId="3" fillId="0" borderId="8" xfId="1" applyBorder="1"/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10" xfId="1" applyBorder="1" applyAlignment="1">
      <alignment horizontal="right"/>
    </xf>
    <xf numFmtId="0" fontId="3" fillId="0" borderId="11" xfId="1" applyBorder="1"/>
    <xf numFmtId="0" fontId="15" fillId="0" borderId="10" xfId="1" applyFont="1" applyBorder="1" applyAlignment="1">
      <alignment horizontal="right"/>
    </xf>
    <xf numFmtId="0" fontId="16" fillId="0" borderId="12" xfId="1" applyFont="1" applyBorder="1" applyAlignment="1">
      <alignment horizontal="right"/>
    </xf>
    <xf numFmtId="0" fontId="3" fillId="0" borderId="13" xfId="1" applyBorder="1" applyAlignment="1">
      <alignment horizontal="left"/>
    </xf>
    <xf numFmtId="0" fontId="3" fillId="0" borderId="13" xfId="1" applyBorder="1"/>
    <xf numFmtId="0" fontId="16" fillId="0" borderId="13" xfId="1" applyFont="1" applyBorder="1" applyAlignment="1">
      <alignment horizontal="right"/>
    </xf>
    <xf numFmtId="0" fontId="3" fillId="0" borderId="14" xfId="1" applyBorder="1"/>
    <xf numFmtId="0" fontId="18" fillId="2" borderId="6" xfId="1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3" fillId="0" borderId="15" xfId="1" applyBorder="1"/>
    <xf numFmtId="0" fontId="3" fillId="0" borderId="15" xfId="1" applyBorder="1" applyAlignment="1">
      <alignment horizontal="left" vertical="center"/>
    </xf>
    <xf numFmtId="0" fontId="1" fillId="0" borderId="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5" fillId="0" borderId="0" xfId="1" quotePrefix="1" applyFont="1" applyBorder="1"/>
    <xf numFmtId="0" fontId="24" fillId="0" borderId="0" xfId="2" applyBorder="1"/>
    <xf numFmtId="0" fontId="1" fillId="3" borderId="8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23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3" borderId="0" xfId="2" applyFont="1" applyFill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26" fillId="3" borderId="0" xfId="0" quotePrefix="1" applyFont="1" applyFill="1" applyAlignment="1">
      <alignment horizontal="center" vertical="center"/>
    </xf>
    <xf numFmtId="0" fontId="23" fillId="0" borderId="16" xfId="1" applyFont="1" applyBorder="1" applyAlignment="1">
      <alignment horizontal="center" wrapText="1"/>
    </xf>
    <xf numFmtId="0" fontId="23" fillId="0" borderId="5" xfId="1" applyFont="1" applyBorder="1" applyAlignment="1">
      <alignment horizontal="center" wrapText="1"/>
    </xf>
    <xf numFmtId="0" fontId="18" fillId="0" borderId="5" xfId="1" applyFont="1" applyBorder="1" applyAlignment="1">
      <alignment horizontal="center" wrapText="1"/>
    </xf>
    <xf numFmtId="0" fontId="18" fillId="0" borderId="17" xfId="1" applyFont="1" applyBorder="1" applyAlignment="1">
      <alignment horizontal="center" wrapText="1"/>
    </xf>
    <xf numFmtId="0" fontId="23" fillId="0" borderId="18" xfId="1" applyFont="1" applyBorder="1" applyAlignment="1">
      <alignment horizontal="center" wrapText="1"/>
    </xf>
    <xf numFmtId="0" fontId="23" fillId="0" borderId="19" xfId="1" applyFont="1" applyBorder="1" applyAlignment="1">
      <alignment horizontal="center" wrapText="1"/>
    </xf>
    <xf numFmtId="0" fontId="18" fillId="0" borderId="19" xfId="1" applyFont="1" applyBorder="1" applyAlignment="1">
      <alignment horizontal="center" wrapText="1"/>
    </xf>
    <xf numFmtId="0" fontId="18" fillId="0" borderId="20" xfId="1" applyFont="1" applyBorder="1" applyAlignment="1">
      <alignment horizontal="center" wrapText="1"/>
    </xf>
    <xf numFmtId="0" fontId="18" fillId="2" borderId="6" xfId="1" quotePrefix="1" applyFont="1" applyFill="1" applyBorder="1" applyAlignment="1">
      <alignment horizontal="center" vertical="center" wrapText="1"/>
    </xf>
    <xf numFmtId="14" fontId="3" fillId="3" borderId="13" xfId="1" applyNumberFormat="1" applyFill="1" applyBorder="1" applyAlignment="1">
      <alignment horizontal="left" vertical="center"/>
    </xf>
    <xf numFmtId="0" fontId="27" fillId="0" borderId="0" xfId="1" applyFont="1"/>
    <xf numFmtId="0" fontId="28" fillId="0" borderId="0" xfId="0" applyFont="1"/>
    <xf numFmtId="0" fontId="28" fillId="0" borderId="0" xfId="0" applyFont="1" applyAlignment="1">
      <alignment vertical="center"/>
    </xf>
    <xf numFmtId="0" fontId="19" fillId="0" borderId="21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0" fontId="23" fillId="0" borderId="21" xfId="1" applyFont="1" applyBorder="1" applyAlignment="1">
      <alignment horizontal="center"/>
    </xf>
    <xf numFmtId="0" fontId="23" fillId="0" borderId="22" xfId="1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50"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7</xdr:row>
          <xdr:rowOff>66675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57150</xdr:rowOff>
        </xdr:from>
        <xdr:to>
          <xdr:col>13</xdr:col>
          <xdr:colOff>295275</xdr:colOff>
          <xdr:row>8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601266</xdr:colOff>
      <xdr:row>5</xdr:row>
      <xdr:rowOff>65485</xdr:rowOff>
    </xdr:from>
    <xdr:to>
      <xdr:col>6</xdr:col>
      <xdr:colOff>11907</xdr:colOff>
      <xdr:row>6</xdr:row>
      <xdr:rowOff>142875</xdr:rowOff>
    </xdr:to>
    <xdr:sp macro="[0]!ReportSurB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018360" y="1268016"/>
          <a:ext cx="994172" cy="2381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Produits" displayName="T_Produits" ref="A1:K7" totalsRowShown="0" headerRowDxfId="49" dataDxfId="47" headerRowBorderDxfId="48" headerRowCellStyle="Normal" dataCellStyle="Normal">
  <autoFilter ref="A1:K7"/>
  <tableColumns count="11">
    <tableColumn id="2" name="SAP code" dataDxfId="46" dataCellStyle="Normal"/>
    <tableColumn id="3" name="Famille" dataDxfId="45" dataCellStyle="Normal"/>
    <tableColumn id="4" name="Description" dataDxfId="44" dataCellStyle="Normal"/>
    <tableColumn id="5" name="Specification" dataDxfId="43" dataCellStyle="Normal"/>
    <tableColumn id="10" name="Poids" dataDxfId="42"/>
    <tableColumn id="11" name="Dimension" dataDxfId="41"/>
    <tableColumn id="6" name="Quantité en stock" dataDxfId="40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name="Emplacement" dataDxfId="39"/>
    <tableColumn id="7" name="Prix d'achat" dataDxfId="38"/>
    <tableColumn id="8" name="Prix Agent" dataDxfId="37"/>
    <tableColumn id="1" name="Prix Client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L9" totalsRowShown="0" headerRowDxfId="35" dataDxfId="33" headerRowBorderDxfId="34">
  <autoFilter ref="A1:L9"/>
  <tableColumns count="12">
    <tableColumn id="1" name="Date de la Demande" dataDxfId="32"/>
    <tableColumn id="7" name="N° Cde" dataDxfId="31"/>
    <tableColumn id="4" name="SAP Code" dataDxfId="30"/>
    <tableColumn id="12" name="Contrat" dataDxfId="29"/>
    <tableColumn id="3" name="Designation" dataDxfId="28"/>
    <tableColumn id="9" name="Qté Commander" dataDxfId="27"/>
    <tableColumn id="6" name="Fournisseurs" dataDxfId="26"/>
    <tableColumn id="2" name="Prix d'achat" dataDxfId="25"/>
    <tableColumn id="10" name="Transporteur" dataDxfId="24"/>
    <tableColumn id="5" name="BL" dataDxfId="23"/>
    <tableColumn id="11" name="Date de livraison" dataDxfId="22"/>
    <tableColumn id="8" name="Qté reçu" dataDxfId="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Z4" totalsRowShown="0" headerRowDxfId="20" headerRowBorderDxfId="19">
  <autoFilter ref="A1:Z4"/>
  <tableColumns count="26">
    <tableColumn id="1" name="Date" dataDxfId="18"/>
    <tableColumn id="7" name="N° Cde" dataDxfId="17"/>
    <tableColumn id="22" name="N° Facture" dataDxfId="16"/>
    <tableColumn id="4" name="SAP Code" dataDxfId="15"/>
    <tableColumn id="3" name="Designation" dataDxfId="14">
      <calculatedColumnFormula>_xlfn.IFNA(VLOOKUP(Tableau2[[#This Row],[SAP Code]],T_Produits[],3,FALSE),"-")</calculatedColumnFormula>
    </tableColumn>
    <tableColumn id="2" name="Specification" dataDxfId="13">
      <calculatedColumnFormula>_xlfn.IFNA(VLOOKUP(Tableau2[[#This Row],[SAP Code]],T_Produits[],4,FALSE),"-")</calculatedColumnFormula>
    </tableColumn>
    <tableColumn id="25" name="Poids des pièces" dataDxfId="12">
      <calculatedColumnFormula>_xlfn.IFNA(VLOOKUP(Tableau2[[#This Row],[SAP Code]],T_Produits[],5,FALSE),"-")</calculatedColumnFormula>
    </tableColumn>
    <tableColumn id="5" name="Qté Sortie" dataDxfId="11"/>
    <tableColumn id="16" name="Status" dataDxfId="10"/>
    <tableColumn id="15" name="Prix" dataDxfId="9">
      <calculatedColumnFormula>IF(Tableau2[[#This Row],[Status]]="","",VLOOKUP(Tableau2[[#This Row],[SAP Code]],T_Produits[],IF(Tableau2[[#This Row],[Status]]="Client",11,10),FALSE))</calculatedColumnFormula>
    </tableColumn>
    <tableColumn id="18" name="BL"/>
    <tableColumn id="6" name="Client" dataDxfId="8"/>
    <tableColumn id="21" name="Email" dataDxfId="7"/>
    <tableColumn id="27" name="Tel." dataDxfId="6"/>
    <tableColumn id="9" name="Contact" dataDxfId="5"/>
    <tableColumn id="23" name="Adresse de livraison" dataDxfId="4"/>
    <tableColumn id="24" name="Code Postal" dataDxfId="3"/>
    <tableColumn id="26" name="Ville" dataDxfId="2"/>
    <tableColumn id="19" name="Pays" dataDxfId="1"/>
    <tableColumn id="10" name="Type de Machine" dataDxfId="0"/>
    <tableColumn id="12" name="N° de serie"/>
    <tableColumn id="11" name="Année mise en service"/>
    <tableColumn id="13" name="Heures Machines"/>
    <tableColumn id="14" name="Transporteur"/>
    <tableColumn id="17" name="N° Tracking"/>
    <tableColumn id="20" name="Date de livrais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thirr@alice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16" sqref="G16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5" t="s">
        <v>58</v>
      </c>
      <c r="F1" s="56" t="s">
        <v>59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61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3" t="s">
        <v>64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Z22"/>
  <sheetViews>
    <sheetView showGridLines="0" tabSelected="1" zoomScale="160" zoomScaleNormal="160" workbookViewId="0">
      <pane ySplit="1" topLeftCell="A2" activePane="bottomLeft" state="frozen"/>
      <selection pane="bottomLeft" activeCell="D6" sqref="D6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6" width="11.42578125" customWidth="1"/>
  </cols>
  <sheetData>
    <row r="1" spans="1:26" ht="44.25" customHeight="1" thickBot="1" x14ac:dyDescent="0.25">
      <c r="A1" s="24" t="s">
        <v>1</v>
      </c>
      <c r="B1" s="22" t="s">
        <v>2</v>
      </c>
      <c r="C1" s="22" t="s">
        <v>56</v>
      </c>
      <c r="D1" s="76" t="s">
        <v>7</v>
      </c>
      <c r="E1" s="76" t="s">
        <v>6</v>
      </c>
      <c r="F1" s="76" t="s">
        <v>8</v>
      </c>
      <c r="G1" s="17" t="s">
        <v>60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73</v>
      </c>
      <c r="O1" s="25" t="s">
        <v>41</v>
      </c>
      <c r="P1" s="23" t="s">
        <v>57</v>
      </c>
      <c r="Q1" s="23" t="s">
        <v>68</v>
      </c>
      <c r="R1" s="23" t="s">
        <v>69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</row>
    <row r="2" spans="1:26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4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75</v>
      </c>
      <c r="M2" s="90" t="s">
        <v>78</v>
      </c>
      <c r="N2" s="94" t="s">
        <v>83</v>
      </c>
      <c r="O2" s="91" t="s">
        <v>84</v>
      </c>
      <c r="P2" s="91" t="s">
        <v>87</v>
      </c>
      <c r="Q2" s="91">
        <v>75100</v>
      </c>
      <c r="R2" s="91" t="s">
        <v>90</v>
      </c>
      <c r="S2" s="91" t="s">
        <v>46</v>
      </c>
    </row>
    <row r="3" spans="1:26" x14ac:dyDescent="0.2">
      <c r="A3" s="89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5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87"/>
      <c r="L3" s="88" t="s">
        <v>76</v>
      </c>
      <c r="M3" s="92" t="s">
        <v>79</v>
      </c>
      <c r="N3" s="94" t="s">
        <v>81</v>
      </c>
      <c r="O3" s="93" t="s">
        <v>85</v>
      </c>
      <c r="P3" s="91" t="s">
        <v>88</v>
      </c>
      <c r="Q3" s="93">
        <v>69000</v>
      </c>
      <c r="R3" s="93" t="s">
        <v>91</v>
      </c>
      <c r="S3" s="91" t="s">
        <v>46</v>
      </c>
      <c r="T3" s="29" t="s">
        <v>63</v>
      </c>
    </row>
    <row r="4" spans="1:26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5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77</v>
      </c>
      <c r="M4" s="90" t="s">
        <v>80</v>
      </c>
      <c r="N4" s="94" t="s">
        <v>82</v>
      </c>
      <c r="O4" s="91" t="s">
        <v>86</v>
      </c>
      <c r="P4" s="91" t="s">
        <v>89</v>
      </c>
      <c r="Q4" s="91">
        <v>33000</v>
      </c>
      <c r="R4" s="91" t="s">
        <v>92</v>
      </c>
      <c r="S4" s="91" t="s">
        <v>46</v>
      </c>
    </row>
    <row r="5" spans="1:26" x14ac:dyDescent="0.2">
      <c r="B5" s="38"/>
      <c r="C5" s="38"/>
      <c r="D5" s="15"/>
      <c r="E5" s="30"/>
      <c r="F5" s="30"/>
      <c r="G5" s="74"/>
      <c r="I5" s="36"/>
      <c r="J5"/>
      <c r="K5"/>
      <c r="L5" s="4"/>
      <c r="M5" s="4"/>
      <c r="N5" s="4"/>
      <c r="O5" s="4"/>
    </row>
    <row r="6" spans="1:26" x14ac:dyDescent="0.2">
      <c r="B6" s="38"/>
      <c r="C6" s="38"/>
      <c r="D6" s="15"/>
      <c r="E6" s="30"/>
      <c r="F6" s="30"/>
      <c r="G6" s="74"/>
      <c r="I6" s="36"/>
      <c r="J6"/>
      <c r="K6"/>
      <c r="L6" s="4"/>
      <c r="M6" s="4"/>
      <c r="N6" s="4"/>
      <c r="O6" s="4"/>
    </row>
    <row r="7" spans="1:26" x14ac:dyDescent="0.2">
      <c r="B7" s="38"/>
      <c r="C7" s="38"/>
      <c r="D7" s="15"/>
      <c r="E7" s="30"/>
      <c r="F7" s="30"/>
      <c r="G7" s="74"/>
      <c r="I7" s="36"/>
      <c r="J7"/>
      <c r="K7"/>
      <c r="L7" s="4"/>
      <c r="M7" s="4"/>
      <c r="N7" s="4"/>
      <c r="O7" s="4"/>
    </row>
    <row r="8" spans="1:26" x14ac:dyDescent="0.2">
      <c r="B8" s="38"/>
      <c r="C8" s="38"/>
      <c r="D8" s="15"/>
      <c r="E8" s="30"/>
      <c r="F8" s="30"/>
      <c r="G8" s="74"/>
      <c r="I8" s="36"/>
      <c r="J8"/>
      <c r="K8"/>
      <c r="L8" s="4"/>
      <c r="M8" s="4"/>
      <c r="N8" s="4"/>
      <c r="O8" s="4"/>
    </row>
    <row r="9" spans="1:26" x14ac:dyDescent="0.2">
      <c r="B9" s="37"/>
      <c r="C9" s="37"/>
    </row>
    <row r="10" spans="1:26" x14ac:dyDescent="0.2">
      <c r="B10" s="37"/>
      <c r="C10" s="37"/>
    </row>
    <row r="11" spans="1:26" x14ac:dyDescent="0.2">
      <c r="B11" s="37"/>
      <c r="C11" s="37"/>
    </row>
    <row r="12" spans="1:26" x14ac:dyDescent="0.2">
      <c r="B12" s="37"/>
      <c r="C12" s="37"/>
    </row>
    <row r="13" spans="1:26" x14ac:dyDescent="0.2">
      <c r="B13" s="37"/>
      <c r="C13" s="37"/>
    </row>
    <row r="14" spans="1:26" x14ac:dyDescent="0.2">
      <c r="B14" s="37"/>
      <c r="C14" s="37"/>
    </row>
    <row r="15" spans="1:26" x14ac:dyDescent="0.2">
      <c r="B15" s="37"/>
      <c r="C15" s="37"/>
    </row>
    <row r="16" spans="1:26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>
      <formula1>"Agent,Client"</formula1>
    </dataValidation>
  </dataValidations>
  <hyperlinks>
    <hyperlink ref="M2" r:id="rId1"/>
    <hyperlink ref="M3" r:id="rId2"/>
    <hyperlink ref="M4" r:id="rId3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defaultSize="0" autoLine="0" r:id="rId8">
            <anchor moveWithCells="1">
              <from>
                <xdr:col>12</xdr:col>
                <xdr:colOff>28575</xdr:colOff>
                <xdr:row>6</xdr:row>
                <xdr:rowOff>57150</xdr:rowOff>
              </from>
              <to>
                <xdr:col>13</xdr:col>
                <xdr:colOff>295275</xdr:colOff>
                <xdr:row>8</xdr:row>
                <xdr:rowOff>133350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EnvoiBL">
            <anchor moveWithCells="1" sizeWithCells="1">
              <from>
                <xdr:col>4</xdr:col>
                <xdr:colOff>28575</xdr:colOff>
                <xdr:row>7</xdr:row>
                <xdr:rowOff>66675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3"/>
  <sheetViews>
    <sheetView topLeftCell="A4" workbookViewId="0">
      <selection activeCell="E17" sqref="E17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08" t="s">
        <v>51</v>
      </c>
      <c r="E2" s="109"/>
      <c r="F2" s="110"/>
    </row>
    <row r="3" spans="1:6" ht="15.75" thickBot="1" x14ac:dyDescent="0.3"/>
    <row r="4" spans="1:6" ht="16.5" thickBot="1" x14ac:dyDescent="0.3">
      <c r="D4" s="111" t="s">
        <v>74</v>
      </c>
      <c r="E4" s="112"/>
      <c r="F4" s="86"/>
    </row>
    <row r="5" spans="1:6" ht="7.5" customHeight="1" thickBot="1" x14ac:dyDescent="0.3"/>
    <row r="6" spans="1:6" x14ac:dyDescent="0.25">
      <c r="A6" s="60" t="s">
        <v>43</v>
      </c>
      <c r="B6" s="79" t="s">
        <v>65</v>
      </c>
      <c r="C6" s="61"/>
      <c r="D6" s="62" t="s">
        <v>44</v>
      </c>
      <c r="E6" s="84"/>
      <c r="F6" s="63"/>
    </row>
    <row r="7" spans="1:6" x14ac:dyDescent="0.25">
      <c r="A7" s="64" t="s">
        <v>45</v>
      </c>
      <c r="B7" s="80" t="s">
        <v>66</v>
      </c>
      <c r="C7" s="47"/>
      <c r="D7" s="47"/>
      <c r="E7" s="85"/>
      <c r="F7" s="65"/>
    </row>
    <row r="8" spans="1:6" x14ac:dyDescent="0.25">
      <c r="A8" s="64"/>
      <c r="B8" s="80" t="s">
        <v>67</v>
      </c>
      <c r="C8" s="47"/>
      <c r="D8" s="47"/>
      <c r="E8" s="85"/>
      <c r="F8" s="65"/>
    </row>
    <row r="9" spans="1:6" x14ac:dyDescent="0.25">
      <c r="A9" s="64"/>
      <c r="B9" s="81" t="s">
        <v>70</v>
      </c>
      <c r="C9" s="80"/>
      <c r="D9" s="47"/>
      <c r="E9" s="85"/>
      <c r="F9" s="65"/>
    </row>
    <row r="10" spans="1:6" x14ac:dyDescent="0.25">
      <c r="A10" s="64"/>
      <c r="B10" s="47" t="s">
        <v>46</v>
      </c>
      <c r="C10" s="47"/>
      <c r="D10" s="47"/>
      <c r="E10" s="85"/>
      <c r="F10" s="65"/>
    </row>
    <row r="11" spans="1:6" ht="9" customHeight="1" x14ac:dyDescent="0.25">
      <c r="A11" s="64"/>
      <c r="B11" s="47"/>
      <c r="C11" s="47"/>
      <c r="D11" s="47"/>
      <c r="E11" s="59"/>
      <c r="F11" s="65"/>
    </row>
    <row r="12" spans="1:6" x14ac:dyDescent="0.25">
      <c r="A12" s="64" t="s">
        <v>43</v>
      </c>
      <c r="B12" s="49" t="s">
        <v>71</v>
      </c>
      <c r="C12" s="47"/>
      <c r="D12" s="48" t="s">
        <v>44</v>
      </c>
      <c r="E12" s="85"/>
      <c r="F12" s="65"/>
    </row>
    <row r="13" spans="1:6" x14ac:dyDescent="0.25">
      <c r="A13" s="64" t="s">
        <v>47</v>
      </c>
      <c r="B13" s="82"/>
      <c r="C13" s="47"/>
      <c r="D13" s="48" t="s">
        <v>47</v>
      </c>
      <c r="E13" s="85"/>
      <c r="F13" s="65"/>
    </row>
    <row r="14" spans="1:6" ht="6.75" customHeight="1" x14ac:dyDescent="0.25">
      <c r="A14" s="64"/>
      <c r="B14" s="47"/>
      <c r="C14" s="47"/>
      <c r="D14" s="47"/>
      <c r="E14" s="58"/>
      <c r="F14" s="65"/>
    </row>
    <row r="15" spans="1:6" x14ac:dyDescent="0.25">
      <c r="A15" s="66" t="s">
        <v>48</v>
      </c>
      <c r="B15" s="83" t="s">
        <v>72</v>
      </c>
      <c r="C15" s="47"/>
      <c r="D15" s="50" t="s">
        <v>48</v>
      </c>
      <c r="E15" s="85"/>
      <c r="F15" s="65"/>
    </row>
    <row r="16" spans="1:6" ht="5.25" customHeight="1" x14ac:dyDescent="0.25">
      <c r="A16" s="66"/>
      <c r="B16" s="47"/>
      <c r="C16" s="47"/>
      <c r="D16" s="47"/>
      <c r="E16" s="58"/>
      <c r="F16" s="65"/>
    </row>
    <row r="17" spans="1:8" ht="15.75" thickBot="1" x14ac:dyDescent="0.3">
      <c r="A17" s="67" t="s">
        <v>49</v>
      </c>
      <c r="B17" s="68"/>
      <c r="C17" s="69"/>
      <c r="D17" s="70" t="s">
        <v>50</v>
      </c>
      <c r="E17" s="104"/>
      <c r="F17" s="71"/>
    </row>
    <row r="18" spans="1:8" ht="12" customHeight="1" thickBot="1" x14ac:dyDescent="0.3">
      <c r="A18" s="77"/>
      <c r="B18" s="77"/>
      <c r="C18" s="77"/>
      <c r="D18" s="77"/>
      <c r="E18" s="77"/>
      <c r="F18" s="78"/>
    </row>
    <row r="19" spans="1:8" ht="30" customHeight="1" thickBot="1" x14ac:dyDescent="0.3">
      <c r="A19" s="72" t="s">
        <v>52</v>
      </c>
      <c r="B19" s="72" t="s">
        <v>62</v>
      </c>
      <c r="C19" s="103" t="s">
        <v>93</v>
      </c>
      <c r="D19" s="51" t="s">
        <v>53</v>
      </c>
      <c r="E19" s="51" t="s">
        <v>54</v>
      </c>
      <c r="F19" s="52" t="s">
        <v>55</v>
      </c>
      <c r="H19" s="57"/>
    </row>
    <row r="20" spans="1:8" ht="18.75" customHeight="1" x14ac:dyDescent="0.25">
      <c r="A20" s="95"/>
      <c r="B20" s="96"/>
      <c r="C20" s="96"/>
      <c r="D20" s="97"/>
      <c r="E20" s="97"/>
      <c r="F20" s="98"/>
    </row>
    <row r="21" spans="1:8" ht="18.75" customHeight="1" x14ac:dyDescent="0.25">
      <c r="A21" s="95"/>
      <c r="B21" s="96"/>
      <c r="C21" s="96"/>
      <c r="D21" s="97"/>
      <c r="E21" s="97"/>
      <c r="F21" s="98"/>
    </row>
    <row r="22" spans="1:8" ht="18.75" customHeight="1" x14ac:dyDescent="0.25">
      <c r="A22" s="95"/>
      <c r="B22" s="96"/>
      <c r="C22" s="96"/>
      <c r="D22" s="97"/>
      <c r="E22" s="97"/>
      <c r="F22" s="98"/>
    </row>
    <row r="23" spans="1:8" ht="18.75" customHeight="1" x14ac:dyDescent="0.25">
      <c r="A23" s="95"/>
      <c r="B23" s="96"/>
      <c r="C23" s="96"/>
      <c r="D23" s="97"/>
      <c r="E23" s="97"/>
      <c r="F23" s="98"/>
    </row>
    <row r="24" spans="1:8" ht="18.75" customHeight="1" x14ac:dyDescent="0.25">
      <c r="A24" s="95"/>
      <c r="B24" s="96"/>
      <c r="C24" s="96"/>
      <c r="D24" s="97"/>
      <c r="E24" s="97"/>
      <c r="F24" s="98"/>
    </row>
    <row r="25" spans="1:8" ht="18.75" customHeight="1" x14ac:dyDescent="0.25">
      <c r="A25" s="95"/>
      <c r="B25" s="96"/>
      <c r="C25" s="96"/>
      <c r="D25" s="97"/>
      <c r="E25" s="97"/>
      <c r="F25" s="98"/>
    </row>
    <row r="26" spans="1:8" ht="18.75" customHeight="1" x14ac:dyDescent="0.25">
      <c r="A26" s="95"/>
      <c r="B26" s="96"/>
      <c r="C26" s="96"/>
      <c r="D26" s="97"/>
      <c r="E26" s="97"/>
      <c r="F26" s="98"/>
    </row>
    <row r="27" spans="1:8" ht="18.75" customHeight="1" x14ac:dyDescent="0.25">
      <c r="A27" s="95"/>
      <c r="B27" s="96"/>
      <c r="C27" s="96"/>
      <c r="D27" s="97"/>
      <c r="E27" s="97"/>
      <c r="F27" s="98"/>
    </row>
    <row r="28" spans="1:8" ht="18.75" customHeight="1" x14ac:dyDescent="0.25">
      <c r="A28" s="95"/>
      <c r="B28" s="96"/>
      <c r="C28" s="96"/>
      <c r="D28" s="97"/>
      <c r="E28" s="97"/>
      <c r="F28" s="98"/>
    </row>
    <row r="29" spans="1:8" ht="18.75" customHeight="1" x14ac:dyDescent="0.25">
      <c r="A29" s="95"/>
      <c r="B29" s="96"/>
      <c r="C29" s="96"/>
      <c r="D29" s="97"/>
      <c r="E29" s="97"/>
      <c r="F29" s="98"/>
    </row>
    <row r="30" spans="1:8" ht="18.75" customHeight="1" x14ac:dyDescent="0.25">
      <c r="A30" s="95"/>
      <c r="B30" s="96"/>
      <c r="C30" s="96"/>
      <c r="D30" s="97"/>
      <c r="E30" s="97"/>
      <c r="F30" s="98"/>
    </row>
    <row r="31" spans="1:8" ht="18.75" customHeight="1" x14ac:dyDescent="0.25">
      <c r="A31" s="95"/>
      <c r="B31" s="96"/>
      <c r="C31" s="96"/>
      <c r="D31" s="97"/>
      <c r="E31" s="97"/>
      <c r="F31" s="98"/>
    </row>
    <row r="32" spans="1:8" ht="18.75" customHeight="1" x14ac:dyDescent="0.25">
      <c r="A32" s="95"/>
      <c r="B32" s="96"/>
      <c r="C32" s="96"/>
      <c r="D32" s="97"/>
      <c r="E32" s="97"/>
      <c r="F32" s="98"/>
    </row>
    <row r="33" spans="1:8" ht="18.75" customHeight="1" x14ac:dyDescent="0.25">
      <c r="A33" s="95"/>
      <c r="B33" s="96"/>
      <c r="C33" s="96"/>
      <c r="D33" s="97"/>
      <c r="E33" s="97"/>
      <c r="F33" s="98"/>
    </row>
    <row r="34" spans="1:8" ht="18.75" customHeight="1" x14ac:dyDescent="0.25">
      <c r="A34" s="95"/>
      <c r="B34" s="96"/>
      <c r="C34" s="96"/>
      <c r="D34" s="97"/>
      <c r="E34" s="97"/>
      <c r="F34" s="98"/>
    </row>
    <row r="35" spans="1:8" ht="18.75" customHeight="1" x14ac:dyDescent="0.25">
      <c r="A35" s="95"/>
      <c r="B35" s="96"/>
      <c r="C35" s="96"/>
      <c r="D35" s="97"/>
      <c r="E35" s="97"/>
      <c r="F35" s="98"/>
      <c r="H35" s="57"/>
    </row>
    <row r="36" spans="1:8" ht="18.75" customHeight="1" thickBot="1" x14ac:dyDescent="0.3">
      <c r="A36" s="99"/>
      <c r="B36" s="100"/>
      <c r="C36" s="100"/>
      <c r="D36" s="101"/>
      <c r="E36" s="101"/>
      <c r="F36" s="102"/>
      <c r="H36" s="57"/>
    </row>
    <row r="38" spans="1:8" x14ac:dyDescent="0.25">
      <c r="A38" s="105" t="s">
        <v>94</v>
      </c>
    </row>
    <row r="39" spans="1:8" ht="15.75" x14ac:dyDescent="0.25">
      <c r="A39" s="106" t="s">
        <v>95</v>
      </c>
      <c r="B39" s="53"/>
    </row>
    <row r="40" spans="1:8" ht="15.75" x14ac:dyDescent="0.25">
      <c r="A40" s="107" t="s">
        <v>96</v>
      </c>
      <c r="B40" s="54"/>
    </row>
    <row r="41" spans="1:8" ht="11.25" customHeight="1" x14ac:dyDescent="0.25">
      <c r="A41" s="107"/>
      <c r="B41" s="54"/>
    </row>
    <row r="42" spans="1:8" ht="15.75" x14ac:dyDescent="0.25">
      <c r="A42" s="107" t="s">
        <v>97</v>
      </c>
      <c r="B42" s="54"/>
    </row>
    <row r="43" spans="1:8" ht="15.75" x14ac:dyDescent="0.25">
      <c r="A43" s="54"/>
      <c r="B43" s="54"/>
    </row>
  </sheetData>
  <mergeCells count="2">
    <mergeCell ref="D2:F2"/>
    <mergeCell ref="D4:E4"/>
  </mergeCells>
  <hyperlinks>
    <hyperlink ref="B15" r:id="rId1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Guy Blancher</cp:lastModifiedBy>
  <cp:lastPrinted>2018-11-17T15:00:53Z</cp:lastPrinted>
  <dcterms:created xsi:type="dcterms:W3CDTF">2000-09-25T07:10:55Z</dcterms:created>
  <dcterms:modified xsi:type="dcterms:W3CDTF">2018-11-18T08:04:36Z</dcterms:modified>
</cp:coreProperties>
</file>