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909" windowHeight="3120" activeTab="3"/>
  </bookViews>
  <sheets>
    <sheet name="Feuil1" sheetId="5" r:id="rId1"/>
    <sheet name="LISTE PARC" sheetId="8" r:id="rId2"/>
    <sheet name="SYNTHESE" sheetId="9" r:id="rId3"/>
    <sheet name="LISTE DEROULANTE" sheetId="10" r:id="rId4"/>
  </sheets>
  <definedNames>
    <definedName name="TABLE_ADRESSES">#REF!</definedName>
    <definedName name="TClient">#REF!</definedName>
    <definedName name="TCode">#REF!</definedName>
    <definedName name="TMandataire">#REF!</definedName>
    <definedName name="TRegion">#REF!</definedName>
    <definedName name="TVill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<sst xmlns="http://schemas.openxmlformats.org/spreadsheetml/2006/main" count="77" uniqueCount="34">
  <si>
    <t>INTER-URBAIN</t>
  </si>
  <si>
    <t>LAMBARENE - LIBREVILLE</t>
  </si>
  <si>
    <t>COASTER</t>
  </si>
  <si>
    <t>156</t>
  </si>
  <si>
    <t>AH-346-AA</t>
  </si>
  <si>
    <t>155</t>
  </si>
  <si>
    <t>154</t>
  </si>
  <si>
    <t>153</t>
  </si>
  <si>
    <t>152</t>
  </si>
  <si>
    <t>MCV MERCEDES</t>
  </si>
  <si>
    <t>151</t>
  </si>
  <si>
    <t>SP-346-AA</t>
  </si>
  <si>
    <t>GOLDEN</t>
  </si>
  <si>
    <t>150</t>
  </si>
  <si>
    <t>JC-346-AA</t>
  </si>
  <si>
    <t>03</t>
  </si>
  <si>
    <t>02</t>
  </si>
  <si>
    <t>TOTAL DISTANCE PARCOURU</t>
  </si>
  <si>
    <t>NOMBRE VOYAGE</t>
  </si>
  <si>
    <t>RESEAU</t>
  </si>
  <si>
    <t>TEMPS PARCOURU</t>
  </si>
  <si>
    <t>KILOMETRAGE ARRIVEE</t>
  </si>
  <si>
    <t>KILOMETRAGE DEPART</t>
  </si>
  <si>
    <t>DISTANCE PARCOURU</t>
  </si>
  <si>
    <t>DESTINATION</t>
  </si>
  <si>
    <t>TYPE BUS</t>
  </si>
  <si>
    <t>N° PARC</t>
  </si>
  <si>
    <t>IMMATRI.</t>
  </si>
  <si>
    <t>DATE</t>
  </si>
  <si>
    <t>NUMERO</t>
  </si>
  <si>
    <t>LISTE DEROULANTE :</t>
  </si>
  <si>
    <t>I</t>
  </si>
  <si>
    <t>C</t>
  </si>
  <si>
    <t>https://forum.excel-pratique.com/excel/suivi-du-parc-automobile-vba-et-excel-197064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</si>
</sst>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* #,##0\ _F_C_F_A_-;\-* #,##0\ _F_C_F_A_-;_-* &quot;-&quot;\ _F_C_F_A_-;_-@_-"/>
    <numFmt numFmtId="165" formatCode="_(* #,##0_);_(* \(#,##0\);_(* &quot;-&quot;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theme="0"/>
      <name val="Calibri"/>
      <family val="2"/>
      <charset val="1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theme="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theme="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/>
      </top>
      <bottom/>
      <diagonal/>
    </border>
  </borders>
  <cellStyleXfs count="22">
    <xf numFmtId="0" fontId="0" fillId="0" borderId="0"/>
    <xf numFmtId="0" fontId="4" fillId="0" borderId="0"/>
    <xf numFmtId="164" fontId="5" fillId="0" borderId="0" applyFont="0" applyFill="0" applyBorder="0" applyAlignment="0" applyProtection="0"/>
    <xf numFmtId="0" fontId="6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5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29">
    <xf numFmtId="0" fontId="0" fillId="0" borderId="0" xfId="0"/>
    <xf numFmtId="0" fontId="1" fillId="0" borderId="0" xfId="17"/>
    <xf numFmtId="1" fontId="5" fillId="3" borderId="1" xfId="16" applyNumberFormat="1" applyFill="1" applyBorder="1" applyAlignment="1">
      <alignment horizontal="center"/>
    </xf>
    <xf numFmtId="1" fontId="0" fillId="0" borderId="2" xfId="18" applyNumberFormat="1" applyFont="1" applyBorder="1" applyAlignment="1">
      <alignment horizontal="center"/>
    </xf>
    <xf numFmtId="1" fontId="0" fillId="0" borderId="3" xfId="18" applyNumberFormat="1" applyFont="1" applyBorder="1" applyAlignment="1">
      <alignment horizontal="center"/>
    </xf>
    <xf numFmtId="0" fontId="0" fillId="0" borderId="3" xfId="18" applyFont="1" applyBorder="1" applyAlignment="1">
      <alignment horizontal="center"/>
    </xf>
    <xf numFmtId="49" fontId="0" fillId="0" borderId="3" xfId="18" applyNumberFormat="1" applyFont="1" applyBorder="1" applyAlignment="1">
      <alignment horizontal="center"/>
    </xf>
    <xf numFmtId="0" fontId="0" fillId="4" borderId="3" xfId="18" applyFont="1" applyFill="1" applyBorder="1" applyAlignment="1">
      <alignment horizontal="center"/>
    </xf>
    <xf numFmtId="14" fontId="0" fillId="0" borderId="3" xfId="18" applyNumberFormat="1" applyFont="1" applyBorder="1" applyAlignment="1">
      <alignment horizontal="center"/>
    </xf>
    <xf numFmtId="1" fontId="0" fillId="0" borderId="3" xfId="18" applyNumberFormat="1" applyFont="1" applyBorder="1" applyAlignment="1">
      <alignment horizontal="center" vertical="center"/>
    </xf>
    <xf numFmtId="0" fontId="0" fillId="5" borderId="3" xfId="18" applyFont="1" applyFill="1" applyBorder="1" applyAlignment="1">
      <alignment horizontal="center"/>
    </xf>
    <xf numFmtId="0" fontId="0" fillId="6" borderId="3" xfId="18" applyFont="1" applyFill="1" applyBorder="1" applyAlignment="1">
      <alignment horizontal="center"/>
    </xf>
    <xf numFmtId="1" fontId="8" fillId="7" borderId="3" xfId="19" applyNumberFormat="1" applyFont="1" applyFill="1" applyBorder="1" applyAlignment="1">
      <alignment horizontal="center"/>
    </xf>
    <xf numFmtId="0" fontId="8" fillId="7" borderId="3" xfId="19" applyNumberFormat="1" applyFont="1" applyFill="1" applyBorder="1" applyAlignment="1">
      <alignment horizontal="center"/>
    </xf>
    <xf numFmtId="0" fontId="7" fillId="8" borderId="3" xfId="18" applyFont="1" applyFill="1" applyBorder="1" applyAlignment="1">
      <alignment horizontal="center"/>
    </xf>
    <xf numFmtId="0" fontId="7" fillId="2" borderId="3" xfId="18" applyFont="1" applyFill="1" applyBorder="1" applyAlignment="1">
      <alignment horizontal="center"/>
    </xf>
    <xf numFmtId="0" fontId="7" fillId="9" borderId="3" xfId="20" applyNumberFormat="1" applyFont="1" applyFill="1" applyBorder="1" applyAlignment="1">
      <alignment horizontal="center"/>
    </xf>
    <xf numFmtId="0" fontId="7" fillId="10" borderId="3" xfId="18" applyFont="1" applyFill="1" applyBorder="1" applyAlignment="1">
      <alignment horizontal="center"/>
    </xf>
    <xf numFmtId="0" fontId="7" fillId="11" borderId="3" xfId="18" applyFont="1" applyFill="1" applyBorder="1" applyAlignment="1">
      <alignment horizontal="center"/>
    </xf>
    <xf numFmtId="49" fontId="7" fillId="11" borderId="3" xfId="18" applyNumberFormat="1" applyFont="1" applyFill="1" applyBorder="1" applyAlignment="1">
      <alignment horizontal="center"/>
    </xf>
    <xf numFmtId="0" fontId="7" fillId="2" borderId="1" xfId="18" applyFont="1" applyFill="1" applyBorder="1" applyAlignment="1">
      <alignment horizontal="center"/>
    </xf>
    <xf numFmtId="14" fontId="7" fillId="12" borderId="3" xfId="18" applyNumberFormat="1" applyFont="1" applyFill="1" applyBorder="1" applyAlignment="1">
      <alignment horizontal="center"/>
    </xf>
    <xf numFmtId="1" fontId="7" fillId="12" borderId="3" xfId="18" applyNumberFormat="1" applyFont="1" applyFill="1" applyBorder="1" applyAlignment="1">
      <alignment horizontal="center" vertical="center"/>
    </xf>
    <xf numFmtId="49" fontId="7" fillId="13" borderId="3" xfId="18" applyNumberFormat="1" applyFont="1" applyFill="1" applyBorder="1" applyAlignment="1">
      <alignment horizontal="center"/>
    </xf>
    <xf numFmtId="0" fontId="7" fillId="13" borderId="3" xfId="18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12" borderId="1" xfId="0" applyFont="1" applyFill="1" applyBorder="1" applyAlignment="1">
      <alignment horizontal="center"/>
    </xf>
    <xf numFmtId="0" fontId="0" fillId="0" borderId="3" xfId="0" applyBorder="1"/>
    <xf numFmtId="0" fontId="10" fillId="0" borderId="0" xfId="21"/>
  </cellXfs>
  <cellStyles count="22">
    <cellStyle name="Euro" xfId="12"/>
    <cellStyle name="Lien hypertexte" xfId="21" builtinId="8"/>
    <cellStyle name="Milliers [0] 2" xfId="2"/>
    <cellStyle name="Milliers [0] 2 3 2" xfId="8"/>
    <cellStyle name="Milliers [0] 2 3 2 2" xfId="10"/>
    <cellStyle name="Milliers [0] 2 3 2 3" xfId="15"/>
    <cellStyle name="Milliers [0] 2 3 2 4" xfId="19"/>
    <cellStyle name="Milliers [0] 3 3 2" xfId="14"/>
    <cellStyle name="Milliers [0] 3 3 2 2" xfId="20"/>
    <cellStyle name="Normal" xfId="0" builtinId="0"/>
    <cellStyle name="Normal 2" xfId="1"/>
    <cellStyle name="Normal 2 2" xfId="3"/>
    <cellStyle name="Normal 2 3" xfId="16"/>
    <cellStyle name="Normal 3" xfId="17"/>
    <cellStyle name="Normal 5" xfId="11"/>
    <cellStyle name="Normal 7 3 4" xfId="4"/>
    <cellStyle name="Normal 7 3 4 2" xfId="7"/>
    <cellStyle name="Normal 7 3 4 3" xfId="9"/>
    <cellStyle name="Normal 7 3 4 4" xfId="13"/>
    <cellStyle name="Normal 7 3 4 5" xfId="18"/>
    <cellStyle name="Normal 7 3 5 2" xfId="6"/>
    <cellStyle name="Normal 7 4" xfId="5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</border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87086</xdr:colOff>
          <xdr:row>0</xdr:row>
          <xdr:rowOff>174171</xdr:rowOff>
        </xdr:from>
        <xdr:to>
          <xdr:col>3</xdr:col>
          <xdr:colOff>97971</xdr:colOff>
          <xdr:row>3</xdr:row>
          <xdr:rowOff>174171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4" displayName="Tableau4" ref="A1:M10" totalsRowShown="0" tableBorderDxfId="10">
  <autoFilter ref="A1:M10"/>
  <tableColumns count="13">
    <tableColumn id="1" name="NUMERO" dataDxfId="9" dataCellStyle="Normal 7 3 4"/>
    <tableColumn id="2" name="DATE" dataDxfId="8" dataCellStyle="Normal 7 3 4"/>
    <tableColumn id="3" name="IMMATRI." dataDxfId="7" dataCellStyle="Normal 7 3 4"/>
    <tableColumn id="4" name="N° PARC" dataDxfId="6" dataCellStyle="Normal 7 3 4"/>
    <tableColumn id="5" name="TYPE BUS" dataDxfId="5" dataCellStyle="Normal 7 3 4"/>
    <tableColumn id="6" name="DESTINATION" dataDxfId="4" dataCellStyle="Normal 7 3 4"/>
    <tableColumn id="7" name="DISTANCE PARCOURU" dataDxfId="3" dataCellStyle="Normal 7 3 4"/>
    <tableColumn id="8" name="KILOMETRAGE DEPART" dataDxfId="2" dataCellStyle="Normal 7 3 4"/>
    <tableColumn id="9" name="KILOMETRAGE ARRIVEE" dataDxfId="1" dataCellStyle="Normal 7 3 4"/>
    <tableColumn id="10" name="TEMPS PARCOURU" dataDxfId="0" dataCellStyle="Normal 7 3 4"/>
    <tableColumn id="11" name="RESEAU"/>
    <tableColumn id="12" name="NOMBRE VOYAGE"/>
    <tableColumn id="13" name="TOTAL DISTANCE PARCOURU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excel/suivi-du-parc-automobile-vba-et-excel-19706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C1"/>
  <sheetViews>
    <sheetView workbookViewId="0">
      <selection activeCell="G4" sqref="G4"/>
    </sheetView>
  </sheetViews>
  <sheetFormatPr baseColWidth="10" defaultRowHeight="14.6" x14ac:dyDescent="0.4"/>
  <sheetData>
    <row r="1" spans="3:3" x14ac:dyDescent="0.4">
      <c r="C1" t="s">
        <v>31</v>
      </c>
    </row>
  </sheetData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estUserForm">
                <anchor moveWithCells="1" sizeWithCells="1">
                  <from>
                    <xdr:col>0</xdr:col>
                    <xdr:colOff>87086</xdr:colOff>
                    <xdr:row>0</xdr:row>
                    <xdr:rowOff>174171</xdr:rowOff>
                  </from>
                  <to>
                    <xdr:col>3</xdr:col>
                    <xdr:colOff>97971</xdr:colOff>
                    <xdr:row>3</xdr:row>
                    <xdr:rowOff>174171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M10"/>
  <sheetViews>
    <sheetView topLeftCell="A7" workbookViewId="0">
      <selection activeCell="A10" sqref="A10"/>
    </sheetView>
  </sheetViews>
  <sheetFormatPr baseColWidth="10" defaultColWidth="11.4609375" defaultRowHeight="14.6" x14ac:dyDescent="0.4"/>
  <cols>
    <col min="1" max="1" width="13.84375" style="1" bestFit="1" customWidth="1"/>
    <col min="2" max="2" width="10.69140625" style="1" bestFit="1" customWidth="1"/>
    <col min="3" max="3" width="14.4609375" style="1" bestFit="1" customWidth="1"/>
    <col min="4" max="4" width="12.84375" style="1" bestFit="1" customWidth="1"/>
    <col min="5" max="5" width="14.84375" style="1" bestFit="1" customWidth="1"/>
    <col min="6" max="6" width="23" style="1" bestFit="1" customWidth="1"/>
    <col min="7" max="7" width="25" style="1" bestFit="1" customWidth="1"/>
    <col min="8" max="8" width="25.84375" style="1" bestFit="1" customWidth="1"/>
    <col min="9" max="9" width="26.4609375" style="1" bestFit="1" customWidth="1"/>
    <col min="10" max="10" width="22.23046875" style="1" bestFit="1" customWidth="1"/>
    <col min="11" max="11" width="13.69140625" style="1" bestFit="1" customWidth="1"/>
    <col min="12" max="12" width="21.69140625" style="1" bestFit="1" customWidth="1"/>
    <col min="13" max="13" width="31.23046875" style="1" bestFit="1" customWidth="1"/>
    <col min="14" max="16384" width="11.4609375" style="1"/>
  </cols>
  <sheetData>
    <row r="1" spans="1:13" x14ac:dyDescent="0.4">
      <c r="A1" s="22" t="s">
        <v>29</v>
      </c>
      <c r="B1" s="21" t="s">
        <v>28</v>
      </c>
      <c r="C1" s="20" t="s">
        <v>27</v>
      </c>
      <c r="D1" s="19" t="s">
        <v>26</v>
      </c>
      <c r="E1" s="18" t="s">
        <v>25</v>
      </c>
      <c r="F1" s="18" t="s">
        <v>24</v>
      </c>
      <c r="G1" s="17" t="s">
        <v>23</v>
      </c>
      <c r="H1" s="16" t="s">
        <v>22</v>
      </c>
      <c r="I1" s="15" t="s">
        <v>21</v>
      </c>
      <c r="J1" s="14" t="s">
        <v>20</v>
      </c>
      <c r="K1" s="13" t="s">
        <v>19</v>
      </c>
      <c r="L1" s="12" t="s">
        <v>18</v>
      </c>
      <c r="M1" s="12" t="s">
        <v>17</v>
      </c>
    </row>
    <row r="2" spans="1:13" x14ac:dyDescent="0.4">
      <c r="A2" s="9">
        <v>1</v>
      </c>
      <c r="B2" s="8">
        <v>36526</v>
      </c>
      <c r="C2" s="11" t="s">
        <v>14</v>
      </c>
      <c r="D2" s="6" t="s">
        <v>16</v>
      </c>
      <c r="E2" s="5" t="s">
        <v>12</v>
      </c>
      <c r="F2" s="5" t="s">
        <v>1</v>
      </c>
      <c r="G2" s="5">
        <v>235</v>
      </c>
      <c r="H2" s="5">
        <v>1000</v>
      </c>
      <c r="I2" s="5">
        <v>1235</v>
      </c>
      <c r="J2" s="5">
        <v>4</v>
      </c>
      <c r="K2" s="4" t="s">
        <v>0</v>
      </c>
      <c r="L2" s="3">
        <v>1</v>
      </c>
      <c r="M2" s="2">
        <v>235</v>
      </c>
    </row>
    <row r="3" spans="1:13" x14ac:dyDescent="0.4">
      <c r="A3" s="9">
        <v>2</v>
      </c>
      <c r="B3" s="8">
        <v>45628</v>
      </c>
      <c r="C3" s="11" t="s">
        <v>14</v>
      </c>
      <c r="D3" s="6" t="s">
        <v>15</v>
      </c>
      <c r="E3" s="5" t="s">
        <v>12</v>
      </c>
      <c r="F3" s="5" t="s">
        <v>1</v>
      </c>
      <c r="G3" s="5">
        <v>235</v>
      </c>
      <c r="H3" s="5">
        <v>1000</v>
      </c>
      <c r="I3" s="5">
        <v>1235</v>
      </c>
      <c r="J3" s="5">
        <v>4</v>
      </c>
      <c r="K3" s="4" t="s">
        <v>0</v>
      </c>
      <c r="L3" s="3">
        <v>1</v>
      </c>
      <c r="M3" s="2">
        <v>235</v>
      </c>
    </row>
    <row r="4" spans="1:13" x14ac:dyDescent="0.4">
      <c r="A4" s="9">
        <v>3</v>
      </c>
      <c r="B4" s="8">
        <v>45628</v>
      </c>
      <c r="C4" s="11" t="s">
        <v>14</v>
      </c>
      <c r="D4" s="6" t="s">
        <v>13</v>
      </c>
      <c r="E4" s="5" t="s">
        <v>12</v>
      </c>
      <c r="F4" s="5" t="s">
        <v>1</v>
      </c>
      <c r="G4" s="5">
        <v>235</v>
      </c>
      <c r="H4" s="5">
        <v>1000</v>
      </c>
      <c r="I4" s="5">
        <v>1235</v>
      </c>
      <c r="J4" s="5">
        <v>4</v>
      </c>
      <c r="K4" s="4" t="s">
        <v>0</v>
      </c>
      <c r="L4" s="3">
        <v>1</v>
      </c>
      <c r="M4" s="2">
        <v>235</v>
      </c>
    </row>
    <row r="5" spans="1:13" x14ac:dyDescent="0.4">
      <c r="A5" s="9">
        <v>4</v>
      </c>
      <c r="B5" s="8">
        <v>45629</v>
      </c>
      <c r="C5" s="10" t="s">
        <v>11</v>
      </c>
      <c r="D5" s="6" t="s">
        <v>10</v>
      </c>
      <c r="E5" s="5" t="s">
        <v>9</v>
      </c>
      <c r="F5" s="5" t="s">
        <v>1</v>
      </c>
      <c r="G5" s="5">
        <v>235</v>
      </c>
      <c r="H5" s="5">
        <v>1000</v>
      </c>
      <c r="I5" s="5">
        <v>1235</v>
      </c>
      <c r="J5" s="5">
        <v>4</v>
      </c>
      <c r="K5" s="4" t="s">
        <v>0</v>
      </c>
      <c r="L5" s="3">
        <v>1</v>
      </c>
      <c r="M5" s="2">
        <v>235</v>
      </c>
    </row>
    <row r="6" spans="1:13" x14ac:dyDescent="0.4">
      <c r="A6" s="9">
        <v>5</v>
      </c>
      <c r="B6" s="8">
        <v>45630</v>
      </c>
      <c r="C6" s="7" t="s">
        <v>4</v>
      </c>
      <c r="D6" s="6" t="s">
        <v>8</v>
      </c>
      <c r="E6" s="5" t="s">
        <v>2</v>
      </c>
      <c r="F6" s="5" t="s">
        <v>1</v>
      </c>
      <c r="G6" s="5">
        <v>235</v>
      </c>
      <c r="H6" s="5">
        <v>1000</v>
      </c>
      <c r="I6" s="5">
        <v>1235</v>
      </c>
      <c r="J6" s="5">
        <v>4</v>
      </c>
      <c r="K6" s="4" t="s">
        <v>0</v>
      </c>
      <c r="L6" s="3">
        <v>1</v>
      </c>
      <c r="M6" s="2">
        <v>235</v>
      </c>
    </row>
    <row r="7" spans="1:13" x14ac:dyDescent="0.4">
      <c r="A7" s="9">
        <v>6</v>
      </c>
      <c r="B7" s="8">
        <v>45631</v>
      </c>
      <c r="C7" s="7" t="s">
        <v>4</v>
      </c>
      <c r="D7" s="6" t="s">
        <v>7</v>
      </c>
      <c r="E7" s="5" t="s">
        <v>2</v>
      </c>
      <c r="F7" s="5" t="s">
        <v>1</v>
      </c>
      <c r="G7" s="5">
        <v>235</v>
      </c>
      <c r="H7" s="5">
        <v>1000</v>
      </c>
      <c r="I7" s="5">
        <v>1235</v>
      </c>
      <c r="J7" s="5">
        <v>4</v>
      </c>
      <c r="K7" s="4" t="s">
        <v>0</v>
      </c>
      <c r="L7" s="3">
        <v>1</v>
      </c>
      <c r="M7" s="2">
        <v>235</v>
      </c>
    </row>
    <row r="8" spans="1:13" x14ac:dyDescent="0.4">
      <c r="A8" s="9">
        <v>7</v>
      </c>
      <c r="B8" s="8">
        <v>45632</v>
      </c>
      <c r="C8" s="7" t="s">
        <v>4</v>
      </c>
      <c r="D8" s="6" t="s">
        <v>6</v>
      </c>
      <c r="E8" s="5" t="s">
        <v>2</v>
      </c>
      <c r="F8" s="5" t="s">
        <v>1</v>
      </c>
      <c r="G8" s="5">
        <v>235</v>
      </c>
      <c r="H8" s="5">
        <v>1000</v>
      </c>
      <c r="I8" s="5">
        <v>1235</v>
      </c>
      <c r="J8" s="5">
        <v>4</v>
      </c>
      <c r="K8" s="4" t="s">
        <v>0</v>
      </c>
      <c r="L8" s="3">
        <v>1</v>
      </c>
      <c r="M8" s="2">
        <v>235</v>
      </c>
    </row>
    <row r="9" spans="1:13" x14ac:dyDescent="0.4">
      <c r="A9" s="9">
        <v>8</v>
      </c>
      <c r="B9" s="8">
        <v>45633</v>
      </c>
      <c r="C9" s="7" t="s">
        <v>4</v>
      </c>
      <c r="D9" s="6" t="s">
        <v>5</v>
      </c>
      <c r="E9" s="5" t="s">
        <v>2</v>
      </c>
      <c r="F9" s="5" t="s">
        <v>1</v>
      </c>
      <c r="G9" s="5">
        <v>235</v>
      </c>
      <c r="H9" s="5">
        <v>1000</v>
      </c>
      <c r="I9" s="5">
        <v>1235</v>
      </c>
      <c r="J9" s="5">
        <v>4</v>
      </c>
      <c r="K9" s="4" t="s">
        <v>0</v>
      </c>
      <c r="L9" s="3">
        <v>1</v>
      </c>
      <c r="M9" s="2">
        <v>235</v>
      </c>
    </row>
    <row r="10" spans="1:13" x14ac:dyDescent="0.4">
      <c r="A10" s="9">
        <v>9</v>
      </c>
      <c r="B10" s="8">
        <v>45634</v>
      </c>
      <c r="C10" s="7" t="s">
        <v>4</v>
      </c>
      <c r="D10" s="6" t="s">
        <v>3</v>
      </c>
      <c r="E10" s="5" t="s">
        <v>2</v>
      </c>
      <c r="F10" s="5" t="s">
        <v>1</v>
      </c>
      <c r="G10" s="5">
        <v>235</v>
      </c>
      <c r="H10" s="5">
        <v>1000</v>
      </c>
      <c r="I10" s="5">
        <v>1235</v>
      </c>
      <c r="J10" s="5">
        <v>4</v>
      </c>
      <c r="K10" s="4" t="s">
        <v>0</v>
      </c>
      <c r="L10" s="3">
        <v>1</v>
      </c>
      <c r="M10" s="2">
        <v>235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</sheetPr>
  <dimension ref="A1:M19"/>
  <sheetViews>
    <sheetView workbookViewId="0">
      <selection activeCell="D6" sqref="D6"/>
    </sheetView>
  </sheetViews>
  <sheetFormatPr baseColWidth="10" defaultColWidth="11.4609375" defaultRowHeight="14.6" x14ac:dyDescent="0.4"/>
  <cols>
    <col min="1" max="1" width="14.4609375" style="1" bestFit="1" customWidth="1"/>
    <col min="2" max="2" width="11.4609375" style="1"/>
    <col min="3" max="3" width="14.4609375" style="1" bestFit="1" customWidth="1"/>
    <col min="4" max="4" width="8.23046875" style="1" bestFit="1" customWidth="1"/>
    <col min="5" max="5" width="14.84375" style="1" bestFit="1" customWidth="1"/>
    <col min="6" max="6" width="23" style="1" bestFit="1" customWidth="1"/>
    <col min="7" max="7" width="20.4609375" style="1" bestFit="1" customWidth="1"/>
    <col min="8" max="8" width="21.23046875" style="1" bestFit="1" customWidth="1"/>
    <col min="9" max="9" width="21.84375" style="1" bestFit="1" customWidth="1"/>
    <col min="10" max="10" width="17.69140625" style="1" bestFit="1" customWidth="1"/>
    <col min="11" max="11" width="13.69140625" style="1" bestFit="1" customWidth="1"/>
    <col min="12" max="12" width="17.15234375" style="1" bestFit="1" customWidth="1"/>
    <col min="13" max="13" width="26.69140625" style="1" bestFit="1" customWidth="1"/>
    <col min="14" max="16384" width="11.4609375" style="1"/>
  </cols>
  <sheetData>
    <row r="1" spans="1:13" x14ac:dyDescent="0.4">
      <c r="A1" s="20"/>
      <c r="C1" s="20" t="s">
        <v>27</v>
      </c>
      <c r="D1" s="19" t="s">
        <v>26</v>
      </c>
      <c r="E1" s="18" t="s">
        <v>25</v>
      </c>
      <c r="F1" s="18" t="s">
        <v>24</v>
      </c>
      <c r="G1" s="18" t="s">
        <v>23</v>
      </c>
      <c r="H1" s="18" t="s">
        <v>22</v>
      </c>
      <c r="I1" s="18" t="s">
        <v>21</v>
      </c>
      <c r="J1" s="23" t="s">
        <v>20</v>
      </c>
      <c r="K1" s="18" t="s">
        <v>19</v>
      </c>
      <c r="L1" s="24" t="s">
        <v>18</v>
      </c>
      <c r="M1" s="23" t="s">
        <v>17</v>
      </c>
    </row>
    <row r="2" spans="1:13" x14ac:dyDescent="0.4">
      <c r="A2" s="11"/>
      <c r="C2" s="11" t="s">
        <v>14</v>
      </c>
      <c r="D2" s="6"/>
      <c r="E2" s="5"/>
      <c r="F2" s="5"/>
      <c r="G2" s="5"/>
      <c r="H2" s="5"/>
      <c r="I2" s="5"/>
      <c r="J2" s="11">
        <v>12</v>
      </c>
      <c r="K2" s="4"/>
      <c r="L2" s="11">
        <v>3</v>
      </c>
      <c r="M2" s="11">
        <v>705</v>
      </c>
    </row>
    <row r="3" spans="1:13" x14ac:dyDescent="0.4">
      <c r="A3" s="10"/>
      <c r="C3" s="10" t="s">
        <v>11</v>
      </c>
      <c r="D3" s="27"/>
      <c r="E3" s="27"/>
      <c r="F3" s="27"/>
      <c r="G3" s="27"/>
      <c r="H3" s="27"/>
      <c r="I3" s="27"/>
      <c r="J3" s="27">
        <v>4</v>
      </c>
      <c r="K3" s="27"/>
      <c r="L3" s="27">
        <v>1</v>
      </c>
      <c r="M3" s="27">
        <v>235</v>
      </c>
    </row>
    <row r="4" spans="1:13" x14ac:dyDescent="0.4">
      <c r="A4" s="7"/>
      <c r="C4" s="7" t="s">
        <v>4</v>
      </c>
      <c r="D4" s="27"/>
      <c r="E4" s="27"/>
      <c r="F4" s="27"/>
      <c r="G4" s="27"/>
      <c r="H4" s="27"/>
      <c r="I4" s="27"/>
      <c r="J4" s="27">
        <v>20</v>
      </c>
      <c r="K4" s="27"/>
      <c r="L4" s="27">
        <v>5</v>
      </c>
      <c r="M4" s="27">
        <v>1175</v>
      </c>
    </row>
    <row r="5" spans="1:13" x14ac:dyDescent="0.4">
      <c r="A5"/>
      <c r="C5"/>
      <c r="D5"/>
      <c r="E5"/>
      <c r="F5"/>
      <c r="G5"/>
      <c r="H5"/>
      <c r="I5"/>
      <c r="J5">
        <v>0</v>
      </c>
      <c r="K5"/>
      <c r="L5">
        <v>0</v>
      </c>
      <c r="M5">
        <v>0</v>
      </c>
    </row>
    <row r="6" spans="1:13" x14ac:dyDescent="0.4">
      <c r="A6"/>
      <c r="C6"/>
      <c r="D6"/>
      <c r="E6"/>
      <c r="F6"/>
      <c r="G6"/>
      <c r="H6"/>
      <c r="I6"/>
      <c r="J6">
        <v>0</v>
      </c>
      <c r="K6"/>
      <c r="L6">
        <v>0</v>
      </c>
      <c r="M6">
        <v>0</v>
      </c>
    </row>
    <row r="7" spans="1:13" x14ac:dyDescent="0.4">
      <c r="A7"/>
      <c r="C7"/>
      <c r="D7"/>
      <c r="E7"/>
      <c r="F7"/>
      <c r="G7"/>
      <c r="H7"/>
      <c r="I7"/>
      <c r="J7">
        <v>0</v>
      </c>
      <c r="K7"/>
      <c r="L7">
        <v>0</v>
      </c>
      <c r="M7">
        <v>0</v>
      </c>
    </row>
    <row r="8" spans="1:13" x14ac:dyDescent="0.4">
      <c r="A8"/>
      <c r="C8"/>
      <c r="D8"/>
      <c r="E8"/>
      <c r="F8"/>
      <c r="G8"/>
      <c r="H8"/>
      <c r="I8"/>
      <c r="J8">
        <v>0</v>
      </c>
      <c r="K8"/>
      <c r="L8">
        <v>0</v>
      </c>
      <c r="M8">
        <v>0</v>
      </c>
    </row>
    <row r="9" spans="1:13" x14ac:dyDescent="0.4">
      <c r="A9"/>
      <c r="C9"/>
      <c r="D9"/>
      <c r="E9"/>
      <c r="F9"/>
      <c r="G9"/>
      <c r="H9"/>
      <c r="I9"/>
      <c r="J9">
        <v>0</v>
      </c>
      <c r="K9"/>
      <c r="L9">
        <v>0</v>
      </c>
      <c r="M9">
        <v>0</v>
      </c>
    </row>
    <row r="10" spans="1:13" x14ac:dyDescent="0.4">
      <c r="A10"/>
      <c r="C10"/>
      <c r="D10"/>
      <c r="E10"/>
      <c r="F10"/>
      <c r="G10"/>
      <c r="H10"/>
      <c r="I10"/>
      <c r="J10">
        <v>0</v>
      </c>
      <c r="K10"/>
      <c r="L10">
        <v>0</v>
      </c>
      <c r="M10">
        <v>0</v>
      </c>
    </row>
    <row r="19" spans="4:4" x14ac:dyDescent="0.4">
      <c r="D19" s="1" t="s">
        <v>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2:D4"/>
  <sheetViews>
    <sheetView tabSelected="1" workbookViewId="0">
      <selection activeCell="D2" sqref="D2"/>
    </sheetView>
  </sheetViews>
  <sheetFormatPr baseColWidth="10" defaultRowHeight="14.6" x14ac:dyDescent="0.4"/>
  <cols>
    <col min="3" max="3" width="24" bestFit="1" customWidth="1"/>
    <col min="4" max="4" width="22.23046875" customWidth="1"/>
  </cols>
  <sheetData>
    <row r="2" spans="3:4" x14ac:dyDescent="0.4">
      <c r="C2" s="25" t="s">
        <v>30</v>
      </c>
      <c r="D2" s="26" t="s">
        <v>11</v>
      </c>
    </row>
    <row r="4" spans="3:4" x14ac:dyDescent="0.4">
      <c r="C4" s="28" t="s">
        <v>33</v>
      </c>
    </row>
  </sheetData>
  <dataValidations count="1">
    <dataValidation type="list" allowBlank="1" showInputMessage="1" showErrorMessage="1" sqref="D2">
      <formula1>",JC-346-AA,SP-346-AA,AH-346-AA"</formula1>
    </dataValidation>
  </dataValidations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LISTE PARC</vt:lpstr>
      <vt:lpstr>SYNTHESE</vt:lpstr>
      <vt:lpstr>LISTE DEROULANTE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Guy Blancher</cp:lastModifiedBy>
  <dcterms:created xsi:type="dcterms:W3CDTF">2021-03-26T18:28:58Z</dcterms:created>
  <dcterms:modified xsi:type="dcterms:W3CDTF">2024-12-04T09:12:32Z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2021-03-26T18:28:59Z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fbcd3088-703c-428f-8ff8-7cb77616d5ce</vt:lpwstr>
  </property>
  <property fmtid="{D5CDD505-2E9C-101B-9397-08002B2CF9AE}" pid="8" name="MSIP_Label_1ada0a2f-b917-4d51-b0d0-d418a10c8b23_ContentBits">
    <vt:lpwstr>0</vt:lpwstr>
  </property>
</Properties>
</file>