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060" windowHeight="2777"/>
  </bookViews>
  <sheets>
    <sheet name="BASE ARTICLES" sheetId="1" r:id="rId1"/>
    <sheet name="PARAMETRAGE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" i="1" l="1"/>
  <c r="H3" i="1"/>
</calcChain>
</file>

<file path=xl/sharedStrings.xml><?xml version="1.0" encoding="utf-8"?>
<sst xmlns="http://schemas.openxmlformats.org/spreadsheetml/2006/main" count="29" uniqueCount="22">
  <si>
    <t>Articles</t>
  </si>
  <si>
    <t>Type</t>
  </si>
  <si>
    <t>Référence</t>
  </si>
  <si>
    <t>Fournisseur</t>
  </si>
  <si>
    <t>Unité de Vente</t>
  </si>
  <si>
    <t>Nombre</t>
  </si>
  <si>
    <t>Prix Unité</t>
  </si>
  <si>
    <t>Prix Unité+Nbre</t>
  </si>
  <si>
    <t>Coulissants</t>
  </si>
  <si>
    <t>LMC</t>
  </si>
  <si>
    <t>FOUSSIER</t>
  </si>
  <si>
    <t>ROMIER</t>
  </si>
  <si>
    <t>LEGALLAIS</t>
  </si>
  <si>
    <t>HRANIPEX</t>
  </si>
  <si>
    <t>Accessoires Coulisants</t>
  </si>
  <si>
    <t>Coulisse merivoBOX 270 ht M</t>
  </si>
  <si>
    <t>Ml</t>
  </si>
  <si>
    <r>
      <t>M</t>
    </r>
    <r>
      <rPr>
        <sz val="11"/>
        <color theme="1"/>
        <rFont val="Calibri"/>
        <family val="2"/>
      </rPr>
      <t>²</t>
    </r>
  </si>
  <si>
    <t>Unitaire</t>
  </si>
  <si>
    <t>Paire</t>
  </si>
  <si>
    <t>MAJ</t>
  </si>
  <si>
    <t>fq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</si>
</sst>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/>
    <xf numFmtId="0" fontId="3" fillId="0" borderId="0" xfId="1" applyAlignment="1">
      <alignment horizontal="center" vertical="center"/>
    </xf>
    <xf numFmtId="14" fontId="0" fillId="0" borderId="0" xfId="0" applyNumberFormat="1"/>
    <xf numFmtId="14" fontId="0" fillId="0" borderId="0" xfId="0" applyNumberFormat="1" applyAlignment="1">
      <alignment horizontal="center" vertical="center"/>
    </xf>
  </cellXfs>
  <cellStyles count="2">
    <cellStyle name="Lien hypertexte" xfId="1" builtinId="8"/>
    <cellStyle name="Normal" xfId="0" builtinId="0"/>
  </cellStyles>
  <dxfs count="12"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6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466725</xdr:colOff>
      <xdr:row>6</xdr:row>
      <xdr:rowOff>95250</xdr:rowOff>
    </xdr:from>
    <xdr:to>
      <xdr:col>8</xdr:col>
      <xdr:colOff>638175</xdr:colOff>
      <xdr:row>9</xdr:row>
      <xdr:rowOff>9525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5670AAA-D201-68AC-BD19-15D05768E2B5}"/>
            </a:ext>
          </a:extLst>
        </xdr:cNvPr>
        <xdr:cNvSpPr txBox="1"/>
      </xdr:nvSpPr>
      <xdr:spPr>
        <a:xfrm>
          <a:off x="12925425" y="1447800"/>
          <a:ext cx="4457700" cy="485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si par exemple la date de mise a jour est inférieur de 180 jours par rapport a la date d'aujourd'hui</a:t>
          </a:r>
          <a:endParaRPr lang="fr-FR" sz="1100" kern="1200"/>
        </a:p>
      </xdr:txBody>
    </xdr:sp>
    <xdr:clientData/>
  </xdr:twoCellAnchor>
</xdr:wsDr>
</file>

<file path=xl/tables/table1.xml><?xml version="1.0" encoding="utf-8"?>
<table xmlns="http://schemas.openxmlformats.org/spreadsheetml/2006/main" id="2" name="Base" displayName="Base" ref="A1:I3" totalsRowShown="0" headerRowDxfId="10" dataDxfId="9">
  <autoFilter ref="A1:I3"/>
  <tableColumns count="9">
    <tableColumn id="1" name="Type" dataDxfId="8"/>
    <tableColumn id="2" name="Articles" dataDxfId="7"/>
    <tableColumn id="3" name="Fournisseur" dataDxfId="6"/>
    <tableColumn id="4" name="Référence" dataDxfId="5"/>
    <tableColumn id="5" name="Unité de Vente" dataDxfId="4"/>
    <tableColumn id="6" name="Prix Unité" dataDxfId="3"/>
    <tableColumn id="7" name="Nombre" dataDxfId="2"/>
    <tableColumn id="8" name="Prix Unité+Nbre" dataDxfId="1">
      <calculatedColumnFormula>Base[[#This Row],[Prix Unité]]*Base[[#This Row],[Nombre]]</calculatedColumnFormula>
    </tableColumn>
    <tableColumn id="9" name="MAJ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hyperlink" Target="https://www.foussier.fr/kit-tiroir-merivobox-gris-orion-mat-blumotion-hauteur-m-91-mm/sp4847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"/>
  <sheetViews>
    <sheetView tabSelected="1" workbookViewId="0">
      <selection activeCell="G2" sqref="G2"/>
    </sheetView>
  </sheetViews>
  <sheetFormatPr baseColWidth="10" defaultRowHeight="14.6" x14ac:dyDescent="0.4"/>
  <cols>
    <col min="1" max="1" width="17.3828125" customWidth="1"/>
    <col min="2" max="2" width="40.84375" customWidth="1"/>
    <col min="3" max="3" width="31.3046875" customWidth="1"/>
    <col min="4" max="4" width="31.3828125" customWidth="1"/>
    <col min="5" max="5" width="38.69140625" customWidth="1"/>
    <col min="6" max="6" width="27.15234375" customWidth="1"/>
    <col min="7" max="7" width="23.69140625" customWidth="1"/>
    <col min="8" max="8" width="40.53515625" customWidth="1"/>
    <col min="9" max="9" width="24.15234375" bestFit="1" customWidth="1"/>
    <col min="10" max="10" width="35" customWidth="1"/>
    <col min="11" max="11" width="10.69140625" bestFit="1" customWidth="1"/>
  </cols>
  <sheetData>
    <row r="1" spans="1:11" ht="33.450000000000003" x14ac:dyDescent="0.4">
      <c r="A1" s="1" t="s">
        <v>1</v>
      </c>
      <c r="B1" s="1" t="s">
        <v>0</v>
      </c>
      <c r="C1" s="1" t="s">
        <v>3</v>
      </c>
      <c r="D1" s="1" t="s">
        <v>2</v>
      </c>
      <c r="E1" s="1" t="s">
        <v>4</v>
      </c>
      <c r="F1" s="1" t="s">
        <v>6</v>
      </c>
      <c r="G1" s="1" t="s">
        <v>5</v>
      </c>
      <c r="H1" s="1" t="s">
        <v>7</v>
      </c>
      <c r="I1" s="1" t="s">
        <v>20</v>
      </c>
      <c r="K1" s="5"/>
    </row>
    <row r="2" spans="1:11" ht="12.75" customHeight="1" x14ac:dyDescent="0.4">
      <c r="A2" s="2" t="s">
        <v>8</v>
      </c>
      <c r="B2" s="2" t="s">
        <v>15</v>
      </c>
      <c r="C2" s="2" t="s">
        <v>10</v>
      </c>
      <c r="D2" s="4">
        <v>2822115</v>
      </c>
      <c r="E2" s="2" t="s">
        <v>18</v>
      </c>
      <c r="F2" s="2">
        <v>74.239999999999995</v>
      </c>
      <c r="G2" s="2">
        <v>2</v>
      </c>
      <c r="H2" s="2">
        <f>Base[[#This Row],[Prix Unité]]*Base[[#This Row],[Nombre]]</f>
        <v>148.47999999999999</v>
      </c>
      <c r="I2" s="6">
        <v>45590</v>
      </c>
      <c r="K2" s="5"/>
    </row>
    <row r="3" spans="1:11" x14ac:dyDescent="0.4">
      <c r="A3" s="2"/>
      <c r="B3" s="2" t="s">
        <v>21</v>
      </c>
      <c r="C3" s="2" t="s">
        <v>10</v>
      </c>
      <c r="D3" s="2"/>
      <c r="E3" s="2"/>
      <c r="F3" s="2"/>
      <c r="G3" s="2">
        <v>2</v>
      </c>
      <c r="H3" s="2">
        <f>Base[[#This Row],[Prix Unité]]*Base[[#This Row],[Nombre]]</f>
        <v>0</v>
      </c>
      <c r="I3" s="6"/>
    </row>
  </sheetData>
  <phoneticPr fontId="5" type="noConversion"/>
  <conditionalFormatting sqref="A2:I3">
    <cfRule type="expression" dxfId="11" priority="1">
      <formula>AND($I2&gt;0,$I2&lt;TODAY()-180)</formula>
    </cfRule>
  </conditionalFormatting>
  <hyperlinks>
    <hyperlink ref="D2" r:id="rId1" display="https://www.foussier.fr/kit-tiroir-merivobox-gris-orion-mat-blumotion-hauteur-m-91-mm/sp48471"/>
  </hyperlinks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PARAMETRAGE!$A$2:$A$200</xm:f>
          </x14:formula1>
          <xm:sqref>A2:A3</xm:sqref>
        </x14:dataValidation>
        <x14:dataValidation type="list" allowBlank="1" showInputMessage="1" showErrorMessage="1">
          <x14:formula1>
            <xm:f>PARAMETRAGE!$C$2:$C$200</xm:f>
          </x14:formula1>
          <xm:sqref>C2:C3</xm:sqref>
        </x14:dataValidation>
        <x14:dataValidation type="list" allowBlank="1" showInputMessage="1" showErrorMessage="1">
          <x14:formula1>
            <xm:f>PARAMETRAGE!$E$2:$E$5</xm:f>
          </x14:formula1>
          <xm:sqref>E2:E3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6"/>
  <sheetViews>
    <sheetView workbookViewId="0">
      <selection activeCell="E7" sqref="E7"/>
    </sheetView>
  </sheetViews>
  <sheetFormatPr baseColWidth="10" defaultRowHeight="14.6" x14ac:dyDescent="0.4"/>
  <cols>
    <col min="1" max="1" width="23.84375" customWidth="1"/>
    <col min="3" max="3" width="18.3828125" customWidth="1"/>
    <col min="5" max="5" width="22.84375" bestFit="1" customWidth="1"/>
  </cols>
  <sheetData>
    <row r="1" spans="1:5" ht="23.15" x14ac:dyDescent="0.6">
      <c r="A1" s="3" t="s">
        <v>1</v>
      </c>
      <c r="B1" s="3"/>
      <c r="C1" s="3" t="s">
        <v>3</v>
      </c>
      <c r="E1" s="3" t="s">
        <v>4</v>
      </c>
    </row>
    <row r="2" spans="1:5" x14ac:dyDescent="0.4">
      <c r="A2" t="s">
        <v>8</v>
      </c>
      <c r="C2" t="s">
        <v>9</v>
      </c>
      <c r="E2" t="s">
        <v>16</v>
      </c>
    </row>
    <row r="3" spans="1:5" x14ac:dyDescent="0.4">
      <c r="A3" t="s">
        <v>14</v>
      </c>
      <c r="C3" t="s">
        <v>10</v>
      </c>
      <c r="E3" t="s">
        <v>17</v>
      </c>
    </row>
    <row r="4" spans="1:5" x14ac:dyDescent="0.4">
      <c r="C4" t="s">
        <v>11</v>
      </c>
      <c r="E4" t="s">
        <v>18</v>
      </c>
    </row>
    <row r="5" spans="1:5" x14ac:dyDescent="0.4">
      <c r="C5" t="s">
        <v>12</v>
      </c>
      <c r="E5" t="s">
        <v>19</v>
      </c>
    </row>
    <row r="6" spans="1:5" x14ac:dyDescent="0.4">
      <c r="C6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ARTICLES</vt:lpstr>
      <vt:lpstr>PARAMETRAGE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valentin3</dc:creator>
  <cp:lastModifiedBy>Guy Blancher</cp:lastModifiedBy>
  <dcterms:created xsi:type="dcterms:W3CDTF">2024-10-25T10:00:34Z</dcterms:created>
  <dcterms:modified xsi:type="dcterms:W3CDTF">2024-10-25T16:15:47Z</dcterms:modified>
</cp:coreProperties>
</file>