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8685"/>
  </bookViews>
  <sheets>
    <sheet name="Matrice BL" sheetId="1" r:id="rId1"/>
    <sheet name="Refprod" sheetId="2" r:id="rId2"/>
  </sheets>
  <externalReferences>
    <externalReference r:id="rId3"/>
  </externalReferences>
  <definedNames>
    <definedName name="Maliste1">Refprod!$B$2:$B$7</definedName>
    <definedName name="Maliste2">Refprod!$A$2:$A$7</definedName>
  </definedNames>
  <calcPr calcId="152511"/>
</workbook>
</file>

<file path=xl/calcChain.xml><?xml version="1.0" encoding="utf-8"?>
<calcChain xmlns="http://schemas.openxmlformats.org/spreadsheetml/2006/main">
  <c r="D20" i="1" l="1"/>
  <c r="D21" i="1"/>
  <c r="D22" i="1"/>
  <c r="D23" i="1"/>
  <c r="D24" i="1"/>
  <c r="D19" i="1"/>
  <c r="D18" i="1"/>
</calcChain>
</file>

<file path=xl/sharedStrings.xml><?xml version="1.0" encoding="utf-8"?>
<sst xmlns="http://schemas.openxmlformats.org/spreadsheetml/2006/main" count="22" uniqueCount="19">
  <si>
    <t>Désignation</t>
  </si>
  <si>
    <t>Réf.</t>
  </si>
  <si>
    <t xml:space="preserve">Quantité </t>
  </si>
  <si>
    <t>Observation</t>
  </si>
  <si>
    <t>Libellé</t>
  </si>
  <si>
    <t>STOCK</t>
  </si>
  <si>
    <t>Adaptateur</t>
  </si>
  <si>
    <t xml:space="preserve">Adhésif </t>
  </si>
  <si>
    <t>Cordon</t>
  </si>
  <si>
    <t>Support</t>
  </si>
  <si>
    <t>Carnet</t>
  </si>
  <si>
    <t>Faisceau</t>
  </si>
  <si>
    <t>RM1234</t>
  </si>
  <si>
    <t>RM2345</t>
  </si>
  <si>
    <t>RM3456</t>
  </si>
  <si>
    <t>RM4567</t>
  </si>
  <si>
    <t>RM5678</t>
  </si>
  <si>
    <t>RM6789</t>
  </si>
  <si>
    <t>garantie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</si>
</sst>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 applyProtection="1">
      <alignment horizontal="center" vertical="center" shrinkToFit="1"/>
    </xf>
    <xf numFmtId="0" fontId="0" fillId="3" borderId="3" xfId="0" applyFill="1" applyBorder="1" applyAlignment="1" applyProtection="1">
      <alignment horizontal="center" vertical="center"/>
      <protection locked="0"/>
    </xf>
    <xf numFmtId="16" fontId="0" fillId="3" borderId="3" xfId="0" applyNumberForma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 applyProtection="1">
      <alignment horizontal="left" vertical="center" shrinkToFit="1"/>
      <protection locked="0"/>
    </xf>
    <xf numFmtId="0" fontId="0" fillId="3" borderId="2" xfId="0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5</xdr:row>
          <xdr:rowOff>95250</xdr:rowOff>
        </xdr:from>
        <xdr:to>
          <xdr:col>5</xdr:col>
          <xdr:colOff>552450</xdr:colOff>
          <xdr:row>9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NION2G66/ESSAI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BL"/>
      <sheetName val="Refprod"/>
    </sheetNames>
    <sheetDataSet>
      <sheetData sheetId="0"/>
      <sheetData sheetId="1">
        <row r="1">
          <cell r="A1" t="str">
            <v>Libellé</v>
          </cell>
          <cell r="B1" t="str">
            <v>Réf.</v>
          </cell>
        </row>
        <row r="2">
          <cell r="A2" t="str">
            <v>Adaptateur</v>
          </cell>
          <cell r="B2" t="str">
            <v>RM1234</v>
          </cell>
        </row>
        <row r="3">
          <cell r="A3" t="str">
            <v xml:space="preserve">Adhésif </v>
          </cell>
          <cell r="B3" t="str">
            <v>RM2345</v>
          </cell>
        </row>
        <row r="4">
          <cell r="A4" t="str">
            <v>Cordon</v>
          </cell>
          <cell r="B4" t="str">
            <v>RM3456</v>
          </cell>
        </row>
        <row r="5">
          <cell r="A5" t="str">
            <v>Support</v>
          </cell>
          <cell r="B5" t="str">
            <v>RM4567</v>
          </cell>
        </row>
        <row r="6">
          <cell r="A6" t="str">
            <v>Carnet</v>
          </cell>
          <cell r="B6" t="str">
            <v>RM5678</v>
          </cell>
        </row>
        <row r="7">
          <cell r="A7" t="str">
            <v>Faisceau</v>
          </cell>
          <cell r="B7" t="str">
            <v>RM6789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7:F24"/>
  <sheetViews>
    <sheetView tabSelected="1" workbookViewId="0">
      <selection activeCell="B21" sqref="B21:C21"/>
    </sheetView>
  </sheetViews>
  <sheetFormatPr baseColWidth="10" defaultRowHeight="14.25" x14ac:dyDescent="0.2"/>
  <sheetData>
    <row r="17" spans="2:6" x14ac:dyDescent="0.2">
      <c r="B17" s="14" t="s">
        <v>0</v>
      </c>
      <c r="C17" s="15"/>
      <c r="D17" s="1" t="s">
        <v>1</v>
      </c>
      <c r="E17" s="2" t="s">
        <v>2</v>
      </c>
      <c r="F17" s="1" t="s">
        <v>3</v>
      </c>
    </row>
    <row r="18" spans="2:6" x14ac:dyDescent="0.2">
      <c r="B18" s="12" t="s">
        <v>6</v>
      </c>
      <c r="C18" s="13"/>
      <c r="D18" s="3" t="str">
        <f>IF(B18="","",VLOOKUP(B18,[1]Refprod!A:B,2,0))</f>
        <v>RM1234</v>
      </c>
      <c r="E18" s="4">
        <v>1</v>
      </c>
      <c r="F18" s="5" t="s">
        <v>18</v>
      </c>
    </row>
    <row r="19" spans="2:6" x14ac:dyDescent="0.2">
      <c r="B19" s="12" t="s">
        <v>7</v>
      </c>
      <c r="C19" s="13"/>
      <c r="D19" s="3" t="str">
        <f>IF(B19="","",VLOOKUP(B19,[1]Refprod!A:B,2,0))</f>
        <v>RM2345</v>
      </c>
      <c r="E19" s="6">
        <v>2</v>
      </c>
      <c r="F19" s="5"/>
    </row>
    <row r="20" spans="2:6" x14ac:dyDescent="0.2">
      <c r="B20" s="12"/>
      <c r="C20" s="13"/>
      <c r="D20" s="3" t="str">
        <f>IF(B20="","",VLOOKUP(B20,[1]Refprod!A:B,2,0))</f>
        <v/>
      </c>
      <c r="E20" s="4"/>
      <c r="F20" s="5"/>
    </row>
    <row r="21" spans="2:6" x14ac:dyDescent="0.2">
      <c r="B21" s="12"/>
      <c r="C21" s="13"/>
      <c r="D21" s="3" t="str">
        <f>IF(B21="","",VLOOKUP(B21,[1]Refprod!A:B,2,0))</f>
        <v/>
      </c>
      <c r="E21" s="4"/>
      <c r="F21" s="5"/>
    </row>
    <row r="22" spans="2:6" x14ac:dyDescent="0.2">
      <c r="B22" s="12"/>
      <c r="C22" s="13"/>
      <c r="D22" s="3" t="str">
        <f>IF(B22="","",VLOOKUP(B22,[1]Refprod!A:B,2,0))</f>
        <v/>
      </c>
      <c r="E22" s="4"/>
      <c r="F22" s="5"/>
    </row>
    <row r="23" spans="2:6" x14ac:dyDescent="0.2">
      <c r="B23" s="12"/>
      <c r="C23" s="13"/>
      <c r="D23" s="3" t="str">
        <f>IF(B23="","",VLOOKUP(B23,[1]Refprod!A:B,2,0))</f>
        <v/>
      </c>
      <c r="E23" s="4"/>
      <c r="F23" s="7"/>
    </row>
    <row r="24" spans="2:6" x14ac:dyDescent="0.2">
      <c r="B24" s="12"/>
      <c r="C24" s="13"/>
      <c r="D24" s="3" t="str">
        <f>IF(B24="","",VLOOKUP(B24,[1]Refprod!A:B,2,0))</f>
        <v/>
      </c>
      <c r="E24" s="4"/>
      <c r="F24" s="7"/>
    </row>
  </sheetData>
  <mergeCells count="8">
    <mergeCell ref="B23:C23"/>
    <mergeCell ref="B24:C24"/>
    <mergeCell ref="B17:C17"/>
    <mergeCell ref="B18:C18"/>
    <mergeCell ref="B19:C19"/>
    <mergeCell ref="B20:C20"/>
    <mergeCell ref="B21:C21"/>
    <mergeCell ref="B22:C22"/>
  </mergeCells>
  <dataValidations count="3">
    <dataValidation type="textLength" operator="lessThan" allowBlank="1" showInputMessage="1" showErrorMessage="1" errorTitle="ATTENTION" error="Saisie incorrecte" sqref="E18:E24">
      <formula1>4</formula1>
    </dataValidation>
    <dataValidation type="list" errorStyle="warning" allowBlank="1" showInputMessage="1" showErrorMessage="1" sqref="D18:D24">
      <formula1>Maliste1</formula1>
    </dataValidation>
    <dataValidation type="list" showInputMessage="1" showErrorMessage="1" error="Uniquement choix dans la liste !" sqref="B18:C24">
      <formula1>Maliste2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JSTOCK_Clic">
                <anchor moveWithCells="1" sizeWithCells="1">
                  <from>
                    <xdr:col>3</xdr:col>
                    <xdr:colOff>638175</xdr:colOff>
                    <xdr:row>5</xdr:row>
                    <xdr:rowOff>95250</xdr:rowOff>
                  </from>
                  <to>
                    <xdr:col>5</xdr:col>
                    <xdr:colOff>552450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E9" sqref="E9"/>
    </sheetView>
  </sheetViews>
  <sheetFormatPr baseColWidth="10" defaultRowHeight="14.25" x14ac:dyDescent="0.2"/>
  <cols>
    <col min="1" max="1" width="38.25" bestFit="1" customWidth="1"/>
  </cols>
  <sheetData>
    <row r="1" spans="1:3" ht="15" x14ac:dyDescent="0.25">
      <c r="A1" s="8" t="s">
        <v>4</v>
      </c>
      <c r="B1" s="9" t="s">
        <v>1</v>
      </c>
      <c r="C1" s="10" t="s">
        <v>5</v>
      </c>
    </row>
    <row r="2" spans="1:3" x14ac:dyDescent="0.2">
      <c r="A2" t="s">
        <v>6</v>
      </c>
      <c r="B2" s="11" t="s">
        <v>12</v>
      </c>
      <c r="C2" s="10">
        <v>10</v>
      </c>
    </row>
    <row r="3" spans="1:3" x14ac:dyDescent="0.2">
      <c r="A3" t="s">
        <v>7</v>
      </c>
      <c r="B3" s="11" t="s">
        <v>13</v>
      </c>
      <c r="C3" s="10">
        <v>10</v>
      </c>
    </row>
    <row r="4" spans="1:3" x14ac:dyDescent="0.2">
      <c r="A4" t="s">
        <v>8</v>
      </c>
      <c r="B4" s="11" t="s">
        <v>14</v>
      </c>
      <c r="C4" s="10">
        <v>10</v>
      </c>
    </row>
    <row r="5" spans="1:3" x14ac:dyDescent="0.2">
      <c r="A5" t="s">
        <v>9</v>
      </c>
      <c r="B5" s="11" t="s">
        <v>15</v>
      </c>
      <c r="C5" s="10">
        <v>10</v>
      </c>
    </row>
    <row r="6" spans="1:3" x14ac:dyDescent="0.2">
      <c r="A6" t="s">
        <v>10</v>
      </c>
      <c r="B6" s="11" t="s">
        <v>16</v>
      </c>
      <c r="C6" s="10">
        <v>10</v>
      </c>
    </row>
    <row r="7" spans="1:3" x14ac:dyDescent="0.2">
      <c r="A7" t="s">
        <v>11</v>
      </c>
      <c r="B7" s="11" t="s">
        <v>17</v>
      </c>
      <c r="C7" s="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 BL</vt:lpstr>
      <vt:lpstr>Refprod</vt:lpstr>
      <vt:lpstr>Maliste1</vt:lpstr>
      <vt:lpstr>Maliste2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gmb</cp:lastModifiedBy>
  <dcterms:created xsi:type="dcterms:W3CDTF">2017-02-05T17:53:30Z</dcterms:created>
  <dcterms:modified xsi:type="dcterms:W3CDTF">2017-02-06T09:06:23Z</dcterms:modified>
</cp:coreProperties>
</file>