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390" windowHeight="6040"/>
  </bookViews>
  <sheets>
    <sheet name="Feuil1" sheetId="1" r:id="rId1"/>
    <sheet name="Feuil1 (2)" sheetId="2" r:id="rId2"/>
  </sheets>
  <definedNames>
    <definedName name="Tableau1">Feuil1!$A$2:$F$40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0" i="1" l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F4" i="2"/>
  <c r="F3" i="2"/>
  <c r="F2" i="2"/>
</calcChain>
</file>

<file path=xl/sharedStrings.xml><?xml version="1.0" encoding="utf-8"?>
<sst xmlns="http://schemas.openxmlformats.org/spreadsheetml/2006/main" count="90" uniqueCount="8">
  <si>
    <t>NOM Prénom</t>
  </si>
  <si>
    <t>Lieu de surveillance</t>
  </si>
  <si>
    <t>Natation</t>
  </si>
  <si>
    <t>RangGlo</t>
  </si>
  <si>
    <t>A</t>
  </si>
  <si>
    <t>B</t>
  </si>
  <si>
    <t>RangA</t>
  </si>
  <si>
    <t>RangB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</si>
</sst>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;\-0.00;;@"/>
    <numFmt numFmtId="165" formatCode="0;\-0;;@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-0.249977111117893"/>
        <bgColor theme="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ck">
        <color auto="1"/>
      </right>
      <top style="thin">
        <color theme="8" tint="0.39997558519241921"/>
      </top>
      <bottom style="thin">
        <color auto="1"/>
      </bottom>
      <diagonal/>
    </border>
    <border>
      <left/>
      <right style="thin">
        <color auto="1"/>
      </right>
      <top style="thin">
        <color theme="8" tint="0.3999755851924192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8" tint="0.39997558519241921"/>
      </top>
      <bottom style="thin">
        <color auto="1"/>
      </bottom>
      <diagonal/>
    </border>
    <border>
      <left style="thin">
        <color auto="1"/>
      </left>
      <right/>
      <top style="thin">
        <color theme="8" tint="0.3999755851924192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theme="8" tint="0.39997558519241921"/>
      </top>
      <bottom style="thin">
        <color auto="1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auto="1"/>
      </right>
      <top/>
      <bottom style="thick">
        <color indexed="64"/>
      </bottom>
      <diagonal/>
    </border>
    <border>
      <left style="thin">
        <color auto="1"/>
      </left>
      <right style="thin">
        <color auto="1"/>
      </right>
      <top/>
      <bottom style="thick">
        <color indexed="64"/>
      </bottom>
      <diagonal/>
    </border>
    <border>
      <left style="thin">
        <color auto="1"/>
      </left>
      <right/>
      <top/>
      <bottom style="thick">
        <color indexed="64"/>
      </bottom>
      <diagonal/>
    </border>
    <border>
      <left/>
      <right style="medium">
        <color indexed="64"/>
      </right>
      <top style="thin">
        <color theme="8" tint="0.39997558519241921"/>
      </top>
      <bottom/>
      <diagonal/>
    </border>
    <border>
      <left style="medium">
        <color indexed="64"/>
      </left>
      <right style="thick">
        <color auto="1"/>
      </right>
      <top style="thin">
        <color theme="8" tint="0.3999755851924192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theme="8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theme="4" tint="0.39997558519241921"/>
      </top>
      <bottom style="thin">
        <color auto="1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thick">
        <color indexed="64"/>
      </bottom>
      <diagonal/>
    </border>
    <border>
      <left/>
      <right style="thick">
        <color indexed="64"/>
      </right>
      <top style="medium">
        <color rgb="FF000000"/>
      </top>
      <bottom style="thick">
        <color indexed="64"/>
      </bottom>
      <diagonal/>
    </border>
    <border>
      <left/>
      <right/>
      <top style="medium">
        <color rgb="FF000000"/>
      </top>
      <bottom style="thick">
        <color indexed="64"/>
      </bottom>
      <diagonal/>
    </border>
    <border>
      <left/>
      <right style="thin">
        <color auto="1"/>
      </right>
      <top style="medium">
        <color rgb="FF000000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medium">
        <color rgb="FF000000"/>
      </top>
      <bottom style="thick">
        <color indexed="64"/>
      </bottom>
      <diagonal/>
    </border>
    <border>
      <left style="thin">
        <color auto="1"/>
      </left>
      <right style="medium">
        <color rgb="FF000000"/>
      </right>
      <top style="medium">
        <color rgb="FF000000"/>
      </top>
      <bottom style="thick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theme="8" tint="0.39997558519241921"/>
      </top>
      <bottom style="thin">
        <color auto="1"/>
      </bottom>
      <diagonal/>
    </border>
    <border>
      <left style="thin">
        <color auto="1"/>
      </left>
      <right style="medium">
        <color rgb="FF000000"/>
      </right>
      <top style="thin">
        <color theme="8" tint="0.39997558519241921"/>
      </top>
      <bottom style="thin">
        <color auto="1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theme="8" tint="0.39997558519241921"/>
      </top>
      <bottom style="medium">
        <color rgb="FF000000"/>
      </bottom>
      <diagonal/>
    </border>
    <border>
      <left style="medium">
        <color indexed="64"/>
      </left>
      <right style="thick">
        <color auto="1"/>
      </right>
      <top style="thin">
        <color theme="8" tint="0.39997558519241921"/>
      </top>
      <bottom style="medium">
        <color rgb="FF000000"/>
      </bottom>
      <diagonal/>
    </border>
    <border>
      <left/>
      <right style="thin">
        <color auto="1"/>
      </right>
      <top style="thin">
        <color theme="4" tint="0.39997558519241921"/>
      </top>
      <bottom style="medium">
        <color rgb="FF000000"/>
      </bottom>
      <diagonal/>
    </border>
    <border>
      <left/>
      <right style="thin">
        <color auto="1"/>
      </right>
      <top style="thin">
        <color theme="8" tint="0.39997558519241921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164" fontId="0" fillId="3" borderId="3" xfId="0" applyNumberFormat="1" applyFill="1" applyBorder="1" applyAlignment="1">
      <alignment horizontal="center" vertical="center"/>
    </xf>
    <xf numFmtId="165" fontId="0" fillId="3" borderId="4" xfId="0" applyNumberFormat="1" applyFill="1" applyBorder="1" applyAlignment="1">
      <alignment horizontal="center" vertical="center"/>
    </xf>
    <xf numFmtId="165" fontId="0" fillId="3" borderId="5" xfId="0" applyNumberFormat="1" applyFill="1" applyBorder="1" applyAlignment="1">
      <alignment horizontal="center" vertical="center"/>
    </xf>
    <xf numFmtId="165" fontId="0" fillId="3" borderId="2" xfId="0" applyNumberFormat="1" applyFill="1" applyBorder="1" applyAlignment="1">
      <alignment horizontal="center" vertical="center"/>
    </xf>
    <xf numFmtId="165" fontId="0" fillId="4" borderId="6" xfId="0" applyNumberFormat="1" applyFill="1" applyBorder="1" applyAlignment="1">
      <alignment horizontal="center" vertical="center"/>
    </xf>
    <xf numFmtId="165" fontId="0" fillId="4" borderId="7" xfId="0" applyNumberFormat="1" applyFill="1" applyBorder="1" applyAlignment="1">
      <alignment horizontal="center" vertical="center"/>
    </xf>
    <xf numFmtId="165" fontId="0" fillId="3" borderId="6" xfId="0" applyNumberFormat="1" applyFill="1" applyBorder="1" applyAlignment="1">
      <alignment horizontal="center" vertical="center"/>
    </xf>
    <xf numFmtId="165" fontId="0" fillId="3" borderId="7" xfId="0" applyNumberFormat="1" applyFill="1" applyBorder="1" applyAlignment="1">
      <alignment horizontal="center" vertical="center"/>
    </xf>
    <xf numFmtId="164" fontId="0" fillId="3" borderId="17" xfId="0" applyNumberFormat="1" applyFill="1" applyBorder="1" applyAlignment="1">
      <alignment horizontal="center" vertical="center"/>
    </xf>
    <xf numFmtId="165" fontId="0" fillId="3" borderId="18" xfId="0" applyNumberFormat="1" applyFill="1" applyBorder="1" applyAlignment="1">
      <alignment horizontal="center" vertical="center"/>
    </xf>
    <xf numFmtId="165" fontId="0" fillId="3" borderId="19" xfId="0" applyNumberFormat="1" applyFill="1" applyBorder="1" applyAlignment="1">
      <alignment horizontal="center" vertical="center"/>
    </xf>
    <xf numFmtId="165" fontId="0" fillId="3" borderId="20" xfId="0" applyNumberFormat="1" applyFill="1" applyBorder="1" applyAlignment="1">
      <alignment horizontal="center" vertical="center"/>
    </xf>
    <xf numFmtId="165" fontId="0" fillId="0" borderId="4" xfId="0" applyNumberFormat="1" applyFill="1" applyBorder="1" applyAlignment="1">
      <alignment horizontal="center" vertical="center"/>
    </xf>
    <xf numFmtId="164" fontId="0" fillId="3" borderId="21" xfId="0" applyNumberFormat="1" applyFont="1" applyFill="1" applyBorder="1" applyAlignment="1">
      <alignment horizontal="center" vertical="center"/>
    </xf>
    <xf numFmtId="165" fontId="0" fillId="5" borderId="4" xfId="0" applyNumberFormat="1" applyFont="1" applyFill="1" applyBorder="1" applyAlignment="1">
      <alignment horizontal="center" vertical="center"/>
    </xf>
    <xf numFmtId="165" fontId="0" fillId="3" borderId="4" xfId="0" applyNumberFormat="1" applyFont="1" applyFill="1" applyBorder="1" applyAlignment="1">
      <alignment horizontal="center" vertical="center"/>
    </xf>
    <xf numFmtId="165" fontId="0" fillId="3" borderId="2" xfId="0" applyNumberFormat="1" applyFont="1" applyFill="1" applyBorder="1" applyAlignment="1">
      <alignment horizontal="center" vertical="center"/>
    </xf>
    <xf numFmtId="165" fontId="0" fillId="4" borderId="6" xfId="0" applyNumberFormat="1" applyFont="1" applyFill="1" applyBorder="1" applyAlignment="1">
      <alignment horizontal="center" vertical="center"/>
    </xf>
    <xf numFmtId="165" fontId="0" fillId="3" borderId="6" xfId="0" applyNumberFormat="1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3" borderId="1" xfId="0" applyFont="1" applyFill="1" applyBorder="1" applyAlignment="1">
      <alignment horizontal="center"/>
    </xf>
    <xf numFmtId="165" fontId="0" fillId="3" borderId="36" xfId="0" applyNumberFormat="1" applyFont="1" applyFill="1" applyBorder="1" applyAlignment="1">
      <alignment horizontal="center" vertical="center"/>
    </xf>
    <xf numFmtId="0" fontId="0" fillId="3" borderId="28" xfId="0" applyFont="1" applyFill="1" applyBorder="1" applyAlignment="1">
      <alignment horizontal="center"/>
    </xf>
    <xf numFmtId="165" fontId="0" fillId="3" borderId="29" xfId="0" applyNumberFormat="1" applyFont="1" applyFill="1" applyBorder="1" applyAlignment="1">
      <alignment horizontal="center" vertical="center"/>
    </xf>
    <xf numFmtId="165" fontId="0" fillId="4" borderId="30" xfId="0" applyNumberFormat="1" applyFont="1" applyFill="1" applyBorder="1" applyAlignment="1">
      <alignment horizontal="center" vertical="center"/>
    </xf>
    <xf numFmtId="165" fontId="0" fillId="3" borderId="30" xfId="0" applyNumberFormat="1" applyFont="1" applyFill="1" applyBorder="1" applyAlignment="1">
      <alignment horizontal="center" vertical="center"/>
    </xf>
    <xf numFmtId="0" fontId="0" fillId="3" borderId="31" xfId="0" applyFont="1" applyFill="1" applyBorder="1" applyAlignment="1">
      <alignment horizontal="center"/>
    </xf>
    <xf numFmtId="0" fontId="0" fillId="3" borderId="32" xfId="0" applyFont="1" applyFill="1" applyBorder="1" applyAlignment="1">
      <alignment horizontal="center"/>
    </xf>
    <xf numFmtId="164" fontId="0" fillId="3" borderId="33" xfId="0" applyNumberFormat="1" applyFont="1" applyFill="1" applyBorder="1" applyAlignment="1">
      <alignment horizontal="center" vertical="center"/>
    </xf>
    <xf numFmtId="165" fontId="0" fillId="3" borderId="34" xfId="0" applyNumberFormat="1" applyFont="1" applyFill="1" applyBorder="1" applyAlignment="1">
      <alignment horizontal="center" vertical="center"/>
    </xf>
    <xf numFmtId="165" fontId="0" fillId="3" borderId="35" xfId="0" applyNumberFormat="1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/>
    </xf>
    <xf numFmtId="0" fontId="1" fillId="2" borderId="2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1" fillId="2" borderId="26" xfId="0" applyFont="1" applyFill="1" applyBorder="1" applyAlignment="1">
      <alignment horizontal="center"/>
    </xf>
    <xf numFmtId="0" fontId="1" fillId="2" borderId="27" xfId="0" applyFont="1" applyFill="1" applyBorder="1" applyAlignment="1">
      <alignment horizontal="center"/>
    </xf>
  </cellXfs>
  <cellStyles count="1">
    <cellStyle name="Normal" xfId="0" builtinId="0"/>
  </cellStyles>
  <dxfs count="40"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numFmt numFmtId="165" formatCode="0;\-0;;@"/>
      <fill>
        <patternFill patternType="solid">
          <fgColor theme="4" tint="0.79998168889431442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65" formatCode="0;\-0;;@"/>
      <fill>
        <patternFill patternType="solid">
          <fgColor theme="4" tint="0.79998168889431442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0;\-0;;@"/>
      <fill>
        <patternFill patternType="solid">
          <fgColor theme="4" tint="0.79998168889431442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theme="8" tint="0.39997558519241921"/>
        </top>
        <bottom style="thin">
          <color auto="1"/>
        </bottom>
      </border>
    </dxf>
    <dxf>
      <numFmt numFmtId="164" formatCode="0.00;\-0.00;;@"/>
      <fill>
        <patternFill patternType="solid">
          <fgColor theme="4" tint="0.79998168889431442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/>
        <bottom style="thin">
          <color auto="1"/>
        </bottom>
      </border>
    </dxf>
    <dxf>
      <fill>
        <patternFill patternType="solid">
          <fgColor theme="4" tint="0.79998168889431442"/>
          <bgColor theme="0"/>
        </patternFill>
      </fill>
      <alignment horizontal="center" textRotation="0" wrapText="0" indent="0" justifyLastLine="0" shrinkToFit="0" readingOrder="0"/>
      <border diagonalUp="0" diagonalDown="0" outline="0">
        <left style="medium">
          <color indexed="64"/>
        </left>
        <right style="thick">
          <color auto="1"/>
        </right>
        <top style="thin">
          <color theme="8" tint="0.39997558519241921"/>
        </top>
        <bottom style="thin">
          <color auto="1"/>
        </bottom>
      </border>
    </dxf>
    <dxf>
      <fill>
        <patternFill patternType="solid">
          <fgColor theme="4" tint="0.79998168889431442"/>
          <bgColor theme="0"/>
        </patternFill>
      </fill>
      <alignment horizont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thin">
          <color theme="8" tint="0.39997558519241921"/>
        </top>
        <bottom style="thin">
          <color auto="1"/>
        </bottom>
      </border>
    </dxf>
    <dxf>
      <border outline="0">
        <bottom style="thick">
          <color rgb="FF000000"/>
        </bottom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9" tint="-0.249977111117893"/>
        </patternFill>
      </fill>
      <alignment horizontal="center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869951</xdr:colOff>
      <xdr:row>1</xdr:row>
      <xdr:rowOff>38100</xdr:rowOff>
    </xdr:from>
    <xdr:to>
      <xdr:col>2</xdr:col>
      <xdr:colOff>50801</xdr:colOff>
      <xdr:row>2</xdr:row>
      <xdr:rowOff>69850</xdr:rowOff>
    </xdr:to>
    <xdr:sp macro="[0]!Rang" textlink="">
      <xdr:nvSpPr>
        <xdr:cNvPr id="2" name="Rectangle à coins arrondis 1"/>
        <xdr:cNvSpPr/>
      </xdr:nvSpPr>
      <xdr:spPr>
        <a:xfrm>
          <a:off x="2044701" y="228600"/>
          <a:ext cx="692150" cy="22225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Rang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2" name="Tableau13" displayName="Tableau13" ref="A1:F40" totalsRowShown="0" headerRowDxfId="35" dataDxfId="34" headerRowBorderDxfId="32" tableBorderDxfId="33">
  <autoFilter ref="A1:F40"/>
  <tableColumns count="6">
    <tableColumn id="1" name="NOM Prénom" dataDxfId="31"/>
    <tableColumn id="2" name="Lieu de surveillance" dataDxfId="30"/>
    <tableColumn id="3" name="Natation" dataDxfId="29"/>
    <tableColumn id="4" name="RangA" dataDxfId="28"/>
    <tableColumn id="5" name="RangB" dataDxfId="27"/>
    <tableColumn id="6" name="RangGlo" dataDxfId="26">
      <calculatedColumnFormula>IF(Tableau13[[#This Row],[Natation]]&gt;0,(COUNTIF(Tableau13[Natation],"&gt;0")+1)-RANK(Tableau13[[#This Row],[Natation]],Tableau13[Natation],0),"")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0"/>
  <sheetViews>
    <sheetView tabSelected="1" workbookViewId="0">
      <selection activeCell="A2" sqref="A2"/>
    </sheetView>
  </sheetViews>
  <sheetFormatPr baseColWidth="10" defaultRowHeight="14.5" x14ac:dyDescent="0.35"/>
  <cols>
    <col min="1" max="1" width="16.81640625" style="30" bestFit="1" customWidth="1"/>
    <col min="2" max="2" width="21.6328125" style="30" bestFit="1" customWidth="1"/>
    <col min="3" max="3" width="12.7265625" style="30" bestFit="1" customWidth="1"/>
    <col min="4" max="4" width="10.6328125" style="30" bestFit="1" customWidth="1"/>
    <col min="5" max="5" width="10.54296875" style="30" bestFit="1" customWidth="1"/>
    <col min="6" max="6" width="12.26953125" style="30" bestFit="1" customWidth="1"/>
  </cols>
  <sheetData>
    <row r="1" spans="1:6" ht="15" thickBot="1" x14ac:dyDescent="0.4">
      <c r="A1" s="42" t="s">
        <v>0</v>
      </c>
      <c r="B1" s="43" t="s">
        <v>1</v>
      </c>
      <c r="C1" s="44" t="s">
        <v>2</v>
      </c>
      <c r="D1" s="45" t="s">
        <v>6</v>
      </c>
      <c r="E1" s="46" t="s">
        <v>7</v>
      </c>
      <c r="F1" s="47" t="s">
        <v>3</v>
      </c>
    </row>
    <row r="2" spans="1:6" ht="15" thickTop="1" x14ac:dyDescent="0.35">
      <c r="A2" s="33">
        <v>1</v>
      </c>
      <c r="B2" s="31" t="s">
        <v>4</v>
      </c>
      <c r="C2" s="14"/>
      <c r="D2" s="15"/>
      <c r="E2" s="16"/>
      <c r="F2" s="34" t="str">
        <f>IF(Tableau13[[#This Row],[Natation]]&gt;0,(COUNTIF(Tableau13[Natation],"&gt;0")+1)-RANK(Tableau13[[#This Row],[Natation]],Tableau13[Natation],0),"")</f>
        <v/>
      </c>
    </row>
    <row r="3" spans="1:6" x14ac:dyDescent="0.35">
      <c r="A3" s="33">
        <v>2</v>
      </c>
      <c r="B3" s="31" t="s">
        <v>5</v>
      </c>
      <c r="C3" s="14">
        <v>9.59</v>
      </c>
      <c r="D3" s="17"/>
      <c r="E3" s="18"/>
      <c r="F3" s="35">
        <f>IF(Tableau13[[#This Row],[Natation]]&gt;0,(COUNTIF(Tableau13[Natation],"&gt;0")+1)-RANK(Tableau13[[#This Row],[Natation]],Tableau13[Natation],0),"")</f>
        <v>6</v>
      </c>
    </row>
    <row r="4" spans="1:6" x14ac:dyDescent="0.35">
      <c r="A4" s="33">
        <v>3</v>
      </c>
      <c r="B4" s="31" t="s">
        <v>4</v>
      </c>
      <c r="C4" s="14">
        <v>10</v>
      </c>
      <c r="D4" s="17"/>
      <c r="E4" s="19"/>
      <c r="F4" s="36">
        <f>IF(Tableau13[[#This Row],[Natation]]&gt;0,(COUNTIF(Tableau13[Natation],"&gt;0")+1)-RANK(Tableau13[[#This Row],[Natation]],Tableau13[Natation],0),"")</f>
        <v>7</v>
      </c>
    </row>
    <row r="5" spans="1:6" x14ac:dyDescent="0.35">
      <c r="A5" s="33">
        <v>4</v>
      </c>
      <c r="B5" s="31" t="s">
        <v>5</v>
      </c>
      <c r="C5" s="14">
        <v>10.11</v>
      </c>
      <c r="D5" s="17"/>
      <c r="E5" s="18"/>
      <c r="F5" s="35">
        <f>IF(Tableau13[[#This Row],[Natation]]&gt;0,(COUNTIF(Tableau13[Natation],"&gt;0")+1)-RANK(Tableau13[[#This Row],[Natation]],Tableau13[Natation],0),"")</f>
        <v>8</v>
      </c>
    </row>
    <row r="6" spans="1:6" x14ac:dyDescent="0.35">
      <c r="A6" s="33">
        <v>5</v>
      </c>
      <c r="B6" s="31" t="s">
        <v>4</v>
      </c>
      <c r="C6" s="14">
        <v>8.34</v>
      </c>
      <c r="D6" s="17"/>
      <c r="E6" s="19"/>
      <c r="F6" s="36">
        <f>IF(Tableau13[[#This Row],[Natation]]&gt;0,(COUNTIF(Tableau13[Natation],"&gt;0")+1)-RANK(Tableau13[[#This Row],[Natation]],Tableau13[Natation],0),"")</f>
        <v>5</v>
      </c>
    </row>
    <row r="7" spans="1:6" x14ac:dyDescent="0.35">
      <c r="A7" s="33">
        <v>6</v>
      </c>
      <c r="B7" s="31" t="s">
        <v>5</v>
      </c>
      <c r="C7" s="14">
        <v>4.5599999999999996</v>
      </c>
      <c r="D7" s="17"/>
      <c r="E7" s="18"/>
      <c r="F7" s="35">
        <f>IF(Tableau13[[#This Row],[Natation]]&gt;0,(COUNTIF(Tableau13[Natation],"&gt;0")+1)-RANK(Tableau13[[#This Row],[Natation]],Tableau13[Natation],0),"")</f>
        <v>2</v>
      </c>
    </row>
    <row r="8" spans="1:6" x14ac:dyDescent="0.35">
      <c r="A8" s="33">
        <v>7</v>
      </c>
      <c r="B8" s="31" t="s">
        <v>4</v>
      </c>
      <c r="C8" s="14">
        <v>3.45</v>
      </c>
      <c r="D8" s="17"/>
      <c r="E8" s="19"/>
      <c r="F8" s="36">
        <f>IF(Tableau13[[#This Row],[Natation]]&gt;0,(COUNTIF(Tableau13[Natation],"&gt;0")+1)-RANK(Tableau13[[#This Row],[Natation]],Tableau13[Natation],0),"")</f>
        <v>1</v>
      </c>
    </row>
    <row r="9" spans="1:6" x14ac:dyDescent="0.35">
      <c r="A9" s="33">
        <v>8</v>
      </c>
      <c r="B9" s="31" t="s">
        <v>5</v>
      </c>
      <c r="C9" s="14">
        <v>6.23</v>
      </c>
      <c r="D9" s="17"/>
      <c r="E9" s="18"/>
      <c r="F9" s="35">
        <f>IF(Tableau13[[#This Row],[Natation]]&gt;0,(COUNTIF(Tableau13[Natation],"&gt;0")+1)-RANK(Tableau13[[#This Row],[Natation]],Tableau13[Natation],0),"")</f>
        <v>4</v>
      </c>
    </row>
    <row r="10" spans="1:6" x14ac:dyDescent="0.35">
      <c r="A10" s="33">
        <v>9</v>
      </c>
      <c r="B10" s="31" t="s">
        <v>4</v>
      </c>
      <c r="C10" s="14"/>
      <c r="D10" s="17"/>
      <c r="E10" s="19"/>
      <c r="F10" s="36" t="str">
        <f>IF(Tableau13[[#This Row],[Natation]]&gt;0,(COUNTIF(Tableau13[Natation],"&gt;0")+1)-RANK(Tableau13[[#This Row],[Natation]],Tableau13[Natation],0),"")</f>
        <v/>
      </c>
    </row>
    <row r="11" spans="1:6" x14ac:dyDescent="0.35">
      <c r="A11" s="33">
        <v>10</v>
      </c>
      <c r="B11" s="31" t="s">
        <v>5</v>
      </c>
      <c r="C11" s="14"/>
      <c r="D11" s="17"/>
      <c r="E11" s="18"/>
      <c r="F11" s="35" t="str">
        <f>IF(Tableau13[[#This Row],[Natation]]&gt;0,(COUNTIF(Tableau13[Natation],"&gt;0")+1)-RANK(Tableau13[[#This Row],[Natation]],Tableau13[Natation],0),"")</f>
        <v/>
      </c>
    </row>
    <row r="12" spans="1:6" x14ac:dyDescent="0.35">
      <c r="A12" s="33">
        <v>11</v>
      </c>
      <c r="B12" s="31" t="s">
        <v>4</v>
      </c>
      <c r="C12" s="14"/>
      <c r="D12" s="17"/>
      <c r="E12" s="19"/>
      <c r="F12" s="36" t="str">
        <f>IF(Tableau13[[#This Row],[Natation]]&gt;0,(COUNTIF(Tableau13[Natation],"&gt;0")+1)-RANK(Tableau13[[#This Row],[Natation]],Tableau13[Natation],0),"")</f>
        <v/>
      </c>
    </row>
    <row r="13" spans="1:6" x14ac:dyDescent="0.35">
      <c r="A13" s="33">
        <v>12</v>
      </c>
      <c r="B13" s="31" t="s">
        <v>5</v>
      </c>
      <c r="C13" s="14"/>
      <c r="D13" s="17"/>
      <c r="E13" s="18"/>
      <c r="F13" s="35" t="str">
        <f>IF(Tableau13[[#This Row],[Natation]]&gt;0,(COUNTIF(Tableau13[Natation],"&gt;0")+1)-RANK(Tableau13[[#This Row],[Natation]],Tableau13[Natation],0),"")</f>
        <v/>
      </c>
    </row>
    <row r="14" spans="1:6" x14ac:dyDescent="0.35">
      <c r="A14" s="33">
        <v>13</v>
      </c>
      <c r="B14" s="31" t="s">
        <v>4</v>
      </c>
      <c r="C14" s="14"/>
      <c r="D14" s="17"/>
      <c r="E14" s="19"/>
      <c r="F14" s="36" t="str">
        <f>IF(Tableau13[[#This Row],[Natation]]&gt;0,(COUNTIF(Tableau13[Natation],"&gt;0")+1)-RANK(Tableau13[[#This Row],[Natation]],Tableau13[Natation],0),"")</f>
        <v/>
      </c>
    </row>
    <row r="15" spans="1:6" x14ac:dyDescent="0.35">
      <c r="A15" s="33">
        <v>14</v>
      </c>
      <c r="B15" s="31" t="s">
        <v>5</v>
      </c>
      <c r="C15" s="14"/>
      <c r="D15" s="17"/>
      <c r="E15" s="18"/>
      <c r="F15" s="35" t="str">
        <f>IF(Tableau13[[#This Row],[Natation]]&gt;0,(COUNTIF(Tableau13[Natation],"&gt;0")+1)-RANK(Tableau13[[#This Row],[Natation]],Tableau13[Natation],0),"")</f>
        <v/>
      </c>
    </row>
    <row r="16" spans="1:6" x14ac:dyDescent="0.35">
      <c r="A16" s="33">
        <v>15</v>
      </c>
      <c r="B16" s="31" t="s">
        <v>4</v>
      </c>
      <c r="C16" s="14"/>
      <c r="D16" s="17"/>
      <c r="E16" s="19"/>
      <c r="F16" s="36" t="str">
        <f>IF(Tableau13[[#This Row],[Natation]]&gt;0,(COUNTIF(Tableau13[Natation],"&gt;0")+1)-RANK(Tableau13[[#This Row],[Natation]],Tableau13[Natation],0),"")</f>
        <v/>
      </c>
    </row>
    <row r="17" spans="1:6" x14ac:dyDescent="0.35">
      <c r="A17" s="33">
        <v>16</v>
      </c>
      <c r="B17" s="31" t="s">
        <v>5</v>
      </c>
      <c r="C17" s="14"/>
      <c r="D17" s="17"/>
      <c r="E17" s="18"/>
      <c r="F17" s="35" t="str">
        <f>IF(Tableau13[[#This Row],[Natation]]&gt;0,(COUNTIF(Tableau13[Natation],"&gt;0")+1)-RANK(Tableau13[[#This Row],[Natation]],Tableau13[Natation],0),"")</f>
        <v/>
      </c>
    </row>
    <row r="18" spans="1:6" x14ac:dyDescent="0.35">
      <c r="A18" s="33">
        <v>17</v>
      </c>
      <c r="B18" s="31" t="s">
        <v>4</v>
      </c>
      <c r="C18" s="14"/>
      <c r="D18" s="17"/>
      <c r="E18" s="19"/>
      <c r="F18" s="36" t="str">
        <f>IF(Tableau13[[#This Row],[Natation]]&gt;0,(COUNTIF(Tableau13[Natation],"&gt;0")+1)-RANK(Tableau13[[#This Row],[Natation]],Tableau13[Natation],0),"")</f>
        <v/>
      </c>
    </row>
    <row r="19" spans="1:6" x14ac:dyDescent="0.35">
      <c r="A19" s="33">
        <v>18</v>
      </c>
      <c r="B19" s="31" t="s">
        <v>5</v>
      </c>
      <c r="C19" s="14">
        <v>5.56</v>
      </c>
      <c r="D19" s="17"/>
      <c r="E19" s="18"/>
      <c r="F19" s="35">
        <f>IF(Tableau13[[#This Row],[Natation]]&gt;0,(COUNTIF(Tableau13[Natation],"&gt;0")+1)-RANK(Tableau13[[#This Row],[Natation]],Tableau13[Natation],0),"")</f>
        <v>3</v>
      </c>
    </row>
    <row r="20" spans="1:6" x14ac:dyDescent="0.35">
      <c r="A20" s="33">
        <v>19</v>
      </c>
      <c r="B20" s="31" t="s">
        <v>4</v>
      </c>
      <c r="C20" s="14"/>
      <c r="D20" s="17"/>
      <c r="E20" s="19"/>
      <c r="F20" s="36" t="str">
        <f>IF(Tableau13[[#This Row],[Natation]]&gt;0,(COUNTIF(Tableau13[Natation],"&gt;0")+1)-RANK(Tableau13[[#This Row],[Natation]],Tableau13[Natation],0),"")</f>
        <v/>
      </c>
    </row>
    <row r="21" spans="1:6" x14ac:dyDescent="0.35">
      <c r="A21" s="33">
        <v>20</v>
      </c>
      <c r="B21" s="31" t="s">
        <v>5</v>
      </c>
      <c r="C21" s="14"/>
      <c r="D21" s="17"/>
      <c r="E21" s="18"/>
      <c r="F21" s="35" t="str">
        <f>IF(Tableau13[[#This Row],[Natation]]&gt;0,(COUNTIF(Tableau13[Natation],"&gt;0")+1)-RANK(Tableau13[[#This Row],[Natation]],Tableau13[Natation],0),"")</f>
        <v/>
      </c>
    </row>
    <row r="22" spans="1:6" x14ac:dyDescent="0.35">
      <c r="A22" s="33">
        <v>21</v>
      </c>
      <c r="B22" s="31" t="s">
        <v>4</v>
      </c>
      <c r="C22" s="14"/>
      <c r="D22" s="17"/>
      <c r="E22" s="19"/>
      <c r="F22" s="36" t="str">
        <f>IF(Tableau13[[#This Row],[Natation]]&gt;0,(COUNTIF(Tableau13[Natation],"&gt;0")+1)-RANK(Tableau13[[#This Row],[Natation]],Tableau13[Natation],0),"")</f>
        <v/>
      </c>
    </row>
    <row r="23" spans="1:6" x14ac:dyDescent="0.35">
      <c r="A23" s="33">
        <v>22</v>
      </c>
      <c r="B23" s="31" t="s">
        <v>5</v>
      </c>
      <c r="C23" s="14"/>
      <c r="D23" s="17"/>
      <c r="E23" s="18"/>
      <c r="F23" s="35" t="str">
        <f>IF(Tableau13[[#This Row],[Natation]]&gt;0,(COUNTIF(Tableau13[Natation],"&gt;0")+1)-RANK(Tableau13[[#This Row],[Natation]],Tableau13[Natation],0),"")</f>
        <v/>
      </c>
    </row>
    <row r="24" spans="1:6" x14ac:dyDescent="0.35">
      <c r="A24" s="33">
        <v>23</v>
      </c>
      <c r="B24" s="31" t="s">
        <v>4</v>
      </c>
      <c r="C24" s="14"/>
      <c r="D24" s="17"/>
      <c r="E24" s="19"/>
      <c r="F24" s="36" t="str">
        <f>IF(Tableau13[[#This Row],[Natation]]&gt;0,(COUNTIF(Tableau13[Natation],"&gt;0")+1)-RANK(Tableau13[[#This Row],[Natation]],Tableau13[Natation],0),"")</f>
        <v/>
      </c>
    </row>
    <row r="25" spans="1:6" x14ac:dyDescent="0.35">
      <c r="A25" s="33">
        <v>24</v>
      </c>
      <c r="B25" s="31" t="s">
        <v>5</v>
      </c>
      <c r="C25" s="14"/>
      <c r="D25" s="17"/>
      <c r="E25" s="18"/>
      <c r="F25" s="35" t="str">
        <f>IF(Tableau13[[#This Row],[Natation]]&gt;0,(COUNTIF(Tableau13[Natation],"&gt;0")+1)-RANK(Tableau13[[#This Row],[Natation]],Tableau13[Natation],0),"")</f>
        <v/>
      </c>
    </row>
    <row r="26" spans="1:6" x14ac:dyDescent="0.35">
      <c r="A26" s="33">
        <v>25</v>
      </c>
      <c r="B26" s="31" t="s">
        <v>4</v>
      </c>
      <c r="C26" s="14"/>
      <c r="D26" s="17"/>
      <c r="E26" s="19"/>
      <c r="F26" s="36" t="str">
        <f>IF(Tableau13[[#This Row],[Natation]]&gt;0,(COUNTIF(Tableau13[Natation],"&gt;0")+1)-RANK(Tableau13[[#This Row],[Natation]],Tableau13[Natation],0),"")</f>
        <v/>
      </c>
    </row>
    <row r="27" spans="1:6" x14ac:dyDescent="0.35">
      <c r="A27" s="33">
        <v>26</v>
      </c>
      <c r="B27" s="31" t="s">
        <v>5</v>
      </c>
      <c r="C27" s="14"/>
      <c r="D27" s="17"/>
      <c r="E27" s="18"/>
      <c r="F27" s="35" t="str">
        <f>IF(Tableau13[[#This Row],[Natation]]&gt;0,(COUNTIF(Tableau13[Natation],"&gt;0")+1)-RANK(Tableau13[[#This Row],[Natation]],Tableau13[Natation],0),"")</f>
        <v/>
      </c>
    </row>
    <row r="28" spans="1:6" x14ac:dyDescent="0.35">
      <c r="A28" s="33">
        <v>27</v>
      </c>
      <c r="B28" s="31" t="s">
        <v>4</v>
      </c>
      <c r="C28" s="14"/>
      <c r="D28" s="17"/>
      <c r="E28" s="19"/>
      <c r="F28" s="36" t="str">
        <f>IF(Tableau13[[#This Row],[Natation]]&gt;0,(COUNTIF(Tableau13[Natation],"&gt;0")+1)-RANK(Tableau13[[#This Row],[Natation]],Tableau13[Natation],0),"")</f>
        <v/>
      </c>
    </row>
    <row r="29" spans="1:6" x14ac:dyDescent="0.35">
      <c r="A29" s="33">
        <v>28</v>
      </c>
      <c r="B29" s="31" t="s">
        <v>5</v>
      </c>
      <c r="C29" s="14"/>
      <c r="D29" s="17"/>
      <c r="E29" s="18"/>
      <c r="F29" s="35" t="str">
        <f>IF(Tableau13[[#This Row],[Natation]]&gt;0,(COUNTIF(Tableau13[Natation],"&gt;0")+1)-RANK(Tableau13[[#This Row],[Natation]],Tableau13[Natation],0),"")</f>
        <v/>
      </c>
    </row>
    <row r="30" spans="1:6" x14ac:dyDescent="0.35">
      <c r="A30" s="33">
        <v>29</v>
      </c>
      <c r="B30" s="31" t="s">
        <v>4</v>
      </c>
      <c r="C30" s="14"/>
      <c r="D30" s="17"/>
      <c r="E30" s="19"/>
      <c r="F30" s="36" t="str">
        <f>IF(Tableau13[[#This Row],[Natation]]&gt;0,(COUNTIF(Tableau13[Natation],"&gt;0")+1)-RANK(Tableau13[[#This Row],[Natation]],Tableau13[Natation],0),"")</f>
        <v/>
      </c>
    </row>
    <row r="31" spans="1:6" x14ac:dyDescent="0.35">
      <c r="A31" s="33">
        <v>30</v>
      </c>
      <c r="B31" s="31" t="s">
        <v>5</v>
      </c>
      <c r="C31" s="14"/>
      <c r="D31" s="17"/>
      <c r="E31" s="18"/>
      <c r="F31" s="35" t="str">
        <f>IF(Tableau13[[#This Row],[Natation]]&gt;0,(COUNTIF(Tableau13[Natation],"&gt;0")+1)-RANK(Tableau13[[#This Row],[Natation]],Tableau13[Natation],0),"")</f>
        <v/>
      </c>
    </row>
    <row r="32" spans="1:6" x14ac:dyDescent="0.35">
      <c r="A32" s="33">
        <v>31</v>
      </c>
      <c r="B32" s="31" t="s">
        <v>4</v>
      </c>
      <c r="C32" s="14"/>
      <c r="D32" s="17"/>
      <c r="E32" s="19"/>
      <c r="F32" s="36" t="str">
        <f>IF(Tableau13[[#This Row],[Natation]]&gt;0,(COUNTIF(Tableau13[Natation],"&gt;0")+1)-RANK(Tableau13[[#This Row],[Natation]],Tableau13[Natation],0),"")</f>
        <v/>
      </c>
    </row>
    <row r="33" spans="1:6" x14ac:dyDescent="0.35">
      <c r="A33" s="33">
        <v>32</v>
      </c>
      <c r="B33" s="31" t="s">
        <v>5</v>
      </c>
      <c r="C33" s="14"/>
      <c r="D33" s="17"/>
      <c r="E33" s="18"/>
      <c r="F33" s="35" t="str">
        <f>IF(Tableau13[[#This Row],[Natation]]&gt;0,(COUNTIF(Tableau13[Natation],"&gt;0")+1)-RANK(Tableau13[[#This Row],[Natation]],Tableau13[Natation],0),"")</f>
        <v/>
      </c>
    </row>
    <row r="34" spans="1:6" x14ac:dyDescent="0.35">
      <c r="A34" s="33">
        <v>33</v>
      </c>
      <c r="B34" s="31" t="s">
        <v>4</v>
      </c>
      <c r="C34" s="14"/>
      <c r="D34" s="17"/>
      <c r="E34" s="19"/>
      <c r="F34" s="36" t="str">
        <f>IF(Tableau13[[#This Row],[Natation]]&gt;0,(COUNTIF(Tableau13[Natation],"&gt;0")+1)-RANK(Tableau13[[#This Row],[Natation]],Tableau13[Natation],0),"")</f>
        <v/>
      </c>
    </row>
    <row r="35" spans="1:6" x14ac:dyDescent="0.35">
      <c r="A35" s="33">
        <v>34</v>
      </c>
      <c r="B35" s="31" t="s">
        <v>5</v>
      </c>
      <c r="C35" s="14"/>
      <c r="D35" s="17"/>
      <c r="E35" s="18"/>
      <c r="F35" s="35" t="str">
        <f>IF(Tableau13[[#This Row],[Natation]]&gt;0,(COUNTIF(Tableau13[Natation],"&gt;0")+1)-RANK(Tableau13[[#This Row],[Natation]],Tableau13[Natation],0),"")</f>
        <v/>
      </c>
    </row>
    <row r="36" spans="1:6" x14ac:dyDescent="0.35">
      <c r="A36" s="33">
        <v>35</v>
      </c>
      <c r="B36" s="31" t="s">
        <v>4</v>
      </c>
      <c r="C36" s="14"/>
      <c r="D36" s="17"/>
      <c r="E36" s="19"/>
      <c r="F36" s="36" t="str">
        <f>IF(Tableau13[[#This Row],[Natation]]&gt;0,(COUNTIF(Tableau13[Natation],"&gt;0")+1)-RANK(Tableau13[[#This Row],[Natation]],Tableau13[Natation],0),"")</f>
        <v/>
      </c>
    </row>
    <row r="37" spans="1:6" x14ac:dyDescent="0.35">
      <c r="A37" s="33">
        <v>36</v>
      </c>
      <c r="B37" s="31" t="s">
        <v>5</v>
      </c>
      <c r="C37" s="14"/>
      <c r="D37" s="17"/>
      <c r="E37" s="18"/>
      <c r="F37" s="35" t="str">
        <f>IF(Tableau13[[#This Row],[Natation]]&gt;0,(COUNTIF(Tableau13[Natation],"&gt;0")+1)-RANK(Tableau13[[#This Row],[Natation]],Tableau13[Natation],0),"")</f>
        <v/>
      </c>
    </row>
    <row r="38" spans="1:6" x14ac:dyDescent="0.35">
      <c r="A38" s="33">
        <v>37</v>
      </c>
      <c r="B38" s="31" t="s">
        <v>4</v>
      </c>
      <c r="C38" s="14"/>
      <c r="D38" s="17"/>
      <c r="E38" s="19"/>
      <c r="F38" s="36" t="str">
        <f>IF(Tableau13[[#This Row],[Natation]]&gt;0,(COUNTIF(Tableau13[Natation],"&gt;0")+1)-RANK(Tableau13[[#This Row],[Natation]],Tableau13[Natation],0),"")</f>
        <v/>
      </c>
    </row>
    <row r="39" spans="1:6" x14ac:dyDescent="0.35">
      <c r="A39" s="33">
        <v>38</v>
      </c>
      <c r="B39" s="31" t="s">
        <v>5</v>
      </c>
      <c r="C39" s="14"/>
      <c r="D39" s="17"/>
      <c r="E39" s="18"/>
      <c r="F39" s="35" t="str">
        <f>IF(Tableau13[[#This Row],[Natation]]&gt;0,(COUNTIF(Tableau13[Natation],"&gt;0")+1)-RANK(Tableau13[[#This Row],[Natation]],Tableau13[Natation],0),"")</f>
        <v/>
      </c>
    </row>
    <row r="40" spans="1:6" ht="15" thickBot="1" x14ac:dyDescent="0.4">
      <c r="A40" s="37">
        <v>39</v>
      </c>
      <c r="B40" s="38" t="s">
        <v>4</v>
      </c>
      <c r="C40" s="39"/>
      <c r="D40" s="40"/>
      <c r="E40" s="41"/>
      <c r="F40" s="32" t="str">
        <f>IF(Tableau13[[#This Row],[Natation]]&gt;0,(COUNTIF(Tableau13[Natation],"&gt;0")+1)-RANK(Tableau13[[#This Row],[Natation]],Tableau13[Natation],0),"")</f>
        <v/>
      </c>
    </row>
  </sheetData>
  <sortState ref="A3:F40">
    <sortCondition ref="A2"/>
  </sortState>
  <conditionalFormatting sqref="C2:F40">
    <cfRule type="expression" dxfId="1" priority="1">
      <formula>AND($D2&lt;13,$D2&gt;0)</formula>
    </cfRule>
    <cfRule type="expression" dxfId="0" priority="2">
      <formula>AND($D2&gt;=13,$D2&lt;=20)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40"/>
  <sheetViews>
    <sheetView workbookViewId="0">
      <selection activeCell="A2" sqref="A2"/>
    </sheetView>
  </sheetViews>
  <sheetFormatPr baseColWidth="10" defaultRowHeight="14.5" x14ac:dyDescent="0.35"/>
  <cols>
    <col min="1" max="1" width="16.81640625" style="30" bestFit="1" customWidth="1"/>
    <col min="2" max="2" width="21.6328125" style="30" bestFit="1" customWidth="1"/>
    <col min="3" max="3" width="12.7265625" style="30" bestFit="1" customWidth="1"/>
    <col min="4" max="4" width="10.6328125" style="30" bestFit="1" customWidth="1"/>
    <col min="5" max="5" width="10.54296875" style="30" bestFit="1" customWidth="1"/>
    <col min="6" max="6" width="12.26953125" style="30" bestFit="1" customWidth="1"/>
  </cols>
  <sheetData>
    <row r="1" spans="1:6" ht="15" thickBot="1" x14ac:dyDescent="0.4">
      <c r="A1" s="20" t="s">
        <v>0</v>
      </c>
      <c r="B1" s="21" t="s">
        <v>1</v>
      </c>
      <c r="C1" s="22" t="s">
        <v>2</v>
      </c>
      <c r="D1" s="23" t="s">
        <v>6</v>
      </c>
      <c r="E1" s="24" t="s">
        <v>7</v>
      </c>
      <c r="F1" s="25" t="s">
        <v>3</v>
      </c>
    </row>
    <row r="2" spans="1:6" ht="15" thickTop="1" x14ac:dyDescent="0.35">
      <c r="A2" s="26">
        <v>1</v>
      </c>
      <c r="B2" s="27" t="s">
        <v>4</v>
      </c>
      <c r="C2" s="1"/>
      <c r="D2" s="13"/>
      <c r="E2" s="2"/>
      <c r="F2" s="3" t="str">
        <f>IF(Tableau13[[#This Row],[Natation]]&gt;0,(COUNTIF(Tableau13[Natation],"&gt;0")+1)-RANK(Tableau13[[#This Row],[Natation]],Tableau13[Natation],0),"")</f>
        <v/>
      </c>
    </row>
    <row r="3" spans="1:6" x14ac:dyDescent="0.35">
      <c r="A3" s="26">
        <v>2</v>
      </c>
      <c r="B3" s="27" t="s">
        <v>5</v>
      </c>
      <c r="C3" s="1">
        <v>9.59</v>
      </c>
      <c r="D3" s="4"/>
      <c r="E3" s="5"/>
      <c r="F3" s="6">
        <f>IF(Tableau13[[#This Row],[Natation]]&gt;0,(COUNTIF(Tableau13[Natation],"&gt;0")+1)-RANK(Tableau13[[#This Row],[Natation]],Tableau13[Natation],0),"")</f>
        <v>6</v>
      </c>
    </row>
    <row r="4" spans="1:6" x14ac:dyDescent="0.35">
      <c r="A4" s="26">
        <v>3</v>
      </c>
      <c r="B4" s="27" t="s">
        <v>4</v>
      </c>
      <c r="C4" s="1">
        <v>10</v>
      </c>
      <c r="D4" s="4"/>
      <c r="E4" s="7"/>
      <c r="F4" s="8">
        <f>IF(Tableau13[[#This Row],[Natation]]&gt;0,(COUNTIF(Tableau13[Natation],"&gt;0")+1)-RANK(Tableau13[[#This Row],[Natation]],Tableau13[Natation],0),"")</f>
        <v>7</v>
      </c>
    </row>
    <row r="5" spans="1:6" x14ac:dyDescent="0.35">
      <c r="A5" s="26">
        <v>4</v>
      </c>
      <c r="B5" s="27" t="s">
        <v>5</v>
      </c>
      <c r="C5" s="1">
        <v>10.11</v>
      </c>
      <c r="D5" s="4"/>
      <c r="E5" s="5"/>
      <c r="F5" s="6">
        <f>IF(Tableau13[[#This Row],[Natation]]&gt;0,(COUNTIF(Tableau13[Natation],"&gt;0")+1)-RANK(Tableau13[[#This Row],[Natation]],Tableau13[Natation],0),"")</f>
        <v>8</v>
      </c>
    </row>
    <row r="6" spans="1:6" x14ac:dyDescent="0.35">
      <c r="A6" s="26">
        <v>5</v>
      </c>
      <c r="B6" s="27" t="s">
        <v>4</v>
      </c>
      <c r="C6" s="1">
        <v>8.34</v>
      </c>
      <c r="D6" s="4"/>
      <c r="E6" s="7"/>
      <c r="F6" s="8">
        <f>IF(Tableau13[[#This Row],[Natation]]&gt;0,(COUNTIF(Tableau13[Natation],"&gt;0")+1)-RANK(Tableau13[[#This Row],[Natation]],Tableau13[Natation],0),"")</f>
        <v>5</v>
      </c>
    </row>
    <row r="7" spans="1:6" x14ac:dyDescent="0.35">
      <c r="A7" s="26">
        <v>6</v>
      </c>
      <c r="B7" s="27" t="s">
        <v>5</v>
      </c>
      <c r="C7" s="1">
        <v>4.5599999999999996</v>
      </c>
      <c r="D7" s="4"/>
      <c r="E7" s="5"/>
      <c r="F7" s="6">
        <f>IF(Tableau13[[#This Row],[Natation]]&gt;0,(COUNTIF(Tableau13[Natation],"&gt;0")+1)-RANK(Tableau13[[#This Row],[Natation]],Tableau13[Natation],0),"")</f>
        <v>2</v>
      </c>
    </row>
    <row r="8" spans="1:6" x14ac:dyDescent="0.35">
      <c r="A8" s="26">
        <v>7</v>
      </c>
      <c r="B8" s="27" t="s">
        <v>4</v>
      </c>
      <c r="C8" s="1">
        <v>3.45</v>
      </c>
      <c r="D8" s="4"/>
      <c r="E8" s="7"/>
      <c r="F8" s="8">
        <f>IF(Tableau13[[#This Row],[Natation]]&gt;0,(COUNTIF(Tableau13[Natation],"&gt;0")+1)-RANK(Tableau13[[#This Row],[Natation]],Tableau13[Natation],0),"")</f>
        <v>1</v>
      </c>
    </row>
    <row r="9" spans="1:6" x14ac:dyDescent="0.35">
      <c r="A9" s="26">
        <v>8</v>
      </c>
      <c r="B9" s="27" t="s">
        <v>5</v>
      </c>
      <c r="C9" s="1">
        <v>6.23</v>
      </c>
      <c r="D9" s="4"/>
      <c r="E9" s="5"/>
      <c r="F9" s="6">
        <f>IF(Tableau13[[#This Row],[Natation]]&gt;0,(COUNTIF(Tableau13[Natation],"&gt;0")+1)-RANK(Tableau13[[#This Row],[Natation]],Tableau13[Natation],0),"")</f>
        <v>4</v>
      </c>
    </row>
    <row r="10" spans="1:6" x14ac:dyDescent="0.35">
      <c r="A10" s="26">
        <v>9</v>
      </c>
      <c r="B10" s="27" t="s">
        <v>4</v>
      </c>
      <c r="C10" s="1"/>
      <c r="D10" s="4"/>
      <c r="E10" s="7"/>
      <c r="F10" s="8" t="str">
        <f>IF(Tableau13[[#This Row],[Natation]]&gt;0,(COUNTIF(Tableau13[Natation],"&gt;0")+1)-RANK(Tableau13[[#This Row],[Natation]],Tableau13[Natation],0),"")</f>
        <v/>
      </c>
    </row>
    <row r="11" spans="1:6" x14ac:dyDescent="0.35">
      <c r="A11" s="26">
        <v>10</v>
      </c>
      <c r="B11" s="27" t="s">
        <v>5</v>
      </c>
      <c r="C11" s="1"/>
      <c r="D11" s="4"/>
      <c r="E11" s="5"/>
      <c r="F11" s="6" t="str">
        <f>IF(Tableau13[[#This Row],[Natation]]&gt;0,(COUNTIF(Tableau13[Natation],"&gt;0")+1)-RANK(Tableau13[[#This Row],[Natation]],Tableau13[Natation],0),"")</f>
        <v/>
      </c>
    </row>
    <row r="12" spans="1:6" x14ac:dyDescent="0.35">
      <c r="A12" s="26">
        <v>11</v>
      </c>
      <c r="B12" s="27" t="s">
        <v>4</v>
      </c>
      <c r="C12" s="1"/>
      <c r="D12" s="4"/>
      <c r="E12" s="7"/>
      <c r="F12" s="8" t="str">
        <f>IF(Tableau13[[#This Row],[Natation]]&gt;0,(COUNTIF(Tableau13[Natation],"&gt;0")+1)-RANK(Tableau13[[#This Row],[Natation]],Tableau13[Natation],0),"")</f>
        <v/>
      </c>
    </row>
    <row r="13" spans="1:6" x14ac:dyDescent="0.35">
      <c r="A13" s="26">
        <v>12</v>
      </c>
      <c r="B13" s="27" t="s">
        <v>5</v>
      </c>
      <c r="C13" s="1"/>
      <c r="D13" s="4"/>
      <c r="E13" s="5"/>
      <c r="F13" s="6" t="str">
        <f>IF(Tableau13[[#This Row],[Natation]]&gt;0,(COUNTIF(Tableau13[Natation],"&gt;0")+1)-RANK(Tableau13[[#This Row],[Natation]],Tableau13[Natation],0),"")</f>
        <v/>
      </c>
    </row>
    <row r="14" spans="1:6" x14ac:dyDescent="0.35">
      <c r="A14" s="26">
        <v>13</v>
      </c>
      <c r="B14" s="27" t="s">
        <v>4</v>
      </c>
      <c r="C14" s="1"/>
      <c r="D14" s="4"/>
      <c r="E14" s="7"/>
      <c r="F14" s="8" t="str">
        <f>IF(Tableau13[[#This Row],[Natation]]&gt;0,(COUNTIF(Tableau13[Natation],"&gt;0")+1)-RANK(Tableau13[[#This Row],[Natation]],Tableau13[Natation],0),"")</f>
        <v/>
      </c>
    </row>
    <row r="15" spans="1:6" x14ac:dyDescent="0.35">
      <c r="A15" s="26">
        <v>14</v>
      </c>
      <c r="B15" s="27" t="s">
        <v>5</v>
      </c>
      <c r="C15" s="1"/>
      <c r="D15" s="4"/>
      <c r="E15" s="5"/>
      <c r="F15" s="6" t="str">
        <f>IF(Tableau13[[#This Row],[Natation]]&gt;0,(COUNTIF(Tableau13[Natation],"&gt;0")+1)-RANK(Tableau13[[#This Row],[Natation]],Tableau13[Natation],0),"")</f>
        <v/>
      </c>
    </row>
    <row r="16" spans="1:6" x14ac:dyDescent="0.35">
      <c r="A16" s="26">
        <v>15</v>
      </c>
      <c r="B16" s="27" t="s">
        <v>4</v>
      </c>
      <c r="C16" s="1"/>
      <c r="D16" s="4"/>
      <c r="E16" s="7"/>
      <c r="F16" s="8" t="str">
        <f>IF(Tableau13[[#This Row],[Natation]]&gt;0,(COUNTIF(Tableau13[Natation],"&gt;0")+1)-RANK(Tableau13[[#This Row],[Natation]],Tableau13[Natation],0),"")</f>
        <v/>
      </c>
    </row>
    <row r="17" spans="1:6" x14ac:dyDescent="0.35">
      <c r="A17" s="26">
        <v>16</v>
      </c>
      <c r="B17" s="27" t="s">
        <v>5</v>
      </c>
      <c r="C17" s="1"/>
      <c r="D17" s="4"/>
      <c r="E17" s="5"/>
      <c r="F17" s="6" t="str">
        <f>IF(Tableau13[[#This Row],[Natation]]&gt;0,(COUNTIF(Tableau13[Natation],"&gt;0")+1)-RANK(Tableau13[[#This Row],[Natation]],Tableau13[Natation],0),"")</f>
        <v/>
      </c>
    </row>
    <row r="18" spans="1:6" x14ac:dyDescent="0.35">
      <c r="A18" s="26">
        <v>17</v>
      </c>
      <c r="B18" s="27" t="s">
        <v>4</v>
      </c>
      <c r="C18" s="1"/>
      <c r="D18" s="4"/>
      <c r="E18" s="7"/>
      <c r="F18" s="8" t="str">
        <f>IF(Tableau13[[#This Row],[Natation]]&gt;0,(COUNTIF(Tableau13[Natation],"&gt;0")+1)-RANK(Tableau13[[#This Row],[Natation]],Tableau13[Natation],0),"")</f>
        <v/>
      </c>
    </row>
    <row r="19" spans="1:6" x14ac:dyDescent="0.35">
      <c r="A19" s="26">
        <v>18</v>
      </c>
      <c r="B19" s="27" t="s">
        <v>5</v>
      </c>
      <c r="C19" s="1">
        <v>5.56</v>
      </c>
      <c r="D19" s="4"/>
      <c r="E19" s="5"/>
      <c r="F19" s="6">
        <f>IF(Tableau13[[#This Row],[Natation]]&gt;0,(COUNTIF(Tableau13[Natation],"&gt;0")+1)-RANK(Tableau13[[#This Row],[Natation]],Tableau13[Natation],0),"")</f>
        <v>3</v>
      </c>
    </row>
    <row r="20" spans="1:6" x14ac:dyDescent="0.35">
      <c r="A20" s="26">
        <v>19</v>
      </c>
      <c r="B20" s="27" t="s">
        <v>4</v>
      </c>
      <c r="C20" s="1"/>
      <c r="D20" s="4"/>
      <c r="E20" s="7"/>
      <c r="F20" s="8" t="str">
        <f>IF(Tableau13[[#This Row],[Natation]]&gt;0,(COUNTIF(Tableau13[Natation],"&gt;0")+1)-RANK(Tableau13[[#This Row],[Natation]],Tableau13[Natation],0),"")</f>
        <v/>
      </c>
    </row>
    <row r="21" spans="1:6" x14ac:dyDescent="0.35">
      <c r="A21" s="26">
        <v>20</v>
      </c>
      <c r="B21" s="27" t="s">
        <v>5</v>
      </c>
      <c r="C21" s="1"/>
      <c r="D21" s="4"/>
      <c r="E21" s="5"/>
      <c r="F21" s="6" t="str">
        <f>IF(Tableau13[[#This Row],[Natation]]&gt;0,(COUNTIF(Tableau13[Natation],"&gt;0")+1)-RANK(Tableau13[[#This Row],[Natation]],Tableau13[Natation],0),"")</f>
        <v/>
      </c>
    </row>
    <row r="22" spans="1:6" x14ac:dyDescent="0.35">
      <c r="A22" s="26">
        <v>21</v>
      </c>
      <c r="B22" s="27" t="s">
        <v>4</v>
      </c>
      <c r="C22" s="1"/>
      <c r="D22" s="4"/>
      <c r="E22" s="7"/>
      <c r="F22" s="8" t="str">
        <f>IF(Tableau13[[#This Row],[Natation]]&gt;0,(COUNTIF(Tableau13[Natation],"&gt;0")+1)-RANK(Tableau13[[#This Row],[Natation]],Tableau13[Natation],0),"")</f>
        <v/>
      </c>
    </row>
    <row r="23" spans="1:6" x14ac:dyDescent="0.35">
      <c r="A23" s="26">
        <v>22</v>
      </c>
      <c r="B23" s="27" t="s">
        <v>5</v>
      </c>
      <c r="C23" s="1"/>
      <c r="D23" s="4"/>
      <c r="E23" s="5"/>
      <c r="F23" s="6" t="str">
        <f>IF(Tableau13[[#This Row],[Natation]]&gt;0,(COUNTIF(Tableau13[Natation],"&gt;0")+1)-RANK(Tableau13[[#This Row],[Natation]],Tableau13[Natation],0),"")</f>
        <v/>
      </c>
    </row>
    <row r="24" spans="1:6" x14ac:dyDescent="0.35">
      <c r="A24" s="26">
        <v>23</v>
      </c>
      <c r="B24" s="27" t="s">
        <v>4</v>
      </c>
      <c r="C24" s="1"/>
      <c r="D24" s="4"/>
      <c r="E24" s="7"/>
      <c r="F24" s="8" t="str">
        <f>IF(Tableau13[[#This Row],[Natation]]&gt;0,(COUNTIF(Tableau13[Natation],"&gt;0")+1)-RANK(Tableau13[[#This Row],[Natation]],Tableau13[Natation],0),"")</f>
        <v/>
      </c>
    </row>
    <row r="25" spans="1:6" x14ac:dyDescent="0.35">
      <c r="A25" s="26">
        <v>24</v>
      </c>
      <c r="B25" s="27" t="s">
        <v>5</v>
      </c>
      <c r="C25" s="1"/>
      <c r="D25" s="4"/>
      <c r="E25" s="5"/>
      <c r="F25" s="6" t="str">
        <f>IF(Tableau13[[#This Row],[Natation]]&gt;0,(COUNTIF(Tableau13[Natation],"&gt;0")+1)-RANK(Tableau13[[#This Row],[Natation]],Tableau13[Natation],0),"")</f>
        <v/>
      </c>
    </row>
    <row r="26" spans="1:6" x14ac:dyDescent="0.35">
      <c r="A26" s="26">
        <v>25</v>
      </c>
      <c r="B26" s="27" t="s">
        <v>4</v>
      </c>
      <c r="C26" s="1"/>
      <c r="D26" s="4"/>
      <c r="E26" s="7"/>
      <c r="F26" s="8" t="str">
        <f>IF(Tableau13[[#This Row],[Natation]]&gt;0,(COUNTIF(Tableau13[Natation],"&gt;0")+1)-RANK(Tableau13[[#This Row],[Natation]],Tableau13[Natation],0),"")</f>
        <v/>
      </c>
    </row>
    <row r="27" spans="1:6" x14ac:dyDescent="0.35">
      <c r="A27" s="26">
        <v>26</v>
      </c>
      <c r="B27" s="27" t="s">
        <v>5</v>
      </c>
      <c r="C27" s="1"/>
      <c r="D27" s="4"/>
      <c r="E27" s="5"/>
      <c r="F27" s="6" t="str">
        <f>IF(Tableau13[[#This Row],[Natation]]&gt;0,(COUNTIF(Tableau13[Natation],"&gt;0")+1)-RANK(Tableau13[[#This Row],[Natation]],Tableau13[Natation],0),"")</f>
        <v/>
      </c>
    </row>
    <row r="28" spans="1:6" x14ac:dyDescent="0.35">
      <c r="A28" s="26">
        <v>27</v>
      </c>
      <c r="B28" s="27" t="s">
        <v>4</v>
      </c>
      <c r="C28" s="1"/>
      <c r="D28" s="4"/>
      <c r="E28" s="7"/>
      <c r="F28" s="8" t="str">
        <f>IF(Tableau13[[#This Row],[Natation]]&gt;0,(COUNTIF(Tableau13[Natation],"&gt;0")+1)-RANK(Tableau13[[#This Row],[Natation]],Tableau13[Natation],0),"")</f>
        <v/>
      </c>
    </row>
    <row r="29" spans="1:6" x14ac:dyDescent="0.35">
      <c r="A29" s="26">
        <v>28</v>
      </c>
      <c r="B29" s="27" t="s">
        <v>5</v>
      </c>
      <c r="C29" s="1"/>
      <c r="D29" s="4"/>
      <c r="E29" s="5"/>
      <c r="F29" s="6" t="str">
        <f>IF(Tableau13[[#This Row],[Natation]]&gt;0,(COUNTIF(Tableau13[Natation],"&gt;0")+1)-RANK(Tableau13[[#This Row],[Natation]],Tableau13[Natation],0),"")</f>
        <v/>
      </c>
    </row>
    <row r="30" spans="1:6" x14ac:dyDescent="0.35">
      <c r="A30" s="26">
        <v>29</v>
      </c>
      <c r="B30" s="27" t="s">
        <v>4</v>
      </c>
      <c r="C30" s="1"/>
      <c r="D30" s="4"/>
      <c r="E30" s="7"/>
      <c r="F30" s="8" t="str">
        <f>IF(Tableau13[[#This Row],[Natation]]&gt;0,(COUNTIF(Tableau13[Natation],"&gt;0")+1)-RANK(Tableau13[[#This Row],[Natation]],Tableau13[Natation],0),"")</f>
        <v/>
      </c>
    </row>
    <row r="31" spans="1:6" x14ac:dyDescent="0.35">
      <c r="A31" s="26">
        <v>30</v>
      </c>
      <c r="B31" s="27" t="s">
        <v>5</v>
      </c>
      <c r="C31" s="1"/>
      <c r="D31" s="4"/>
      <c r="E31" s="5"/>
      <c r="F31" s="6" t="str">
        <f>IF(Tableau13[[#This Row],[Natation]]&gt;0,(COUNTIF(Tableau13[Natation],"&gt;0")+1)-RANK(Tableau13[[#This Row],[Natation]],Tableau13[Natation],0),"")</f>
        <v/>
      </c>
    </row>
    <row r="32" spans="1:6" x14ac:dyDescent="0.35">
      <c r="A32" s="26">
        <v>31</v>
      </c>
      <c r="B32" s="27" t="s">
        <v>4</v>
      </c>
      <c r="C32" s="1"/>
      <c r="D32" s="4"/>
      <c r="E32" s="7"/>
      <c r="F32" s="8" t="str">
        <f>IF(Tableau13[[#This Row],[Natation]]&gt;0,(COUNTIF(Tableau13[Natation],"&gt;0")+1)-RANK(Tableau13[[#This Row],[Natation]],Tableau13[Natation],0),"")</f>
        <v/>
      </c>
    </row>
    <row r="33" spans="1:6" x14ac:dyDescent="0.35">
      <c r="A33" s="26">
        <v>32</v>
      </c>
      <c r="B33" s="27" t="s">
        <v>5</v>
      </c>
      <c r="C33" s="1"/>
      <c r="D33" s="4"/>
      <c r="E33" s="5"/>
      <c r="F33" s="6" t="str">
        <f>IF(Tableau13[[#This Row],[Natation]]&gt;0,(COUNTIF(Tableau13[Natation],"&gt;0")+1)-RANK(Tableau13[[#This Row],[Natation]],Tableau13[Natation],0),"")</f>
        <v/>
      </c>
    </row>
    <row r="34" spans="1:6" x14ac:dyDescent="0.35">
      <c r="A34" s="26">
        <v>33</v>
      </c>
      <c r="B34" s="27" t="s">
        <v>4</v>
      </c>
      <c r="C34" s="1"/>
      <c r="D34" s="4"/>
      <c r="E34" s="7"/>
      <c r="F34" s="8" t="str">
        <f>IF(Tableau13[[#This Row],[Natation]]&gt;0,(COUNTIF(Tableau13[Natation],"&gt;0")+1)-RANK(Tableau13[[#This Row],[Natation]],Tableau13[Natation],0),"")</f>
        <v/>
      </c>
    </row>
    <row r="35" spans="1:6" x14ac:dyDescent="0.35">
      <c r="A35" s="26">
        <v>34</v>
      </c>
      <c r="B35" s="27" t="s">
        <v>5</v>
      </c>
      <c r="C35" s="1"/>
      <c r="D35" s="4"/>
      <c r="E35" s="5"/>
      <c r="F35" s="6" t="str">
        <f>IF(Tableau13[[#This Row],[Natation]]&gt;0,(COUNTIF(Tableau13[Natation],"&gt;0")+1)-RANK(Tableau13[[#This Row],[Natation]],Tableau13[Natation],0),"")</f>
        <v/>
      </c>
    </row>
    <row r="36" spans="1:6" x14ac:dyDescent="0.35">
      <c r="A36" s="26">
        <v>35</v>
      </c>
      <c r="B36" s="27" t="s">
        <v>4</v>
      </c>
      <c r="C36" s="1"/>
      <c r="D36" s="4"/>
      <c r="E36" s="7"/>
      <c r="F36" s="8" t="str">
        <f>IF(Tableau13[[#This Row],[Natation]]&gt;0,(COUNTIF(Tableau13[Natation],"&gt;0")+1)-RANK(Tableau13[[#This Row],[Natation]],Tableau13[Natation],0),"")</f>
        <v/>
      </c>
    </row>
    <row r="37" spans="1:6" x14ac:dyDescent="0.35">
      <c r="A37" s="26">
        <v>36</v>
      </c>
      <c r="B37" s="27" t="s">
        <v>5</v>
      </c>
      <c r="C37" s="1"/>
      <c r="D37" s="4"/>
      <c r="E37" s="5"/>
      <c r="F37" s="6" t="str">
        <f>IF(Tableau13[[#This Row],[Natation]]&gt;0,(COUNTIF(Tableau13[Natation],"&gt;0")+1)-RANK(Tableau13[[#This Row],[Natation]],Tableau13[Natation],0),"")</f>
        <v/>
      </c>
    </row>
    <row r="38" spans="1:6" x14ac:dyDescent="0.35">
      <c r="A38" s="26">
        <v>37</v>
      </c>
      <c r="B38" s="27" t="s">
        <v>4</v>
      </c>
      <c r="C38" s="1"/>
      <c r="D38" s="4"/>
      <c r="E38" s="7"/>
      <c r="F38" s="8" t="str">
        <f>IF(Tableau13[[#This Row],[Natation]]&gt;0,(COUNTIF(Tableau13[Natation],"&gt;0")+1)-RANK(Tableau13[[#This Row],[Natation]],Tableau13[Natation],0),"")</f>
        <v/>
      </c>
    </row>
    <row r="39" spans="1:6" x14ac:dyDescent="0.35">
      <c r="A39" s="26">
        <v>38</v>
      </c>
      <c r="B39" s="27" t="s">
        <v>5</v>
      </c>
      <c r="C39" s="1"/>
      <c r="D39" s="4"/>
      <c r="E39" s="5"/>
      <c r="F39" s="6" t="str">
        <f>IF(Tableau13[[#This Row],[Natation]]&gt;0,(COUNTIF(Tableau13[Natation],"&gt;0")+1)-RANK(Tableau13[[#This Row],[Natation]],Tableau13[Natation],0),"")</f>
        <v/>
      </c>
    </row>
    <row r="40" spans="1:6" x14ac:dyDescent="0.35">
      <c r="A40" s="28">
        <v>39</v>
      </c>
      <c r="B40" s="29" t="s">
        <v>4</v>
      </c>
      <c r="C40" s="9"/>
      <c r="D40" s="10"/>
      <c r="E40" s="11"/>
      <c r="F40" s="12" t="str">
        <f>IF(Tableau13[[#This Row],[Natation]]&gt;0,(COUNTIF(Tableau13[Natation],"&gt;0")+1)-RANK(Tableau13[[#This Row],[Natation]],Tableau13[Natation],0),"")</f>
        <v/>
      </c>
    </row>
  </sheetData>
  <conditionalFormatting sqref="C2:F40">
    <cfRule type="expression" dxfId="37" priority="1">
      <formula>AND($D2&lt;13,$D2&gt;0)</formula>
    </cfRule>
    <cfRule type="expression" dxfId="36" priority="2">
      <formula>AND($D2&gt;=13,$D2&lt;=20)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Feuil1 (2)</vt:lpstr>
      <vt:lpstr>Tableau1</vt:lpstr>
    </vt:vector>
  </TitlesOfParts>
  <Company>Ville de Geneve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 BONY</dc:creator>
  <cp:lastModifiedBy>Guy Blancher</cp:lastModifiedBy>
  <dcterms:created xsi:type="dcterms:W3CDTF">2024-01-06T16:59:44Z</dcterms:created>
  <dcterms:modified xsi:type="dcterms:W3CDTF">2024-01-06T19:55:13Z</dcterms:modified>
</cp:coreProperties>
</file>