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10" windowHeight="5230" tabRatio="602"/>
  </bookViews>
  <sheets>
    <sheet name="LISTE DE TACHES" sheetId="2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4" i="2" l="1"/>
  <c r="D4" i="2" s="1"/>
  <c r="E5" i="2" l="1"/>
  <c r="E6" i="2"/>
  <c r="E2" i="2"/>
  <c r="E3" i="2"/>
  <c r="D3" i="2" l="1"/>
  <c r="D2" i="2"/>
  <c r="D6" i="2"/>
  <c r="D5" i="2"/>
</calcChain>
</file>

<file path=xl/sharedStrings.xml><?xml version="1.0" encoding="utf-8"?>
<sst xmlns="http://schemas.openxmlformats.org/spreadsheetml/2006/main" count="12" uniqueCount="12">
  <si>
    <t>DATE DE RENTREE</t>
  </si>
  <si>
    <t xml:space="preserve">DATE MAXI </t>
  </si>
  <si>
    <t>DEGRES D'URGENCE</t>
  </si>
  <si>
    <t>JOURS RESTANT</t>
  </si>
  <si>
    <t>DESIGNATION</t>
  </si>
  <si>
    <t xml:space="preserve">FAIT LE </t>
  </si>
  <si>
    <t>OBSERVATION</t>
  </si>
  <si>
    <t>TESTE 1</t>
  </si>
  <si>
    <t xml:space="preserve">TESTE 2 </t>
  </si>
  <si>
    <t xml:space="preserve">TESTE 3 </t>
  </si>
  <si>
    <t xml:space="preserve">TESTE 4 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</si>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</sst>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D9D9D9"/>
      <name val="Calibri"/>
      <family val="2"/>
    </font>
    <font>
      <i/>
      <sz val="11"/>
      <color theme="1"/>
      <name val="Calibri"/>
      <family val="2"/>
    </font>
    <font>
      <sz val="11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rgb="FF92D050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</cellStyleXfs>
  <cellXfs count="21">
    <xf numFmtId="0" fontId="0" fillId="0" borderId="0" xfId="0"/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1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vertical="center"/>
    </xf>
    <xf numFmtId="14" fontId="0" fillId="0" borderId="1" xfId="0" applyNumberFormat="1" applyBorder="1" applyAlignment="1">
      <alignment horizontal="left" vertical="center"/>
    </xf>
    <xf numFmtId="0" fontId="3" fillId="5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2" fillId="0" borderId="0" xfId="0" applyNumberFormat="1" applyFont="1"/>
    <xf numFmtId="2" fontId="0" fillId="0" borderId="0" xfId="0" applyNumberFormat="1"/>
    <xf numFmtId="1" fontId="4" fillId="0" borderId="3" xfId="0" applyNumberFormat="1" applyFont="1" applyBorder="1" applyAlignment="1">
      <alignment vertical="center"/>
    </xf>
    <xf numFmtId="14" fontId="0" fillId="0" borderId="8" xfId="0" applyNumberFormat="1" applyBorder="1" applyAlignment="1">
      <alignment horizontal="left" vertical="center"/>
    </xf>
    <xf numFmtId="0" fontId="0" fillId="0" borderId="9" xfId="0" applyBorder="1" applyAlignment="1">
      <alignment vertical="center"/>
    </xf>
    <xf numFmtId="14" fontId="0" fillId="0" borderId="9" xfId="0" applyNumberFormat="1" applyBorder="1" applyAlignment="1">
      <alignment vertical="center"/>
    </xf>
    <xf numFmtId="1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vertical="center"/>
    </xf>
    <xf numFmtId="2" fontId="2" fillId="0" borderId="0" xfId="0" applyNumberFormat="1" applyFont="1" applyBorder="1"/>
    <xf numFmtId="1" fontId="4" fillId="0" borderId="10" xfId="0" applyNumberFormat="1" applyFont="1" applyBorder="1" applyAlignment="1">
      <alignment vertical="center"/>
    </xf>
  </cellXfs>
  <cellStyles count="4">
    <cellStyle name="cf1" xfId="1"/>
    <cellStyle name="cf2" xfId="2"/>
    <cellStyle name="cf3" xfId="3"/>
    <cellStyle name="Normal" xfId="0" builtinId="0" customBuiltin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D9D9D9"/>
        <name val="Calibri"/>
        <scheme val="none"/>
      </font>
      <numFmt numFmtId="2" formatCode="0.00"/>
    </dxf>
    <dxf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FC000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755650</xdr:colOff>
          <xdr:row>1</xdr:row>
          <xdr:rowOff>0</xdr:rowOff>
        </xdr:from>
        <xdr:to>
          <xdr:col>11</xdr:col>
          <xdr:colOff>571500</xdr:colOff>
          <xdr:row>2</xdr:row>
          <xdr:rowOff>203200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   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755650</xdr:colOff>
          <xdr:row>1</xdr:row>
          <xdr:rowOff>19050</xdr:rowOff>
        </xdr:from>
        <xdr:to>
          <xdr:col>11</xdr:col>
          <xdr:colOff>571500</xdr:colOff>
          <xdr:row>3</xdr:row>
          <xdr:rowOff>203200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   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977900</xdr:colOff>
      <xdr:row>6</xdr:row>
      <xdr:rowOff>158750</xdr:rowOff>
    </xdr:from>
    <xdr:to>
      <xdr:col>1</xdr:col>
      <xdr:colOff>2114550</xdr:colOff>
      <xdr:row>12</xdr:row>
      <xdr:rowOff>177800</xdr:rowOff>
    </xdr:to>
    <xdr:sp macro="" textlink="">
      <xdr:nvSpPr>
        <xdr:cNvPr id="2" name="ZoneTexte 1"/>
        <xdr:cNvSpPr txBox="1"/>
      </xdr:nvSpPr>
      <xdr:spPr>
        <a:xfrm>
          <a:off x="977900" y="2082800"/>
          <a:ext cx="2413000" cy="11239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s'agit d'un ttableau</a:t>
          </a:r>
          <a:r>
            <a:rPr lang="fr-FR" sz="1100" baseline="0"/>
            <a:t> structuré.</a:t>
          </a:r>
        </a:p>
        <a:p>
          <a:r>
            <a:rPr lang="fr-FR" sz="1100" baseline="0"/>
            <a:t>Les formules se reportent automatiquement si on ajoute des données à la ligne suivante, dans la les colonnes qui n'en ont pas.</a:t>
          </a:r>
          <a:endParaRPr lang="fr-FR" sz="1100"/>
        </a:p>
      </xdr:txBody>
    </xdr:sp>
    <xdr:clientData/>
  </xdr:twoCellAnchor>
  <xdr:twoCellAnchor>
    <xdr:from>
      <xdr:col>1</xdr:col>
      <xdr:colOff>908050</xdr:colOff>
      <xdr:row>5</xdr:row>
      <xdr:rowOff>88900</xdr:rowOff>
    </xdr:from>
    <xdr:to>
      <xdr:col>1</xdr:col>
      <xdr:colOff>1117600</xdr:colOff>
      <xdr:row>6</xdr:row>
      <xdr:rowOff>158750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2184400" y="1828800"/>
          <a:ext cx="209550" cy="254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698500</xdr:colOff>
      <xdr:row>6</xdr:row>
      <xdr:rowOff>114300</xdr:rowOff>
    </xdr:from>
    <xdr:to>
      <xdr:col>5</xdr:col>
      <xdr:colOff>228600</xdr:colOff>
      <xdr:row>12</xdr:row>
      <xdr:rowOff>88900</xdr:rowOff>
    </xdr:to>
    <xdr:sp macro="" textlink="">
      <xdr:nvSpPr>
        <xdr:cNvPr id="5" name="ZoneTexte 4"/>
        <xdr:cNvSpPr txBox="1"/>
      </xdr:nvSpPr>
      <xdr:spPr>
        <a:xfrm>
          <a:off x="5391150" y="2038350"/>
          <a:ext cx="2057400" cy="10795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seul fait de valider une date</a:t>
          </a:r>
          <a:r>
            <a:rPr lang="fr-FR" sz="1100" baseline="0"/>
            <a:t> dans une cellule de la colonne F</a:t>
          </a:r>
        </a:p>
        <a:p>
          <a:r>
            <a:rPr lang="fr-FR" sz="1100" baseline="0"/>
            <a:t>déclenche la suppression de la couleur de la ligne et sont renvoi à la fin du tableau</a:t>
          </a:r>
          <a:endParaRPr lang="fr-FR" sz="1100"/>
        </a:p>
      </xdr:txBody>
    </xdr:sp>
    <xdr:clientData/>
  </xdr:twoCellAnchor>
  <xdr:twoCellAnchor>
    <xdr:from>
      <xdr:col>4</xdr:col>
      <xdr:colOff>342900</xdr:colOff>
      <xdr:row>2</xdr:row>
      <xdr:rowOff>234950</xdr:rowOff>
    </xdr:from>
    <xdr:to>
      <xdr:col>5</xdr:col>
      <xdr:colOff>266700</xdr:colOff>
      <xdr:row>6</xdr:row>
      <xdr:rowOff>114300</xdr:rowOff>
    </xdr:to>
    <xdr:cxnSp macro="">
      <xdr:nvCxnSpPr>
        <xdr:cNvPr id="7" name="Connecteur droit avec flèche 6"/>
        <xdr:cNvCxnSpPr>
          <a:stCxn id="5" idx="0"/>
        </xdr:cNvCxnSpPr>
      </xdr:nvCxnSpPr>
      <xdr:spPr>
        <a:xfrm flipV="1">
          <a:off x="6419850" y="946150"/>
          <a:ext cx="1066800" cy="1092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965200</xdr:colOff>
      <xdr:row>8</xdr:row>
      <xdr:rowOff>12700</xdr:rowOff>
    </xdr:from>
    <xdr:to>
      <xdr:col>6</xdr:col>
      <xdr:colOff>2838450</xdr:colOff>
      <xdr:row>11</xdr:row>
      <xdr:rowOff>120650</xdr:rowOff>
    </xdr:to>
    <xdr:sp macro="" textlink="">
      <xdr:nvSpPr>
        <xdr:cNvPr id="10" name="ZoneTexte 9"/>
        <xdr:cNvSpPr txBox="1"/>
      </xdr:nvSpPr>
      <xdr:spPr>
        <a:xfrm>
          <a:off x="8953500" y="2305050"/>
          <a:ext cx="1873250" cy="6604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H a été ajoutée.</a:t>
          </a:r>
        </a:p>
        <a:p>
          <a:r>
            <a:rPr lang="fr-FR" sz="1100"/>
            <a:t>Elle</a:t>
          </a:r>
          <a:r>
            <a:rPr lang="fr-FR" sz="1100" baseline="0"/>
            <a:t> sett au tri des cellulles sans couleur</a:t>
          </a:r>
          <a:endParaRPr lang="fr-FR" sz="1100"/>
        </a:p>
      </xdr:txBody>
    </xdr:sp>
    <xdr:clientData/>
  </xdr:twoCellAnchor>
  <xdr:twoCellAnchor>
    <xdr:from>
      <xdr:col>6</xdr:col>
      <xdr:colOff>2838450</xdr:colOff>
      <xdr:row>2</xdr:row>
      <xdr:rowOff>152400</xdr:rowOff>
    </xdr:from>
    <xdr:to>
      <xdr:col>7</xdr:col>
      <xdr:colOff>196850</xdr:colOff>
      <xdr:row>9</xdr:row>
      <xdr:rowOff>158750</xdr:rowOff>
    </xdr:to>
    <xdr:cxnSp macro="">
      <xdr:nvCxnSpPr>
        <xdr:cNvPr id="19" name="Connecteur en angle 18"/>
        <xdr:cNvCxnSpPr>
          <a:stCxn id="10" idx="3"/>
        </xdr:cNvCxnSpPr>
      </xdr:nvCxnSpPr>
      <xdr:spPr>
        <a:xfrm flipV="1">
          <a:off x="10826750" y="863600"/>
          <a:ext cx="952500" cy="1771650"/>
        </a:xfrm>
        <a:prstGeom prst="bentConnector2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liste-de-tache-juli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TACHES"/>
      <sheetName val="liste-de-tache-julie (1)"/>
    </sheetNames>
    <definedNames>
      <definedName name="Feuil1.TRIAGE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6" totalsRowShown="0" headerRowDxfId="8">
  <autoFilter ref="A1:H6"/>
  <sortState ref="A2:H5">
    <sortCondition ref="E2"/>
  </sortState>
  <tableColumns count="8">
    <tableColumn id="1" name="DATE DE RENTREE" dataDxfId="7"/>
    <tableColumn id="2" name="DESIGNATION" dataDxfId="6"/>
    <tableColumn id="3" name="DATE MAXI " dataDxfId="5"/>
    <tableColumn id="4" name="DEGRES D'URGENCE" dataDxfId="4">
      <calculatedColumnFormula>IF(E2&lt;3,"URGENT",IF(E2&lt;5,"ATTENTION","OK"))</calculatedColumnFormula>
    </tableColumn>
    <tableColumn id="5" name="JOURS RESTANT" dataDxfId="3">
      <calculatedColumnFormula>+C2-TODAY()</calculatedColumnFormula>
    </tableColumn>
    <tableColumn id="6" name="FAIT LE " dataDxfId="2"/>
    <tableColumn id="7" name="OBSERVATION" dataDxfId="1"/>
    <tableColumn id="8" name="clé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"/>
  <sheetViews>
    <sheetView tabSelected="1" topLeftCell="C1" workbookViewId="0">
      <pane ySplit="1" topLeftCell="A2" activePane="bottomLeft" state="frozen"/>
      <selection activeCell="H1" sqref="H1"/>
      <selection pane="bottomLeft" activeCell="G2" sqref="G2"/>
    </sheetView>
  </sheetViews>
  <sheetFormatPr baseColWidth="10" defaultRowHeight="14.5" x14ac:dyDescent="0.35"/>
  <cols>
    <col min="1" max="1" width="18.26953125" customWidth="1"/>
    <col min="2" max="2" width="35.81640625" customWidth="1"/>
    <col min="3" max="3" width="13.08984375" customWidth="1"/>
    <col min="4" max="4" width="19.81640625" customWidth="1"/>
    <col min="5" max="5" width="16.36328125" customWidth="1"/>
    <col min="6" max="6" width="11" customWidth="1"/>
    <col min="7" max="7" width="51.453125" customWidth="1"/>
    <col min="8" max="8" width="6" style="12" customWidth="1"/>
  </cols>
  <sheetData>
    <row r="1" spans="1:8" ht="29.25" customHeight="1" thickBot="1" x14ac:dyDescent="0.4">
      <c r="A1" s="6" t="s">
        <v>0</v>
      </c>
      <c r="B1" s="7" t="s">
        <v>4</v>
      </c>
      <c r="C1" s="7" t="s">
        <v>1</v>
      </c>
      <c r="D1" s="7" t="s">
        <v>2</v>
      </c>
      <c r="E1" s="8" t="s">
        <v>3</v>
      </c>
      <c r="F1" s="9" t="s">
        <v>5</v>
      </c>
      <c r="G1" s="9" t="s">
        <v>6</v>
      </c>
      <c r="H1" s="10" t="s">
        <v>11</v>
      </c>
    </row>
    <row r="2" spans="1:8" ht="27" customHeight="1" x14ac:dyDescent="0.35">
      <c r="A2" s="5">
        <v>45204</v>
      </c>
      <c r="B2" s="1" t="s">
        <v>9</v>
      </c>
      <c r="C2" s="2">
        <v>45221</v>
      </c>
      <c r="D2" s="3" t="str">
        <f ca="1">IF(E2&lt;3,"URGENT",IF(E2&lt;5,"ATTENTION","OK"))</f>
        <v>URGENT</v>
      </c>
      <c r="E2" s="4">
        <f ca="1">+C2-TODAY()</f>
        <v>0</v>
      </c>
      <c r="F2" s="2"/>
      <c r="G2" s="4"/>
      <c r="H2" s="11">
        <v>4</v>
      </c>
    </row>
    <row r="3" spans="1:8" ht="27" customHeight="1" x14ac:dyDescent="0.35">
      <c r="A3" s="5">
        <v>45217</v>
      </c>
      <c r="B3" s="1" t="s">
        <v>10</v>
      </c>
      <c r="C3" s="2">
        <v>45235</v>
      </c>
      <c r="D3" s="3" t="str">
        <f ca="1">IF(E3&lt;3,"URGENT",IF(E3&lt;5,"ATTENTION","OK"))</f>
        <v>OK</v>
      </c>
      <c r="E3" s="4">
        <f ca="1">+C3-TODAY()</f>
        <v>14</v>
      </c>
      <c r="F3" s="2"/>
      <c r="G3" s="4"/>
      <c r="H3" s="11">
        <v>5</v>
      </c>
    </row>
    <row r="4" spans="1:8" ht="27" customHeight="1" x14ac:dyDescent="0.35">
      <c r="A4" s="5">
        <v>45217</v>
      </c>
      <c r="B4" s="1"/>
      <c r="C4" s="2"/>
      <c r="D4" s="3" t="str">
        <f ca="1">IF(E4&lt;3,"URGENT",IF(E4&lt;5,"ATTENTION","OK"))</f>
        <v>URGENT</v>
      </c>
      <c r="E4" s="13">
        <f ca="1">+C4-TODAY()</f>
        <v>-45221</v>
      </c>
      <c r="F4" s="2">
        <v>45219</v>
      </c>
      <c r="G4" s="4"/>
      <c r="H4" s="19">
        <v>7</v>
      </c>
    </row>
    <row r="5" spans="1:8" ht="27" customHeight="1" x14ac:dyDescent="0.35">
      <c r="A5" s="5">
        <v>45214</v>
      </c>
      <c r="B5" s="1" t="s">
        <v>7</v>
      </c>
      <c r="C5" s="2">
        <v>45215</v>
      </c>
      <c r="D5" s="3" t="str">
        <f ca="1">IF(E5&lt;3,"URGENT",IF(E5&lt;5,"ATTENTION","OK"))</f>
        <v>URGENT</v>
      </c>
      <c r="E5" s="13">
        <f ca="1">+C5-TODAY()</f>
        <v>-6</v>
      </c>
      <c r="F5" s="2">
        <v>45218</v>
      </c>
      <c r="G5" s="4"/>
      <c r="H5" s="11">
        <v>8</v>
      </c>
    </row>
    <row r="6" spans="1:8" x14ac:dyDescent="0.35">
      <c r="A6" s="14">
        <v>45216</v>
      </c>
      <c r="B6" s="15" t="s">
        <v>8</v>
      </c>
      <c r="C6" s="16">
        <v>45220</v>
      </c>
      <c r="D6" s="17" t="str">
        <f ca="1">IF(E6&lt;3,"URGENT",IF(E6&lt;5,"ATTENTION","OK"))</f>
        <v>URGENT</v>
      </c>
      <c r="E6" s="20">
        <f ca="1">+C6-TODAY()</f>
        <v>-1</v>
      </c>
      <c r="F6" s="16">
        <v>45218</v>
      </c>
      <c r="G6" s="18"/>
      <c r="H6" s="11">
        <v>9</v>
      </c>
    </row>
  </sheetData>
  <sortState ref="A2:H6">
    <sortCondition ref="H2"/>
  </sortState>
  <conditionalFormatting sqref="A2:G6">
    <cfRule type="expression" dxfId="11" priority="2" stopIfTrue="1">
      <formula>AND($D2="attention",$F2="")</formula>
    </cfRule>
  </conditionalFormatting>
  <conditionalFormatting sqref="A2:G6">
    <cfRule type="expression" dxfId="10" priority="1" stopIfTrue="1">
      <formula>AND($D2="ok",$F2 ="")</formula>
    </cfRule>
  </conditionalFormatting>
  <conditionalFormatting sqref="A2:G6">
    <cfRule type="expression" dxfId="9" priority="3" stopIfTrue="1">
      <formula>AND($D2="urgent",$F2="")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TRIAGE">
                <anchor moveWithCells="1" sizeWithCells="1">
                  <from>
                    <xdr:col>8</xdr:col>
                    <xdr:colOff>755650</xdr:colOff>
                    <xdr:row>1</xdr:row>
                    <xdr:rowOff>0</xdr:rowOff>
                  </from>
                  <to>
                    <xdr:col>11</xdr:col>
                    <xdr:colOff>571500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Feuil1.TRIAGE">
                <anchor moveWithCells="1" sizeWithCells="1">
                  <from>
                    <xdr:col>8</xdr:col>
                    <xdr:colOff>755650</xdr:colOff>
                    <xdr:row>1</xdr:row>
                    <xdr:rowOff>19050</xdr:rowOff>
                  </from>
                  <to>
                    <xdr:col>11</xdr:col>
                    <xdr:colOff>571500</xdr:colOff>
                    <xdr:row>3</xdr:row>
                    <xdr:rowOff>203200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 TACHES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victorien comte</dc:creator>
  <cp:lastModifiedBy>Guy Blancher</cp:lastModifiedBy>
  <dcterms:created xsi:type="dcterms:W3CDTF">2023-10-06T10:33:04Z</dcterms:created>
  <dcterms:modified xsi:type="dcterms:W3CDTF">2023-10-22T13:13:57Z</dcterms:modified>
</cp:coreProperties>
</file>