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040" windowHeight="9345" tabRatio="712"/>
  </bookViews>
  <sheets>
    <sheet name="feuil1" sheetId="3" r:id="rId1"/>
  </sheets>
  <definedNames>
    <definedName name="_xlnm.Print_Area" localSheetId="0">feuil1!$A$1:$L$738</definedName>
  </definedNames>
  <calcPr calcId="125725"/>
</workbook>
</file>

<file path=xl/sharedStrings.xml><?xml version="1.0" encoding="utf-8"?>
<sst xmlns="http://schemas.openxmlformats.org/spreadsheetml/2006/main" count="96" uniqueCount="28">
  <si>
    <t>DSC</t>
  </si>
  <si>
    <t>BOR</t>
  </si>
  <si>
    <t>CAE</t>
  </si>
  <si>
    <t>CER</t>
  </si>
  <si>
    <t>GRE</t>
  </si>
  <si>
    <t>JEM</t>
  </si>
  <si>
    <t>LIL</t>
  </si>
  <si>
    <t>LYO</t>
  </si>
  <si>
    <t>MAR</t>
  </si>
  <si>
    <t>MON</t>
  </si>
  <si>
    <t>NIC</t>
  </si>
  <si>
    <t>ORL</t>
  </si>
  <si>
    <t>REN</t>
  </si>
  <si>
    <t>ROU</t>
  </si>
  <si>
    <t>SQY</t>
  </si>
  <si>
    <t>SDF</t>
  </si>
  <si>
    <t>STR</t>
  </si>
  <si>
    <t>TOU</t>
  </si>
  <si>
    <t>VLF</t>
  </si>
  <si>
    <t>VIR</t>
  </si>
  <si>
    <t>Ratio</t>
  </si>
  <si>
    <t>NCY</t>
  </si>
  <si>
    <t>tableau 1</t>
  </si>
  <si>
    <t>tableau 2</t>
  </si>
  <si>
    <t>tableau 3</t>
  </si>
  <si>
    <t>tableau 4</t>
  </si>
  <si>
    <t xml:space="preserve">Nb 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</si>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</sst>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€&quot;* #,##0.00_);_(&quot;€&quot;* \(#,##0.00\);_(&quot;€&quot;* &quot;-&quot;??_);_(@_)"/>
  </numFmts>
  <fonts count="4" x14ac:knownFonts="1">
    <font>
      <sz val="10"/>
      <name val="Arial"/>
    </font>
    <font>
      <sz val="10"/>
      <name val="Arial"/>
      <family val="2"/>
    </font>
    <font>
      <sz val="9"/>
      <name val="Arial"/>
      <family val="2"/>
    </font>
    <font>
      <sz val="9"/>
      <color indexed="1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8CBAD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5">
    <xf numFmtId="0" fontId="0" fillId="0" borderId="0" xfId="0"/>
    <xf numFmtId="0" fontId="2" fillId="0" borderId="0" xfId="0" applyFont="1"/>
    <xf numFmtId="0" fontId="3" fillId="0" borderId="0" xfId="0" applyFont="1"/>
    <xf numFmtId="0" fontId="2" fillId="0" borderId="4" xfId="0" applyFont="1" applyBorder="1" applyAlignment="1">
      <alignment horizontal="center"/>
    </xf>
    <xf numFmtId="1" fontId="2" fillId="0" borderId="2" xfId="0" applyNumberFormat="1" applyFont="1" applyBorder="1"/>
    <xf numFmtId="1" fontId="2" fillId="0" borderId="3" xfId="0" applyNumberFormat="1" applyFont="1" applyBorder="1"/>
    <xf numFmtId="0" fontId="2" fillId="0" borderId="1" xfId="0" applyFont="1" applyBorder="1" applyAlignment="1">
      <alignment horizontal="center" vertical="center" wrapText="1"/>
    </xf>
    <xf numFmtId="0" fontId="0" fillId="0" borderId="0" xfId="0" applyFill="1"/>
    <xf numFmtId="0" fontId="0" fillId="2" borderId="0" xfId="0" applyFill="1"/>
    <xf numFmtId="0" fontId="2" fillId="0" borderId="4" xfId="0" applyFont="1" applyFill="1" applyBorder="1"/>
    <xf numFmtId="1" fontId="2" fillId="0" borderId="1" xfId="0" applyNumberFormat="1" applyFont="1" applyFill="1" applyBorder="1"/>
    <xf numFmtId="0" fontId="2" fillId="0" borderId="6" xfId="0" applyFont="1" applyFill="1" applyBorder="1"/>
    <xf numFmtId="0" fontId="2" fillId="0" borderId="5" xfId="0" applyFont="1" applyFill="1" applyBorder="1"/>
    <xf numFmtId="0" fontId="3" fillId="0" borderId="0" xfId="0" applyFont="1" applyFill="1"/>
    <xf numFmtId="0" fontId="2" fillId="0" borderId="0" xfId="0" applyFont="1" applyFill="1"/>
  </cellXfs>
  <cellStyles count="2">
    <cellStyle name="Euro" xfId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33CCCC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Nb de Crédits  Non Contractuels ENT / ETP</a:t>
            </a:r>
          </a:p>
        </c:rich>
      </c:tx>
      <c:layout>
        <c:manualLayout>
          <c:xMode val="edge"/>
          <c:yMode val="edge"/>
          <c:x val="5.6689029777566326E-3"/>
          <c:y val="3.2432195975504598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3.0612278792294292E-2"/>
          <c:y val="0.18918918918919647"/>
          <c:w val="0.95351579497479422"/>
          <c:h val="0.58918918918918917"/>
        </c:manualLayout>
      </c:layout>
      <c:barChart>
        <c:barDir val="col"/>
        <c:grouping val="clustered"/>
        <c:varyColors val="0"/>
        <c:ser>
          <c:idx val="1"/>
          <c:order val="0"/>
          <c:spPr>
            <a:solidFill>
              <a:schemeClr val="accent5"/>
            </a:solidFill>
            <a:ln w="25400">
              <a:noFill/>
            </a:ln>
          </c:spPr>
          <c:invertIfNegative val="0"/>
          <c:dLbls>
            <c:spPr>
              <a:noFill/>
              <a:ln w="25400">
                <a:noFill/>
              </a:ln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0"/>
        <c:axId val="298108488"/>
        <c:axId val="298109272"/>
      </c:barChart>
      <c:catAx>
        <c:axId val="29810848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9810927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298109272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98108488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72" footer="0.49212598450000772"/>
    <c:pageSetup orientation="portrait"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3366FF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nbre Dossier SURENDETT en STOCK  PRI PRO ENT / ETP</a:t>
            </a:r>
          </a:p>
        </c:rich>
      </c:tx>
      <c:layout>
        <c:manualLayout>
          <c:xMode val="edge"/>
          <c:yMode val="edge"/>
          <c:x val="5.6370371084275422E-3"/>
          <c:y val="3.1580052493438322E-2"/>
        </c:manualLayout>
      </c:layout>
      <c:overlay val="0"/>
      <c:spPr>
        <a:noFill/>
        <a:ln w="25400">
          <a:noFill/>
        </a:ln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 rotWithShape="0">
              <a:gsLst>
                <a:gs pos="0">
                  <a:srgbClr val="3366FF">
                    <a:gamma/>
                    <a:shade val="46275"/>
                    <a:invGamma/>
                  </a:srgbClr>
                </a:gs>
                <a:gs pos="100000">
                  <a:srgbClr val="3366FF"/>
                </a:gs>
              </a:gsLst>
              <a:lin ang="18900000" scaled="1"/>
            </a:gradFill>
            <a:ln w="25400">
              <a:noFill/>
            </a:ln>
          </c:spPr>
          <c:invertIfNegative val="0"/>
          <c:dPt>
            <c:idx val="2"/>
            <c:invertIfNegative val="0"/>
            <c:bubble3D val="0"/>
            <c:spPr>
              <a:solidFill>
                <a:srgbClr val="C0C0C0"/>
              </a:solidFill>
              <a:ln w="25400">
                <a:noFill/>
              </a:ln>
            </c:spPr>
          </c:dPt>
          <c:dLbls>
            <c:spPr>
              <a:solidFill>
                <a:srgbClr val="FFFFFF"/>
              </a:solidFill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0"/>
        <c:axId val="298109664"/>
        <c:axId val="300762400"/>
      </c:barChart>
      <c:catAx>
        <c:axId val="29810966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076240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00762400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98109664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61" footer="0.49212598450000761"/>
    <c:pageSetup paperSize="9" orientation="landscape" horizontalDpi="300"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3366FF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Nbre dossier SURENDETT PRI PRO ENT  Ouverts Mois / ETP</a:t>
            </a:r>
          </a:p>
        </c:rich>
      </c:tx>
      <c:layout>
        <c:manualLayout>
          <c:xMode val="edge"/>
          <c:yMode val="edge"/>
          <c:x val="5.6369785794813977E-3"/>
          <c:y val="3.1578947368422212E-2"/>
        </c:manualLayout>
      </c:layout>
      <c:overlay val="0"/>
      <c:spPr>
        <a:noFill/>
        <a:ln w="25400">
          <a:noFill/>
        </a:ln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 rotWithShape="0">
              <a:gsLst>
                <a:gs pos="0">
                  <a:srgbClr val="3366FF">
                    <a:gamma/>
                    <a:shade val="46275"/>
                    <a:invGamma/>
                  </a:srgbClr>
                </a:gs>
                <a:gs pos="100000">
                  <a:srgbClr val="3366FF"/>
                </a:gs>
              </a:gsLst>
              <a:lin ang="18900000" scaled="1"/>
            </a:gradFill>
            <a:ln w="25400">
              <a:noFill/>
            </a:ln>
          </c:spPr>
          <c:invertIfNegative val="0"/>
          <c:dPt>
            <c:idx val="4"/>
            <c:invertIfNegative val="0"/>
            <c:bubble3D val="0"/>
            <c:spPr>
              <a:solidFill>
                <a:srgbClr val="C0C0C0"/>
              </a:solidFill>
              <a:ln w="25400">
                <a:noFill/>
              </a:ln>
            </c:spPr>
          </c:dPt>
          <c:dLbls>
            <c:spPr>
              <a:solidFill>
                <a:srgbClr val="FFFFFF"/>
              </a:solidFill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0"/>
        <c:axId val="300762008"/>
        <c:axId val="300761616"/>
      </c:barChart>
      <c:catAx>
        <c:axId val="30076200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076161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0076161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0762008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61" footer="0.49212598450000761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3366FF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Nbre dossier SURENDETT PRI PRO ENT  Fermés Mois / ETP</a:t>
            </a:r>
          </a:p>
        </c:rich>
      </c:tx>
      <c:layout>
        <c:manualLayout>
          <c:xMode val="edge"/>
          <c:yMode val="edge"/>
          <c:x val="5.6369785794813977E-3"/>
          <c:y val="3.1578947368422212E-2"/>
        </c:manualLayout>
      </c:layout>
      <c:overlay val="0"/>
      <c:spPr>
        <a:noFill/>
        <a:ln w="25400">
          <a:noFill/>
        </a:ln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 rotWithShape="0">
              <a:gsLst>
                <a:gs pos="0">
                  <a:srgbClr val="3366FF">
                    <a:gamma/>
                    <a:shade val="46275"/>
                    <a:invGamma/>
                  </a:srgbClr>
                </a:gs>
                <a:gs pos="100000">
                  <a:srgbClr val="3366FF"/>
                </a:gs>
              </a:gsLst>
              <a:lin ang="18900000" scaled="1"/>
            </a:gradFill>
            <a:ln w="25400">
              <a:noFill/>
            </a:ln>
          </c:spPr>
          <c:invertIfNegative val="0"/>
          <c:dPt>
            <c:idx val="6"/>
            <c:invertIfNegative val="0"/>
            <c:bubble3D val="0"/>
            <c:spPr>
              <a:solidFill>
                <a:srgbClr val="C0C0C0"/>
              </a:solidFill>
              <a:ln w="25400">
                <a:noFill/>
              </a:ln>
            </c:spPr>
          </c:dPt>
          <c:dLbls>
            <c:spPr>
              <a:solidFill>
                <a:srgbClr val="FFFFFF"/>
              </a:solidFill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0"/>
        <c:axId val="300760048"/>
        <c:axId val="300758480"/>
      </c:barChart>
      <c:catAx>
        <c:axId val="30076004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075848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00758480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0760048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61" footer="0.49212598450000761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3366FF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Nb total dossier SURENDETT PRI PRO ENT  Ouverts et Fermés Mois / ETP</a:t>
            </a:r>
          </a:p>
        </c:rich>
      </c:tx>
      <c:layout>
        <c:manualLayout>
          <c:xMode val="edge"/>
          <c:yMode val="edge"/>
          <c:x val="5.6369785794813977E-3"/>
          <c:y val="3.1578947368422212E-2"/>
        </c:manualLayout>
      </c:layout>
      <c:overlay val="0"/>
      <c:spPr>
        <a:noFill/>
        <a:ln w="25400">
          <a:noFill/>
        </a:ln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 rotWithShape="0">
              <a:gsLst>
                <a:gs pos="0">
                  <a:srgbClr val="3366FF">
                    <a:gamma/>
                    <a:shade val="46275"/>
                    <a:invGamma/>
                  </a:srgbClr>
                </a:gs>
                <a:gs pos="100000">
                  <a:srgbClr val="3366FF"/>
                </a:gs>
              </a:gsLst>
              <a:lin ang="18900000" scaled="1"/>
            </a:gradFill>
            <a:ln w="25400">
              <a:noFill/>
            </a:ln>
          </c:spPr>
          <c:invertIfNegative val="0"/>
          <c:dPt>
            <c:idx val="5"/>
            <c:invertIfNegative val="0"/>
            <c:bubble3D val="0"/>
            <c:spPr>
              <a:solidFill>
                <a:srgbClr val="C0C0C0"/>
              </a:solidFill>
              <a:ln w="25400">
                <a:noFill/>
              </a:ln>
            </c:spPr>
          </c:dPt>
          <c:dLbls>
            <c:spPr>
              <a:solidFill>
                <a:srgbClr val="FFFFFF"/>
              </a:solidFill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0"/>
        <c:axId val="300764752"/>
        <c:axId val="300759264"/>
      </c:barChart>
      <c:catAx>
        <c:axId val="30076475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075926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00759264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0764752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61" footer="0.49212598450000761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3366FF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nbre CTX  CLI PRI Stock / ETP</a:t>
            </a:r>
          </a:p>
        </c:rich>
      </c:tx>
      <c:layout>
        <c:manualLayout>
          <c:xMode val="edge"/>
          <c:yMode val="edge"/>
          <c:x val="5.6369785794813977E-3"/>
          <c:y val="3.1578947368422212E-2"/>
        </c:manualLayout>
      </c:layout>
      <c:overlay val="0"/>
      <c:spPr>
        <a:noFill/>
        <a:ln w="25400">
          <a:noFill/>
        </a:ln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 rotWithShape="0">
              <a:gsLst>
                <a:gs pos="0">
                  <a:srgbClr val="3366FF">
                    <a:gamma/>
                    <a:shade val="46275"/>
                    <a:invGamma/>
                  </a:srgbClr>
                </a:gs>
                <a:gs pos="100000">
                  <a:srgbClr val="3366FF"/>
                </a:gs>
              </a:gsLst>
              <a:lin ang="18900000" scaled="1"/>
            </a:gradFill>
            <a:ln w="25400">
              <a:noFill/>
            </a:ln>
          </c:spPr>
          <c:invertIfNegative val="0"/>
          <c:dPt>
            <c:idx val="4"/>
            <c:invertIfNegative val="0"/>
            <c:bubble3D val="0"/>
            <c:spPr>
              <a:solidFill>
                <a:srgbClr val="C0C0C0"/>
              </a:solidFill>
              <a:ln w="25400">
                <a:noFill/>
              </a:ln>
            </c:spPr>
          </c:dPt>
          <c:dLbls>
            <c:spPr>
              <a:solidFill>
                <a:srgbClr val="FFFFFF"/>
              </a:solidFill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0"/>
        <c:axId val="300758088"/>
        <c:axId val="300757304"/>
      </c:barChart>
      <c:catAx>
        <c:axId val="30075808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075730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00757304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0758088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61" footer="0.49212598450000761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3366FF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Nbre CTX PRI OUVERT Mois / ETP</a:t>
            </a:r>
          </a:p>
        </c:rich>
      </c:tx>
      <c:layout>
        <c:manualLayout>
          <c:xMode val="edge"/>
          <c:yMode val="edge"/>
          <c:x val="5.6369785794813977E-3"/>
          <c:y val="3.1578947368422212E-2"/>
        </c:manualLayout>
      </c:layout>
      <c:overlay val="0"/>
      <c:spPr>
        <a:noFill/>
        <a:ln w="25400">
          <a:noFill/>
        </a:ln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 rotWithShape="0">
              <a:gsLst>
                <a:gs pos="0">
                  <a:srgbClr val="3366FF">
                    <a:gamma/>
                    <a:shade val="46275"/>
                    <a:invGamma/>
                  </a:srgbClr>
                </a:gs>
                <a:gs pos="100000">
                  <a:srgbClr val="3366FF"/>
                </a:gs>
              </a:gsLst>
              <a:lin ang="18900000" scaled="1"/>
            </a:gradFill>
            <a:ln w="25400">
              <a:noFill/>
            </a:ln>
          </c:spPr>
          <c:invertIfNegative val="0"/>
          <c:dPt>
            <c:idx val="4"/>
            <c:invertIfNegative val="0"/>
            <c:bubble3D val="0"/>
            <c:spPr>
              <a:solidFill>
                <a:srgbClr val="C0C0C0"/>
              </a:solidFill>
              <a:ln w="25400">
                <a:noFill/>
              </a:ln>
            </c:spPr>
          </c:dPt>
          <c:dLbls>
            <c:spPr>
              <a:solidFill>
                <a:srgbClr val="FFFFFF"/>
              </a:solidFill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0"/>
        <c:axId val="300764360"/>
        <c:axId val="300758872"/>
      </c:barChart>
      <c:catAx>
        <c:axId val="30076436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075887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00758872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0764360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61" footer="0.49212598450000761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3366FF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Nbre CTX PRI FERME  Mois / ETP</a:t>
            </a:r>
          </a:p>
        </c:rich>
      </c:tx>
      <c:layout>
        <c:manualLayout>
          <c:xMode val="edge"/>
          <c:yMode val="edge"/>
          <c:x val="5.6369785794813977E-3"/>
          <c:y val="3.1578947368422212E-2"/>
        </c:manualLayout>
      </c:layout>
      <c:overlay val="0"/>
      <c:spPr>
        <a:noFill/>
        <a:ln w="25400">
          <a:noFill/>
        </a:ln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 rotWithShape="0">
              <a:gsLst>
                <a:gs pos="0">
                  <a:srgbClr val="3366FF">
                    <a:gamma/>
                    <a:shade val="46275"/>
                    <a:invGamma/>
                  </a:srgbClr>
                </a:gs>
                <a:gs pos="100000">
                  <a:srgbClr val="3366FF"/>
                </a:gs>
              </a:gsLst>
              <a:lin ang="18900000" scaled="1"/>
            </a:gradFill>
            <a:ln w="25400">
              <a:noFill/>
            </a:ln>
          </c:spPr>
          <c:invertIfNegative val="0"/>
          <c:dPt>
            <c:idx val="6"/>
            <c:invertIfNegative val="0"/>
            <c:bubble3D val="0"/>
            <c:spPr>
              <a:solidFill>
                <a:srgbClr val="C0C0C0"/>
              </a:solidFill>
              <a:ln w="25400">
                <a:noFill/>
              </a:ln>
            </c:spPr>
          </c:dPt>
          <c:dLbls>
            <c:spPr>
              <a:solidFill>
                <a:srgbClr val="FFFFFF"/>
              </a:solidFill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0"/>
        <c:axId val="300760440"/>
        <c:axId val="300760832"/>
      </c:barChart>
      <c:catAx>
        <c:axId val="30076044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076083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00760832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0760440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61" footer="0.49212598450000761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3366FF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Nb total dossier CTX CLIPRI Ouverts et Fermés Mois / ETP</a:t>
            </a:r>
          </a:p>
        </c:rich>
      </c:tx>
      <c:layout>
        <c:manualLayout>
          <c:xMode val="edge"/>
          <c:yMode val="edge"/>
          <c:x val="5.6369785794813977E-3"/>
          <c:y val="3.1578947368422212E-2"/>
        </c:manualLayout>
      </c:layout>
      <c:overlay val="0"/>
      <c:spPr>
        <a:noFill/>
        <a:ln w="25400">
          <a:noFill/>
        </a:ln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 rotWithShape="0">
              <a:gsLst>
                <a:gs pos="0">
                  <a:srgbClr val="3366FF">
                    <a:gamma/>
                    <a:shade val="46275"/>
                    <a:invGamma/>
                  </a:srgbClr>
                </a:gs>
                <a:gs pos="100000">
                  <a:srgbClr val="3366FF"/>
                </a:gs>
              </a:gsLst>
              <a:lin ang="18900000" scaled="1"/>
            </a:gradFill>
            <a:ln w="25400">
              <a:noFill/>
            </a:ln>
          </c:spPr>
          <c:invertIfNegative val="0"/>
          <c:dPt>
            <c:idx val="6"/>
            <c:invertIfNegative val="0"/>
            <c:bubble3D val="0"/>
            <c:spPr>
              <a:solidFill>
                <a:srgbClr val="C0C0C0"/>
              </a:solidFill>
              <a:ln w="25400">
                <a:noFill/>
              </a:ln>
            </c:spPr>
          </c:dPt>
          <c:dLbls>
            <c:spPr>
              <a:solidFill>
                <a:srgbClr val="FFFFFF"/>
              </a:solidFill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0"/>
        <c:axId val="300958384"/>
        <c:axId val="300957600"/>
      </c:barChart>
      <c:catAx>
        <c:axId val="30095838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095760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00957600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0958384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61" footer="0.49212598450000761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3366FF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Nb TOTAL CTX  SAUV/RJ/LJ  CLI PRO - CLI ENT Stock / ETP</a:t>
            </a:r>
          </a:p>
        </c:rich>
      </c:tx>
      <c:layout>
        <c:manualLayout>
          <c:xMode val="edge"/>
          <c:yMode val="edge"/>
          <c:x val="5.6369785794813977E-3"/>
          <c:y val="3.1578947368422212E-2"/>
        </c:manualLayout>
      </c:layout>
      <c:overlay val="0"/>
      <c:spPr>
        <a:noFill/>
        <a:ln w="25400">
          <a:noFill/>
        </a:ln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 rotWithShape="0">
              <a:gsLst>
                <a:gs pos="0">
                  <a:srgbClr val="3366FF">
                    <a:gamma/>
                    <a:shade val="46275"/>
                    <a:invGamma/>
                  </a:srgbClr>
                </a:gs>
                <a:gs pos="100000">
                  <a:srgbClr val="3366FF"/>
                </a:gs>
              </a:gsLst>
              <a:lin ang="18900000" scaled="1"/>
            </a:gradFill>
            <a:ln w="25400">
              <a:noFill/>
            </a:ln>
          </c:spPr>
          <c:invertIfNegative val="0"/>
          <c:dPt>
            <c:idx val="3"/>
            <c:invertIfNegative val="0"/>
            <c:bubble3D val="0"/>
            <c:spPr>
              <a:solidFill>
                <a:srgbClr val="C0C0C0"/>
              </a:solidFill>
              <a:ln w="25400">
                <a:noFill/>
              </a:ln>
            </c:spPr>
          </c:dPt>
          <c:dLbls>
            <c:spPr>
              <a:solidFill>
                <a:srgbClr val="FFFFFF"/>
              </a:solidFill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0"/>
        <c:axId val="300957992"/>
        <c:axId val="300958776"/>
      </c:barChart>
      <c:catAx>
        <c:axId val="30095799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095877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0095877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0957992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61" footer="0.49212598450000761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3366FF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Nb CTX PRO ENT SAUV/RJ/LJ  Ouverts Mois / ETP</a:t>
            </a:r>
          </a:p>
        </c:rich>
      </c:tx>
      <c:layout>
        <c:manualLayout>
          <c:xMode val="edge"/>
          <c:yMode val="edge"/>
          <c:x val="5.6369785794813977E-3"/>
          <c:y val="3.1578947368422212E-2"/>
        </c:manualLayout>
      </c:layout>
      <c:overlay val="0"/>
      <c:spPr>
        <a:noFill/>
        <a:ln w="25400">
          <a:noFill/>
        </a:ln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 rotWithShape="0">
              <a:gsLst>
                <a:gs pos="0">
                  <a:srgbClr val="3366FF">
                    <a:gamma/>
                    <a:shade val="46275"/>
                    <a:invGamma/>
                  </a:srgbClr>
                </a:gs>
                <a:gs pos="100000">
                  <a:srgbClr val="3366FF"/>
                </a:gs>
              </a:gsLst>
              <a:lin ang="18900000" scaled="1"/>
            </a:gradFill>
            <a:ln w="25400">
              <a:noFill/>
            </a:ln>
          </c:spPr>
          <c:invertIfNegative val="0"/>
          <c:dPt>
            <c:idx val="5"/>
            <c:invertIfNegative val="0"/>
            <c:bubble3D val="0"/>
            <c:spPr>
              <a:solidFill>
                <a:srgbClr val="C0C0C0"/>
              </a:solidFill>
              <a:ln w="25400">
                <a:noFill/>
              </a:ln>
            </c:spPr>
          </c:dPt>
          <c:dLbls>
            <c:spPr>
              <a:solidFill>
                <a:srgbClr val="FFFFFF"/>
              </a:solidFill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0"/>
        <c:axId val="300954072"/>
        <c:axId val="300959168"/>
      </c:barChart>
      <c:catAx>
        <c:axId val="30095407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095916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00959168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0954072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61" footer="0.49212598450000761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3366FF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Nb CTX PRO ENT SAUV/RJ/LJ  Fermés Mois / ETP</a:t>
            </a:r>
          </a:p>
        </c:rich>
      </c:tx>
      <c:layout>
        <c:manualLayout>
          <c:xMode val="edge"/>
          <c:yMode val="edge"/>
          <c:x val="5.6369785794813977E-3"/>
          <c:y val="3.1578947368422212E-2"/>
        </c:manualLayout>
      </c:layout>
      <c:overlay val="0"/>
      <c:spPr>
        <a:noFill/>
        <a:ln w="25400">
          <a:noFill/>
        </a:ln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 rotWithShape="0">
              <a:gsLst>
                <a:gs pos="0">
                  <a:srgbClr val="3366FF">
                    <a:gamma/>
                    <a:shade val="46275"/>
                    <a:invGamma/>
                  </a:srgbClr>
                </a:gs>
                <a:gs pos="100000">
                  <a:srgbClr val="3366FF"/>
                </a:gs>
              </a:gsLst>
              <a:lin ang="18900000" scaled="1"/>
            </a:gradFill>
            <a:ln w="25400">
              <a:noFill/>
            </a:ln>
          </c:spPr>
          <c:invertIfNegative val="0"/>
          <c:dPt>
            <c:idx val="4"/>
            <c:invertIfNegative val="0"/>
            <c:bubble3D val="0"/>
            <c:spPr>
              <a:solidFill>
                <a:srgbClr val="C0C0C0"/>
              </a:solidFill>
              <a:ln w="25400">
                <a:noFill/>
              </a:ln>
            </c:spPr>
          </c:dPt>
          <c:dLbls>
            <c:spPr>
              <a:solidFill>
                <a:srgbClr val="FFFFFF"/>
              </a:solidFill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0"/>
        <c:axId val="300952112"/>
        <c:axId val="300952504"/>
      </c:barChart>
      <c:catAx>
        <c:axId val="3009521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095250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00952504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0952112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61" footer="0.49212598450000761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3366FF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Nb total dossier CTX PRO ENT SAUV/RJ/LJ Ouverts et Fermés Mois / ETP</a:t>
            </a:r>
          </a:p>
        </c:rich>
      </c:tx>
      <c:layout>
        <c:manualLayout>
          <c:xMode val="edge"/>
          <c:yMode val="edge"/>
          <c:x val="5.6369785794813977E-3"/>
          <c:y val="3.1578947368422212E-2"/>
        </c:manualLayout>
      </c:layout>
      <c:overlay val="0"/>
      <c:spPr>
        <a:noFill/>
        <a:ln w="25400">
          <a:noFill/>
        </a:ln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 rotWithShape="0">
              <a:gsLst>
                <a:gs pos="0">
                  <a:srgbClr val="3366FF">
                    <a:gamma/>
                    <a:shade val="46275"/>
                    <a:invGamma/>
                  </a:srgbClr>
                </a:gs>
                <a:gs pos="100000">
                  <a:srgbClr val="3366FF"/>
                </a:gs>
              </a:gsLst>
              <a:lin ang="18900000" scaled="1"/>
            </a:gradFill>
            <a:ln w="25400">
              <a:noFill/>
            </a:ln>
          </c:spPr>
          <c:invertIfNegative val="0"/>
          <c:dPt>
            <c:idx val="4"/>
            <c:invertIfNegative val="0"/>
            <c:bubble3D val="0"/>
            <c:spPr>
              <a:solidFill>
                <a:srgbClr val="C0C0C0"/>
              </a:solidFill>
              <a:ln w="25400">
                <a:noFill/>
              </a:ln>
            </c:spPr>
          </c:dPt>
          <c:dLbls>
            <c:spPr>
              <a:solidFill>
                <a:srgbClr val="FFFFFF"/>
              </a:solidFill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#REF!</c15:sqref>
                        </c15:formulaRef>
                      </c:ext>
                    </c:extLst>
                  </c:multiLvlStrRef>
                </c15:cat>
              </c15:filteredCategoryTitle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0"/>
        <c:axId val="300955640"/>
        <c:axId val="300953680"/>
      </c:barChart>
      <c:catAx>
        <c:axId val="30095564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095368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00953680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0955640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61" footer="0.49212598450000761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333399"/>
                </a:solidFill>
                <a:latin typeface="Arial"/>
                <a:ea typeface="Arial"/>
                <a:cs typeface="Arial"/>
              </a:defRPr>
            </a:pPr>
            <a:r>
              <a:rPr lang="fr-FR" sz="800" b="1" i="0" u="none" strike="noStrike" baseline="0"/>
              <a:t>graph 1</a:t>
            </a:r>
            <a:endParaRPr lang="fr-FR">
              <a:solidFill>
                <a:srgbClr val="FF0000"/>
              </a:solidFill>
            </a:endParaRPr>
          </a:p>
        </c:rich>
      </c:tx>
      <c:layout>
        <c:manualLayout>
          <c:xMode val="edge"/>
          <c:yMode val="edge"/>
          <c:x val="1.0626255154446856E-2"/>
          <c:y val="5.9139784946237596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3.7500020807451191E-2"/>
          <c:y val="0.18817303098240129"/>
          <c:w val="0.94659143432143622"/>
          <c:h val="0.591400954516100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feuil1!$O$8</c:f>
              <c:strCache>
                <c:ptCount val="1"/>
                <c:pt idx="0">
                  <c:v>Ratio</c:v>
                </c:pt>
              </c:strCache>
            </c:strRef>
          </c:tx>
          <c:spPr>
            <a:solidFill>
              <a:srgbClr val="1F497D">
                <a:lumMod val="100000"/>
              </a:srgbClr>
            </a:solidFill>
            <a:ln w="25400">
              <a:noFill/>
            </a:ln>
          </c:spPr>
          <c:invertIfNegative val="0"/>
          <c:dPt>
            <c:idx val="4"/>
            <c:invertIfNegative val="0"/>
            <c:bubble3D val="0"/>
          </c:dPt>
          <c:dPt>
            <c:idx val="5"/>
            <c:invertIfNegative val="0"/>
            <c:bubble3D val="0"/>
            <c:spPr>
              <a:solidFill>
                <a:srgbClr val="1F497D">
                  <a:lumMod val="100000"/>
                </a:srgbClr>
              </a:solidFill>
              <a:ln w="25400">
                <a:noFill/>
              </a:ln>
            </c:spPr>
          </c:dPt>
          <c:dLbls>
            <c:spPr>
              <a:solidFill>
                <a:srgbClr val="FFFFFF"/>
              </a:solidFill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feuil1!$N$9:$N$29</c:f>
              <c:strCache>
                <c:ptCount val="21"/>
                <c:pt idx="0">
                  <c:v>NIC</c:v>
                </c:pt>
                <c:pt idx="1">
                  <c:v>NCY</c:v>
                </c:pt>
                <c:pt idx="2">
                  <c:v>REN</c:v>
                </c:pt>
                <c:pt idx="3">
                  <c:v>LIL</c:v>
                </c:pt>
                <c:pt idx="4">
                  <c:v>VIR</c:v>
                </c:pt>
                <c:pt idx="5">
                  <c:v>SQY</c:v>
                </c:pt>
                <c:pt idx="6">
                  <c:v>LYO</c:v>
                </c:pt>
                <c:pt idx="7">
                  <c:v>MAR</c:v>
                </c:pt>
                <c:pt idx="8">
                  <c:v>MON</c:v>
                </c:pt>
                <c:pt idx="9">
                  <c:v>CER</c:v>
                </c:pt>
                <c:pt idx="10">
                  <c:v>SDF</c:v>
                </c:pt>
                <c:pt idx="11">
                  <c:v>ORL</c:v>
                </c:pt>
                <c:pt idx="12">
                  <c:v>ROU</c:v>
                </c:pt>
                <c:pt idx="13">
                  <c:v>DSC</c:v>
                </c:pt>
                <c:pt idx="14">
                  <c:v>GRE</c:v>
                </c:pt>
                <c:pt idx="15">
                  <c:v>VLF</c:v>
                </c:pt>
                <c:pt idx="16">
                  <c:v>CAE</c:v>
                </c:pt>
                <c:pt idx="17">
                  <c:v>TOU</c:v>
                </c:pt>
                <c:pt idx="18">
                  <c:v>BOR</c:v>
                </c:pt>
                <c:pt idx="19">
                  <c:v>JEM</c:v>
                </c:pt>
                <c:pt idx="20">
                  <c:v>STR</c:v>
                </c:pt>
              </c:strCache>
            </c:strRef>
          </c:cat>
          <c:val>
            <c:numRef>
              <c:f>feuil1!$O$9:$O$29</c:f>
              <c:numCache>
                <c:formatCode>0</c:formatCode>
                <c:ptCount val="21"/>
                <c:pt idx="0">
                  <c:v>3928.947368421052</c:v>
                </c:pt>
                <c:pt idx="1">
                  <c:v>2058.270676691729</c:v>
                </c:pt>
                <c:pt idx="2">
                  <c:v>1922.1951219512198</c:v>
                </c:pt>
                <c:pt idx="3">
                  <c:v>1876.8211920529802</c:v>
                </c:pt>
                <c:pt idx="4">
                  <c:v>1505.6451612903222</c:v>
                </c:pt>
                <c:pt idx="5">
                  <c:v>1449.3617021276596</c:v>
                </c:pt>
                <c:pt idx="6">
                  <c:v>1393.8826466916353</c:v>
                </c:pt>
                <c:pt idx="7">
                  <c:v>1371.3286713286711</c:v>
                </c:pt>
                <c:pt idx="8">
                  <c:v>1320.5194805194806</c:v>
                </c:pt>
                <c:pt idx="9">
                  <c:v>1288.3040935672514</c:v>
                </c:pt>
                <c:pt idx="10">
                  <c:v>1249.1679273827535</c:v>
                </c:pt>
                <c:pt idx="11">
                  <c:v>1218.5483870967741</c:v>
                </c:pt>
                <c:pt idx="12">
                  <c:v>1214.5719489981782</c:v>
                </c:pt>
                <c:pt idx="13">
                  <c:v>1194.4434438040346</c:v>
                </c:pt>
                <c:pt idx="14">
                  <c:v>1129.3736501079911</c:v>
                </c:pt>
                <c:pt idx="15">
                  <c:v>1041.5584415584417</c:v>
                </c:pt>
                <c:pt idx="16">
                  <c:v>951.55279503105589</c:v>
                </c:pt>
                <c:pt idx="17">
                  <c:v>948.51720047449589</c:v>
                </c:pt>
                <c:pt idx="18">
                  <c:v>887.12121212121201</c:v>
                </c:pt>
                <c:pt idx="19">
                  <c:v>739.76284584980249</c:v>
                </c:pt>
                <c:pt idx="20">
                  <c:v>571.91887675507019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0"/>
        <c:axId val="300955248"/>
        <c:axId val="300956032"/>
      </c:barChart>
      <c:catAx>
        <c:axId val="30095524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095603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00956032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0955248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42000000000000032" l="0.25" r="0.05" t="0.25" header="0.49212598450000772" footer="0.49212598450000772"/>
    <c:pageSetup orientation="landscape"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333399"/>
                </a:solidFill>
                <a:latin typeface="Arial"/>
                <a:ea typeface="Arial"/>
                <a:cs typeface="Arial"/>
              </a:defRPr>
            </a:pPr>
            <a:r>
              <a:rPr lang="fr-FR" sz="800" b="1" i="0" u="none" strike="noStrike" baseline="0"/>
              <a:t>graph 2</a:t>
            </a:r>
            <a:endParaRPr lang="fr-FR">
              <a:solidFill>
                <a:srgbClr val="FF0000"/>
              </a:solidFill>
            </a:endParaRPr>
          </a:p>
        </c:rich>
      </c:tx>
      <c:layout>
        <c:manualLayout>
          <c:xMode val="edge"/>
          <c:yMode val="edge"/>
          <c:x val="5.6818793818883681E-3"/>
          <c:y val="3.7634408602150692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3.7500020807451191E-2"/>
          <c:y val="0.18817303098240137"/>
          <c:w val="0.94659143432143644"/>
          <c:h val="0.591400954516100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feuil1!$O$32</c:f>
              <c:strCache>
                <c:ptCount val="1"/>
                <c:pt idx="0">
                  <c:v>Ratio</c:v>
                </c:pt>
              </c:strCache>
            </c:strRef>
          </c:tx>
          <c:spPr>
            <a:solidFill>
              <a:srgbClr val="1F497D">
                <a:lumMod val="100000"/>
              </a:srgbClr>
            </a:solidFill>
            <a:ln w="25400">
              <a:noFill/>
            </a:ln>
          </c:spPr>
          <c:invertIfNegative val="0"/>
          <c:dPt>
            <c:idx val="4"/>
            <c:invertIfNegative val="0"/>
            <c:bubble3D val="0"/>
          </c:dPt>
          <c:dPt>
            <c:idx val="5"/>
            <c:invertIfNegative val="0"/>
            <c:bubble3D val="0"/>
          </c:dPt>
          <c:dLbls>
            <c:spPr>
              <a:solidFill>
                <a:srgbClr val="FFFFFF"/>
              </a:solidFill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feuil1!$N$33:$N$53</c:f>
              <c:strCache>
                <c:ptCount val="21"/>
                <c:pt idx="0">
                  <c:v>NIC</c:v>
                </c:pt>
                <c:pt idx="1">
                  <c:v>NCY</c:v>
                </c:pt>
                <c:pt idx="2">
                  <c:v>REN</c:v>
                </c:pt>
                <c:pt idx="3">
                  <c:v>LIL</c:v>
                </c:pt>
                <c:pt idx="4">
                  <c:v>VIR</c:v>
                </c:pt>
                <c:pt idx="5">
                  <c:v>SQY</c:v>
                </c:pt>
                <c:pt idx="6">
                  <c:v>LYO</c:v>
                </c:pt>
                <c:pt idx="7">
                  <c:v>MAR</c:v>
                </c:pt>
                <c:pt idx="8">
                  <c:v>MON</c:v>
                </c:pt>
                <c:pt idx="9">
                  <c:v>CER</c:v>
                </c:pt>
                <c:pt idx="10">
                  <c:v>SDF</c:v>
                </c:pt>
                <c:pt idx="11">
                  <c:v>ORL</c:v>
                </c:pt>
                <c:pt idx="12">
                  <c:v>ROU</c:v>
                </c:pt>
                <c:pt idx="13">
                  <c:v>DSC</c:v>
                </c:pt>
                <c:pt idx="14">
                  <c:v>GRE</c:v>
                </c:pt>
                <c:pt idx="15">
                  <c:v>VLF</c:v>
                </c:pt>
                <c:pt idx="16">
                  <c:v>CAE</c:v>
                </c:pt>
                <c:pt idx="17">
                  <c:v>TOU</c:v>
                </c:pt>
                <c:pt idx="18">
                  <c:v>BOR</c:v>
                </c:pt>
                <c:pt idx="19">
                  <c:v>JEM</c:v>
                </c:pt>
                <c:pt idx="20">
                  <c:v>STR</c:v>
                </c:pt>
              </c:strCache>
            </c:strRef>
          </c:cat>
          <c:val>
            <c:numRef>
              <c:f>feuil1!$O$33:$O$53</c:f>
              <c:numCache>
                <c:formatCode>0</c:formatCode>
                <c:ptCount val="21"/>
                <c:pt idx="0">
                  <c:v>3878.947368421052</c:v>
                </c:pt>
                <c:pt idx="1">
                  <c:v>2034.9624060150375</c:v>
                </c:pt>
                <c:pt idx="2">
                  <c:v>1907.0731707317075</c:v>
                </c:pt>
                <c:pt idx="3">
                  <c:v>1870.8609271523178</c:v>
                </c:pt>
                <c:pt idx="4">
                  <c:v>1511.8951612903222</c:v>
                </c:pt>
                <c:pt idx="5">
                  <c:v>1434.8936170212764</c:v>
                </c:pt>
                <c:pt idx="6">
                  <c:v>1402.6217228464416</c:v>
                </c:pt>
                <c:pt idx="7">
                  <c:v>1346.6783216783215</c:v>
                </c:pt>
                <c:pt idx="8">
                  <c:v>1285.1948051948052</c:v>
                </c:pt>
                <c:pt idx="9">
                  <c:v>1277.0467836257308</c:v>
                </c:pt>
                <c:pt idx="10">
                  <c:v>1241.9062027231469</c:v>
                </c:pt>
                <c:pt idx="11">
                  <c:v>1215.3225806451612</c:v>
                </c:pt>
                <c:pt idx="12">
                  <c:v>1210.0182149362474</c:v>
                </c:pt>
                <c:pt idx="13">
                  <c:v>1182.5198126801154</c:v>
                </c:pt>
                <c:pt idx="14">
                  <c:v>1106.6954643628508</c:v>
                </c:pt>
                <c:pt idx="15">
                  <c:v>1035.7142857142858</c:v>
                </c:pt>
                <c:pt idx="16">
                  <c:v>945.96273291925468</c:v>
                </c:pt>
                <c:pt idx="17">
                  <c:v>935.94306049822069</c:v>
                </c:pt>
                <c:pt idx="18">
                  <c:v>867.29797979797968</c:v>
                </c:pt>
                <c:pt idx="19">
                  <c:v>715.81027667984199</c:v>
                </c:pt>
                <c:pt idx="20">
                  <c:v>570.35881435257409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0"/>
        <c:axId val="300956816"/>
        <c:axId val="300957208"/>
      </c:barChart>
      <c:catAx>
        <c:axId val="30095681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0957208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00957208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0956816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3" footer="0.49212598450000783"/>
    <c:pageSetup orientation="landscape"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333399"/>
                </a:solidFill>
                <a:latin typeface="Arial"/>
                <a:ea typeface="Arial"/>
                <a:cs typeface="Arial"/>
              </a:defRPr>
            </a:pPr>
            <a:r>
              <a:rPr lang="fr-FR" sz="800" b="1" i="0" u="none" strike="noStrike" baseline="0"/>
              <a:t>graph 3</a:t>
            </a:r>
            <a:endParaRPr lang="fr-FR">
              <a:solidFill>
                <a:srgbClr val="FF0000"/>
              </a:solidFill>
            </a:endParaRPr>
          </a:p>
        </c:rich>
      </c:tx>
      <c:layout>
        <c:manualLayout>
          <c:xMode val="edge"/>
          <c:yMode val="edge"/>
          <c:x val="5.6818793818883724E-3"/>
          <c:y val="3.7634408602150692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3.7500020807451191E-2"/>
          <c:y val="0.18817303098240146"/>
          <c:w val="0.94659143432143666"/>
          <c:h val="0.591400954516100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feuil1!$O$56</c:f>
              <c:strCache>
                <c:ptCount val="1"/>
                <c:pt idx="0">
                  <c:v>Ratio</c:v>
                </c:pt>
              </c:strCache>
            </c:strRef>
          </c:tx>
          <c:spPr>
            <a:solidFill>
              <a:srgbClr val="1F497D">
                <a:lumMod val="100000"/>
              </a:srgbClr>
            </a:solidFill>
            <a:ln w="25400">
              <a:noFill/>
            </a:ln>
          </c:spPr>
          <c:invertIfNegative val="0"/>
          <c:dPt>
            <c:idx val="1"/>
            <c:invertIfNegative val="0"/>
            <c:bubble3D val="0"/>
          </c:dPt>
          <c:dPt>
            <c:idx val="9"/>
            <c:invertIfNegative val="0"/>
            <c:bubble3D val="0"/>
          </c:dPt>
          <c:dLbls>
            <c:spPr>
              <a:solidFill>
                <a:srgbClr val="FFFFFF"/>
              </a:solidFill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feuil1!$N$57:$N$77</c:f>
              <c:strCache>
                <c:ptCount val="21"/>
                <c:pt idx="0">
                  <c:v>BOR</c:v>
                </c:pt>
                <c:pt idx="1">
                  <c:v>VIR</c:v>
                </c:pt>
                <c:pt idx="2">
                  <c:v>LYO</c:v>
                </c:pt>
                <c:pt idx="3">
                  <c:v>NIC</c:v>
                </c:pt>
                <c:pt idx="4">
                  <c:v>GRE</c:v>
                </c:pt>
                <c:pt idx="5">
                  <c:v>REN</c:v>
                </c:pt>
                <c:pt idx="6">
                  <c:v>MON</c:v>
                </c:pt>
                <c:pt idx="7">
                  <c:v>TOU</c:v>
                </c:pt>
                <c:pt idx="8">
                  <c:v>ORL</c:v>
                </c:pt>
                <c:pt idx="9">
                  <c:v>SQY</c:v>
                </c:pt>
                <c:pt idx="10">
                  <c:v>CAE</c:v>
                </c:pt>
                <c:pt idx="11">
                  <c:v>DSC</c:v>
                </c:pt>
                <c:pt idx="12">
                  <c:v>STR</c:v>
                </c:pt>
                <c:pt idx="13">
                  <c:v>LIL</c:v>
                </c:pt>
                <c:pt idx="14">
                  <c:v>ROU</c:v>
                </c:pt>
                <c:pt idx="15">
                  <c:v>VLF</c:v>
                </c:pt>
                <c:pt idx="16">
                  <c:v>NCY</c:v>
                </c:pt>
                <c:pt idx="17">
                  <c:v>MAR</c:v>
                </c:pt>
                <c:pt idx="18">
                  <c:v>JEM</c:v>
                </c:pt>
                <c:pt idx="19">
                  <c:v>CER</c:v>
                </c:pt>
                <c:pt idx="20">
                  <c:v>SDF</c:v>
                </c:pt>
              </c:strCache>
            </c:strRef>
          </c:cat>
          <c:val>
            <c:numRef>
              <c:f>feuil1!$O$57:$O$77</c:f>
              <c:numCache>
                <c:formatCode>0</c:formatCode>
                <c:ptCount val="21"/>
                <c:pt idx="0">
                  <c:v>280</c:v>
                </c:pt>
                <c:pt idx="1">
                  <c:v>259.09090909090907</c:v>
                </c:pt>
                <c:pt idx="2">
                  <c:v>197.27272727272725</c:v>
                </c:pt>
                <c:pt idx="3">
                  <c:v>164.16666666666669</c:v>
                </c:pt>
                <c:pt idx="4">
                  <c:v>134.44444444444446</c:v>
                </c:pt>
                <c:pt idx="5">
                  <c:v>116.36363636363637</c:v>
                </c:pt>
                <c:pt idx="6">
                  <c:v>82.631578947368425</c:v>
                </c:pt>
                <c:pt idx="7">
                  <c:v>56.875</c:v>
                </c:pt>
                <c:pt idx="8">
                  <c:v>55</c:v>
                </c:pt>
                <c:pt idx="9">
                  <c:v>50</c:v>
                </c:pt>
                <c:pt idx="10">
                  <c:v>48.571428571428577</c:v>
                </c:pt>
                <c:pt idx="11">
                  <c:v>40.921595598349377</c:v>
                </c:pt>
                <c:pt idx="12">
                  <c:v>40.769230769230774</c:v>
                </c:pt>
                <c:pt idx="13">
                  <c:v>32.727272727272727</c:v>
                </c:pt>
                <c:pt idx="14">
                  <c:v>25.333333333333332</c:v>
                </c:pt>
                <c:pt idx="15">
                  <c:v>19.684210526315791</c:v>
                </c:pt>
                <c:pt idx="16">
                  <c:v>17.826086956521742</c:v>
                </c:pt>
                <c:pt idx="17">
                  <c:v>16.486486486486488</c:v>
                </c:pt>
                <c:pt idx="18">
                  <c:v>15.988023952095809</c:v>
                </c:pt>
                <c:pt idx="19">
                  <c:v>12.452830188679243</c:v>
                </c:pt>
                <c:pt idx="20">
                  <c:v>11.250000000000002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0"/>
        <c:axId val="301281448"/>
        <c:axId val="301278312"/>
      </c:barChart>
      <c:catAx>
        <c:axId val="30128144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127831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01278312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1281448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 orientation="landscape"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800" b="1" i="0" u="none" strike="noStrike" baseline="0">
                <a:solidFill>
                  <a:srgbClr val="333399"/>
                </a:solidFill>
                <a:latin typeface="Arial"/>
                <a:ea typeface="Arial"/>
                <a:cs typeface="Arial"/>
              </a:defRPr>
            </a:pPr>
            <a:r>
              <a:rPr lang="fr-FR" sz="800" b="1" i="0" u="none" strike="noStrike" baseline="0"/>
              <a:t>graph 4</a:t>
            </a:r>
            <a:endParaRPr lang="fr-FR">
              <a:solidFill>
                <a:srgbClr val="FF0000"/>
              </a:solidFill>
            </a:endParaRPr>
          </a:p>
        </c:rich>
      </c:tx>
      <c:layout>
        <c:manualLayout>
          <c:xMode val="edge"/>
          <c:yMode val="edge"/>
          <c:x val="5.6818793818883767E-3"/>
          <c:y val="3.7634408602150692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3.7500020807451191E-2"/>
          <c:y val="0.18817303098240151"/>
          <c:w val="0.94659143432143689"/>
          <c:h val="0.5914009545161002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feuil1!$O$80</c:f>
              <c:strCache>
                <c:ptCount val="1"/>
                <c:pt idx="0">
                  <c:v>Ratio</c:v>
                </c:pt>
              </c:strCache>
            </c:strRef>
          </c:tx>
          <c:spPr>
            <a:solidFill>
              <a:srgbClr val="1F497D">
                <a:lumMod val="100000"/>
              </a:srgbClr>
            </a:solidFill>
            <a:ln w="25400">
              <a:noFill/>
            </a:ln>
          </c:spPr>
          <c:invertIfNegative val="0"/>
          <c:dPt>
            <c:idx val="2"/>
            <c:invertIfNegative val="0"/>
            <c:bubble3D val="0"/>
          </c:dPt>
          <c:dPt>
            <c:idx val="8"/>
            <c:invertIfNegative val="0"/>
            <c:bubble3D val="0"/>
          </c:dPt>
          <c:dLbls>
            <c:spPr>
              <a:solidFill>
                <a:srgbClr val="FFFFFF"/>
              </a:solidFill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feuil1!$N$81:$N$101</c:f>
              <c:strCache>
                <c:ptCount val="21"/>
                <c:pt idx="0">
                  <c:v>NIC</c:v>
                </c:pt>
                <c:pt idx="1">
                  <c:v>LIL</c:v>
                </c:pt>
                <c:pt idx="2">
                  <c:v>NCY</c:v>
                </c:pt>
                <c:pt idx="3">
                  <c:v>MON</c:v>
                </c:pt>
                <c:pt idx="4">
                  <c:v>VIR</c:v>
                </c:pt>
                <c:pt idx="5">
                  <c:v>CER</c:v>
                </c:pt>
                <c:pt idx="6">
                  <c:v>LYO</c:v>
                </c:pt>
                <c:pt idx="7">
                  <c:v>STR</c:v>
                </c:pt>
                <c:pt idx="8">
                  <c:v>SQY</c:v>
                </c:pt>
                <c:pt idx="9">
                  <c:v>REN</c:v>
                </c:pt>
                <c:pt idx="10">
                  <c:v>DSC</c:v>
                </c:pt>
                <c:pt idx="11">
                  <c:v>BOR</c:v>
                </c:pt>
                <c:pt idx="12">
                  <c:v>VLF</c:v>
                </c:pt>
                <c:pt idx="13">
                  <c:v>GRE</c:v>
                </c:pt>
                <c:pt idx="14">
                  <c:v>ORL</c:v>
                </c:pt>
                <c:pt idx="15">
                  <c:v>TOU</c:v>
                </c:pt>
                <c:pt idx="16">
                  <c:v>JEM</c:v>
                </c:pt>
                <c:pt idx="17">
                  <c:v>MAR</c:v>
                </c:pt>
                <c:pt idx="18">
                  <c:v>CAE</c:v>
                </c:pt>
                <c:pt idx="19">
                  <c:v>ROU</c:v>
                </c:pt>
                <c:pt idx="20">
                  <c:v>SDF</c:v>
                </c:pt>
              </c:strCache>
            </c:strRef>
          </c:cat>
          <c:val>
            <c:numRef>
              <c:f>feuil1!$O$81:$O$101</c:f>
              <c:numCache>
                <c:formatCode>0</c:formatCode>
                <c:ptCount val="21"/>
                <c:pt idx="0">
                  <c:v>1052.1212121212122</c:v>
                </c:pt>
                <c:pt idx="1">
                  <c:v>805.55555555555566</c:v>
                </c:pt>
                <c:pt idx="2">
                  <c:v>603.01886792452819</c:v>
                </c:pt>
                <c:pt idx="3">
                  <c:v>407.96296296296293</c:v>
                </c:pt>
                <c:pt idx="4">
                  <c:v>398.25757575757575</c:v>
                </c:pt>
                <c:pt idx="5">
                  <c:v>355.35087719298252</c:v>
                </c:pt>
                <c:pt idx="6">
                  <c:v>347.1</c:v>
                </c:pt>
                <c:pt idx="7">
                  <c:v>309</c:v>
                </c:pt>
                <c:pt idx="8">
                  <c:v>297.07692307692309</c:v>
                </c:pt>
                <c:pt idx="9">
                  <c:v>293.79562043795619</c:v>
                </c:pt>
                <c:pt idx="10">
                  <c:v>287.35126324368383</c:v>
                </c:pt>
                <c:pt idx="11">
                  <c:v>277.65517241379308</c:v>
                </c:pt>
                <c:pt idx="12">
                  <c:v>255.359477124183</c:v>
                </c:pt>
                <c:pt idx="13">
                  <c:v>250.66115702479337</c:v>
                </c:pt>
                <c:pt idx="14">
                  <c:v>240.37383177570095</c:v>
                </c:pt>
                <c:pt idx="15">
                  <c:v>214.90196078431373</c:v>
                </c:pt>
                <c:pt idx="16">
                  <c:v>211.35416666666663</c:v>
                </c:pt>
                <c:pt idx="17">
                  <c:v>209.41520467836256</c:v>
                </c:pt>
                <c:pt idx="18">
                  <c:v>208.84615384615384</c:v>
                </c:pt>
                <c:pt idx="19">
                  <c:v>189.18918918918919</c:v>
                </c:pt>
                <c:pt idx="20">
                  <c:v>170.49773755656108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0"/>
        <c:axId val="301277528"/>
        <c:axId val="301284192"/>
      </c:barChart>
      <c:catAx>
        <c:axId val="30127752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128419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01284192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01277528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43307086614173274" l="0.78740157480314954" r="3.937007874015748E-2" t="0.23622047244094491" header="0.49212598450000788" footer="0.49212598450000788"/>
    <c:pageSetup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17" Type="http://schemas.openxmlformats.org/officeDocument/2006/relationships/chart" Target="../charts/chart17.xml"/><Relationship Id="rId2" Type="http://schemas.openxmlformats.org/officeDocument/2006/relationships/chart" Target="../charts/chart2.xml"/><Relationship Id="rId16" Type="http://schemas.openxmlformats.org/officeDocument/2006/relationships/chart" Target="../charts/chart16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532</xdr:row>
      <xdr:rowOff>19050</xdr:rowOff>
    </xdr:from>
    <xdr:to>
      <xdr:col>11</xdr:col>
      <xdr:colOff>19050</xdr:colOff>
      <xdr:row>542</xdr:row>
      <xdr:rowOff>114300</xdr:rowOff>
    </xdr:to>
    <xdr:graphicFrame macro="">
      <xdr:nvGraphicFramePr>
        <xdr:cNvPr id="2410120" name="Chart 3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726</xdr:row>
      <xdr:rowOff>85725</xdr:rowOff>
    </xdr:from>
    <xdr:to>
      <xdr:col>11</xdr:col>
      <xdr:colOff>76200</xdr:colOff>
      <xdr:row>726</xdr:row>
      <xdr:rowOff>131444</xdr:rowOff>
    </xdr:to>
    <xdr:graphicFrame macro="">
      <xdr:nvGraphicFramePr>
        <xdr:cNvPr id="2410123" name="Chart 145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602</xdr:row>
      <xdr:rowOff>38100</xdr:rowOff>
    </xdr:from>
    <xdr:to>
      <xdr:col>11</xdr:col>
      <xdr:colOff>85725</xdr:colOff>
      <xdr:row>612</xdr:row>
      <xdr:rowOff>95250</xdr:rowOff>
    </xdr:to>
    <xdr:graphicFrame macro="">
      <xdr:nvGraphicFramePr>
        <xdr:cNvPr id="2410124" name="Chart 146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613</xdr:row>
      <xdr:rowOff>76200</xdr:rowOff>
    </xdr:from>
    <xdr:to>
      <xdr:col>11</xdr:col>
      <xdr:colOff>95250</xdr:colOff>
      <xdr:row>623</xdr:row>
      <xdr:rowOff>142875</xdr:rowOff>
    </xdr:to>
    <xdr:graphicFrame macro="">
      <xdr:nvGraphicFramePr>
        <xdr:cNvPr id="2410125" name="Chart 146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9525</xdr:colOff>
      <xdr:row>623</xdr:row>
      <xdr:rowOff>95250</xdr:rowOff>
    </xdr:from>
    <xdr:to>
      <xdr:col>11</xdr:col>
      <xdr:colOff>114300</xdr:colOff>
      <xdr:row>633</xdr:row>
      <xdr:rowOff>0</xdr:rowOff>
    </xdr:to>
    <xdr:graphicFrame macro="">
      <xdr:nvGraphicFramePr>
        <xdr:cNvPr id="2410126" name="Chart 146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0</xdr:colOff>
      <xdr:row>635</xdr:row>
      <xdr:rowOff>0</xdr:rowOff>
    </xdr:from>
    <xdr:to>
      <xdr:col>11</xdr:col>
      <xdr:colOff>114300</xdr:colOff>
      <xdr:row>645</xdr:row>
      <xdr:rowOff>47625</xdr:rowOff>
    </xdr:to>
    <xdr:graphicFrame macro="">
      <xdr:nvGraphicFramePr>
        <xdr:cNvPr id="2410127" name="Chart 146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0</xdr:col>
      <xdr:colOff>0</xdr:colOff>
      <xdr:row>645</xdr:row>
      <xdr:rowOff>9525</xdr:rowOff>
    </xdr:from>
    <xdr:to>
      <xdr:col>11</xdr:col>
      <xdr:colOff>123825</xdr:colOff>
      <xdr:row>655</xdr:row>
      <xdr:rowOff>114300</xdr:rowOff>
    </xdr:to>
    <xdr:graphicFrame macro="">
      <xdr:nvGraphicFramePr>
        <xdr:cNvPr id="2410128" name="Chart 146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0</xdr:colOff>
      <xdr:row>655</xdr:row>
      <xdr:rowOff>9525</xdr:rowOff>
    </xdr:from>
    <xdr:to>
      <xdr:col>11</xdr:col>
      <xdr:colOff>133350</xdr:colOff>
      <xdr:row>666</xdr:row>
      <xdr:rowOff>104775</xdr:rowOff>
    </xdr:to>
    <xdr:graphicFrame macro="">
      <xdr:nvGraphicFramePr>
        <xdr:cNvPr id="2410129" name="Chart 146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0</xdr:col>
      <xdr:colOff>0</xdr:colOff>
      <xdr:row>666</xdr:row>
      <xdr:rowOff>85725</xdr:rowOff>
    </xdr:from>
    <xdr:to>
      <xdr:col>11</xdr:col>
      <xdr:colOff>142875</xdr:colOff>
      <xdr:row>678</xdr:row>
      <xdr:rowOff>28575</xdr:rowOff>
    </xdr:to>
    <xdr:graphicFrame macro="">
      <xdr:nvGraphicFramePr>
        <xdr:cNvPr id="2410130" name="Chart 146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0</xdr:col>
      <xdr:colOff>0</xdr:colOff>
      <xdr:row>679</xdr:row>
      <xdr:rowOff>133350</xdr:rowOff>
    </xdr:from>
    <xdr:to>
      <xdr:col>11</xdr:col>
      <xdr:colOff>152400</xdr:colOff>
      <xdr:row>690</xdr:row>
      <xdr:rowOff>104775</xdr:rowOff>
    </xdr:to>
    <xdr:graphicFrame macro="">
      <xdr:nvGraphicFramePr>
        <xdr:cNvPr id="2410131" name="Chart 146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0</xdr:col>
      <xdr:colOff>0</xdr:colOff>
      <xdr:row>690</xdr:row>
      <xdr:rowOff>76200</xdr:rowOff>
    </xdr:from>
    <xdr:to>
      <xdr:col>11</xdr:col>
      <xdr:colOff>161925</xdr:colOff>
      <xdr:row>701</xdr:row>
      <xdr:rowOff>95250</xdr:rowOff>
    </xdr:to>
    <xdr:graphicFrame macro="">
      <xdr:nvGraphicFramePr>
        <xdr:cNvPr id="2410132" name="Chart 146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0</xdr:col>
      <xdr:colOff>0</xdr:colOff>
      <xdr:row>701</xdr:row>
      <xdr:rowOff>123825</xdr:rowOff>
    </xdr:from>
    <xdr:to>
      <xdr:col>11</xdr:col>
      <xdr:colOff>171450</xdr:colOff>
      <xdr:row>712</xdr:row>
      <xdr:rowOff>114300</xdr:rowOff>
    </xdr:to>
    <xdr:graphicFrame macro="">
      <xdr:nvGraphicFramePr>
        <xdr:cNvPr id="2410133" name="Chart 1469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0</xdr:col>
      <xdr:colOff>0</xdr:colOff>
      <xdr:row>712</xdr:row>
      <xdr:rowOff>47625</xdr:rowOff>
    </xdr:from>
    <xdr:to>
      <xdr:col>11</xdr:col>
      <xdr:colOff>180975</xdr:colOff>
      <xdr:row>723</xdr:row>
      <xdr:rowOff>142875</xdr:rowOff>
    </xdr:to>
    <xdr:graphicFrame macro="">
      <xdr:nvGraphicFramePr>
        <xdr:cNvPr id="2410134" name="Chart 147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0</xdr:col>
      <xdr:colOff>381000</xdr:colOff>
      <xdr:row>2</xdr:row>
      <xdr:rowOff>136072</xdr:rowOff>
    </xdr:from>
    <xdr:to>
      <xdr:col>11</xdr:col>
      <xdr:colOff>381000</xdr:colOff>
      <xdr:row>13</xdr:row>
      <xdr:rowOff>65561</xdr:rowOff>
    </xdr:to>
    <xdr:graphicFrame macro="">
      <xdr:nvGraphicFramePr>
        <xdr:cNvPr id="57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0</xdr:col>
      <xdr:colOff>0</xdr:colOff>
      <xdr:row>15</xdr:row>
      <xdr:rowOff>39219</xdr:rowOff>
    </xdr:from>
    <xdr:to>
      <xdr:col>10</xdr:col>
      <xdr:colOff>0</xdr:colOff>
      <xdr:row>25</xdr:row>
      <xdr:rowOff>135490</xdr:rowOff>
    </xdr:to>
    <xdr:graphicFrame macro="">
      <xdr:nvGraphicFramePr>
        <xdr:cNvPr id="58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0</xdr:col>
      <xdr:colOff>100853</xdr:colOff>
      <xdr:row>27</xdr:row>
      <xdr:rowOff>56905</xdr:rowOff>
    </xdr:from>
    <xdr:to>
      <xdr:col>11</xdr:col>
      <xdr:colOff>100853</xdr:colOff>
      <xdr:row>37</xdr:row>
      <xdr:rowOff>150917</xdr:rowOff>
    </xdr:to>
    <xdr:graphicFrame macro="">
      <xdr:nvGraphicFramePr>
        <xdr:cNvPr id="59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0</xdr:col>
      <xdr:colOff>0</xdr:colOff>
      <xdr:row>40</xdr:row>
      <xdr:rowOff>75087</xdr:rowOff>
    </xdr:from>
    <xdr:to>
      <xdr:col>10</xdr:col>
      <xdr:colOff>0</xdr:colOff>
      <xdr:row>51</xdr:row>
      <xdr:rowOff>65561</xdr:rowOff>
    </xdr:to>
    <xdr:graphicFrame macro="">
      <xdr:nvGraphicFramePr>
        <xdr:cNvPr id="60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 editAs="absolute">
    <xdr:from>
      <xdr:col>12</xdr:col>
      <xdr:colOff>0</xdr:colOff>
      <xdr:row>1</xdr:row>
      <xdr:rowOff>0</xdr:rowOff>
    </xdr:from>
    <xdr:to>
      <xdr:col>13</xdr:col>
      <xdr:colOff>352425</xdr:colOff>
      <xdr:row>2</xdr:row>
      <xdr:rowOff>119341</xdr:rowOff>
    </xdr:to>
    <xdr:sp macro="[0]!ChoisirUneVille" textlink="">
      <xdr:nvSpPr>
        <xdr:cNvPr id="19" name="ZoneTexte 18"/>
        <xdr:cNvSpPr txBox="1"/>
      </xdr:nvSpPr>
      <xdr:spPr>
        <a:xfrm>
          <a:off x="8471647" y="156882"/>
          <a:ext cx="11144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Choisir</a:t>
          </a:r>
          <a:r>
            <a:rPr lang="fr-FR" sz="1100" baseline="0">
              <a:solidFill>
                <a:srgbClr val="0000FF"/>
              </a:solidFill>
            </a:rPr>
            <a:t> une ville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0.24168</cdr:x>
      <cdr:y>0.29444</cdr:y>
    </cdr:from>
    <cdr:to>
      <cdr:x>0.77312</cdr:x>
      <cdr:y>0.48889</cdr:y>
    </cdr:to>
    <cdr:sp macro="" textlink="">
      <cdr:nvSpPr>
        <cdr:cNvPr id="2" name="ZoneTexte 55"/>
        <cdr:cNvSpPr txBox="1"/>
      </cdr:nvSpPr>
      <cdr:spPr>
        <a:xfrm xmlns:a="http://schemas.openxmlformats.org/drawingml/2006/main">
          <a:off x="1866900" y="504825"/>
          <a:ext cx="4105275" cy="333375"/>
        </a:xfrm>
        <a:prstGeom xmlns:a="http://schemas.openxmlformats.org/drawingml/2006/main" prst="rect">
          <a:avLst/>
        </a:prstGeom>
        <a:solidFill xmlns:a="http://schemas.openxmlformats.org/drawingml/2006/main">
          <a:srgbClr val="FFC000"/>
        </a:solidFill>
        <a:ln xmlns:a="http://schemas.openxmlformats.org/drawingml/2006/main" w="9525" cmpd="sng">
          <a:solidFill>
            <a:sysClr val="window" lastClr="FFFFFF">
              <a:shade val="50000"/>
            </a:sysClr>
          </a:solidFill>
        </a:ln>
        <a:effectLst xmlns:a="http://schemas.openxmlformats.org/drawingml/2006/main"/>
      </cdr:spPr>
      <cdr:style>
        <a:lnRef xmlns:a="http://schemas.openxmlformats.org/drawingml/2006/main" idx="0">
          <a:scrgbClr r="0" g="0" b="0"/>
        </a:lnRef>
        <a:fillRef xmlns:a="http://schemas.openxmlformats.org/drawingml/2006/main" idx="0">
          <a:scrgbClr r="0" g="0" b="0"/>
        </a:fillRef>
        <a:effectRef xmlns:a="http://schemas.openxmlformats.org/drawingml/2006/main" idx="0">
          <a:scrgbClr r="0" g="0" b="0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wrap="square" rtlCol="0" anchor="t"/>
        <a:lstStyle xmlns:a="http://schemas.openxmlformats.org/drawingml/2006/main">
          <a:lvl1pPr marL="0" indent="0">
            <a:defRPr sz="1100">
              <a:solidFill>
                <a:sysClr val="windowText" lastClr="000000"/>
              </a:solidFill>
              <a:latin typeface="Calibri"/>
            </a:defRPr>
          </a:lvl1pPr>
          <a:lvl2pPr marL="457200" indent="0">
            <a:defRPr sz="1100">
              <a:solidFill>
                <a:sysClr val="windowText" lastClr="000000"/>
              </a:solidFill>
              <a:latin typeface="Calibri"/>
            </a:defRPr>
          </a:lvl2pPr>
          <a:lvl3pPr marL="914400" indent="0">
            <a:defRPr sz="1100">
              <a:solidFill>
                <a:sysClr val="windowText" lastClr="000000"/>
              </a:solidFill>
              <a:latin typeface="Calibri"/>
            </a:defRPr>
          </a:lvl3pPr>
          <a:lvl4pPr marL="1371600" indent="0">
            <a:defRPr sz="1100">
              <a:solidFill>
                <a:sysClr val="windowText" lastClr="000000"/>
              </a:solidFill>
              <a:latin typeface="Calibri"/>
            </a:defRPr>
          </a:lvl4pPr>
          <a:lvl5pPr marL="1828800" indent="0">
            <a:defRPr sz="1100">
              <a:solidFill>
                <a:sysClr val="windowText" lastClr="000000"/>
              </a:solidFill>
              <a:latin typeface="Calibri"/>
            </a:defRPr>
          </a:lvl5pPr>
          <a:lvl6pPr marL="2286000" indent="0">
            <a:defRPr sz="1100">
              <a:solidFill>
                <a:sysClr val="windowText" lastClr="000000"/>
              </a:solidFill>
              <a:latin typeface="Calibri"/>
            </a:defRPr>
          </a:lvl6pPr>
          <a:lvl7pPr marL="2743200" indent="0">
            <a:defRPr sz="1100">
              <a:solidFill>
                <a:sysClr val="windowText" lastClr="000000"/>
              </a:solidFill>
              <a:latin typeface="Calibri"/>
            </a:defRPr>
          </a:lvl7pPr>
          <a:lvl8pPr marL="3200400" indent="0">
            <a:defRPr sz="1100">
              <a:solidFill>
                <a:sysClr val="windowText" lastClr="000000"/>
              </a:solidFill>
              <a:latin typeface="Calibri"/>
            </a:defRPr>
          </a:lvl8pPr>
          <a:lvl9pPr marL="3657600" indent="0">
            <a:defRPr sz="1100">
              <a:solidFill>
                <a:sysClr val="windowText" lastClr="000000"/>
              </a:solidFill>
              <a:latin typeface="Calibri"/>
            </a:defRPr>
          </a:lvl9pPr>
        </a:lstStyle>
        <a:p xmlns:a="http://schemas.openxmlformats.org/drawingml/2006/main">
          <a:r>
            <a:rPr lang="fr-FR" sz="1100"/>
            <a:t>Pas de cumul annuel - les</a:t>
          </a:r>
          <a:r>
            <a:rPr lang="fr-FR" sz="1100" baseline="0"/>
            <a:t> ratios ENT seront revus suite frontalisation</a:t>
          </a:r>
          <a:endParaRPr lang="fr-FR" sz="1100"/>
        </a:p>
      </cdr:txBody>
    </cdr:sp>
  </cdr:relSizeAnchor>
</c:userShap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C953"/>
  <sheetViews>
    <sheetView tabSelected="1" zoomScale="85" zoomScaleNormal="85" workbookViewId="0"/>
  </sheetViews>
  <sheetFormatPr baseColWidth="10" defaultRowHeight="12.75" x14ac:dyDescent="0.2"/>
  <cols>
    <col min="10" max="10" width="12.7109375" customWidth="1"/>
    <col min="11" max="11" width="0" hidden="1" customWidth="1"/>
  </cols>
  <sheetData>
    <row r="1" spans="1:81" x14ac:dyDescent="0.2">
      <c r="A1" s="7"/>
      <c r="I1" s="7"/>
      <c r="AG1" s="7"/>
      <c r="BE1" s="7"/>
      <c r="CC1" s="7"/>
    </row>
    <row r="2" spans="1:81" x14ac:dyDescent="0.2">
      <c r="A2" s="7"/>
      <c r="I2" s="7"/>
      <c r="AG2" s="7"/>
      <c r="BE2" s="7"/>
      <c r="CC2" s="7"/>
    </row>
    <row r="3" spans="1:81" x14ac:dyDescent="0.2">
      <c r="A3" s="7"/>
      <c r="I3" s="7"/>
      <c r="AG3" s="7"/>
      <c r="BE3" s="7"/>
      <c r="CC3" s="7"/>
    </row>
    <row r="4" spans="1:81" x14ac:dyDescent="0.2">
      <c r="A4" s="8"/>
      <c r="I4" s="7"/>
      <c r="AG4" s="7"/>
      <c r="BE4" s="7"/>
      <c r="CC4" s="7"/>
    </row>
    <row r="5" spans="1:81" ht="9.75" customHeight="1" x14ac:dyDescent="0.2">
      <c r="A5" s="7"/>
      <c r="I5" s="7"/>
      <c r="AG5" s="7"/>
      <c r="BE5" s="7"/>
      <c r="CC5" s="7"/>
    </row>
    <row r="6" spans="1:81" x14ac:dyDescent="0.2">
      <c r="A6" s="7"/>
      <c r="I6" s="7"/>
      <c r="AG6" s="7"/>
      <c r="BE6" s="7"/>
      <c r="CC6" s="7"/>
    </row>
    <row r="7" spans="1:81" x14ac:dyDescent="0.2">
      <c r="A7" s="7"/>
      <c r="I7" s="7"/>
      <c r="N7" s="2" t="s">
        <v>22</v>
      </c>
      <c r="O7" s="1"/>
      <c r="P7" s="1"/>
      <c r="AG7" s="7"/>
      <c r="BE7" s="7"/>
      <c r="CC7" s="7"/>
    </row>
    <row r="8" spans="1:81" x14ac:dyDescent="0.2">
      <c r="A8" s="7"/>
      <c r="I8" s="7"/>
      <c r="N8" s="1"/>
      <c r="O8" s="3" t="s">
        <v>20</v>
      </c>
      <c r="P8" s="6" t="s">
        <v>26</v>
      </c>
      <c r="AG8" s="7"/>
      <c r="BE8" s="7"/>
      <c r="CC8" s="7"/>
    </row>
    <row r="9" spans="1:81" x14ac:dyDescent="0.2">
      <c r="A9" s="7"/>
      <c r="I9" s="8"/>
      <c r="N9" s="9" t="s">
        <v>10</v>
      </c>
      <c r="O9" s="10">
        <v>3928.947368421052</v>
      </c>
      <c r="P9" s="10">
        <v>4479</v>
      </c>
      <c r="AG9" s="8"/>
      <c r="BE9" s="8"/>
      <c r="CC9" s="8"/>
    </row>
    <row r="10" spans="1:81" x14ac:dyDescent="0.2">
      <c r="A10" s="7"/>
      <c r="I10" s="7"/>
      <c r="N10" s="11" t="s">
        <v>21</v>
      </c>
      <c r="O10" s="4">
        <v>2058.270676691729</v>
      </c>
      <c r="P10" s="4">
        <v>5475</v>
      </c>
      <c r="AG10" s="7"/>
      <c r="BE10" s="7"/>
      <c r="CC10" s="7"/>
    </row>
    <row r="11" spans="1:81" x14ac:dyDescent="0.2">
      <c r="A11" s="7"/>
      <c r="I11" s="8"/>
      <c r="N11" s="11" t="s">
        <v>12</v>
      </c>
      <c r="O11" s="4">
        <v>1922.1951219512198</v>
      </c>
      <c r="P11" s="4">
        <v>7881</v>
      </c>
      <c r="AG11" s="8"/>
      <c r="BE11" s="8"/>
      <c r="CC11" s="8"/>
    </row>
    <row r="12" spans="1:81" x14ac:dyDescent="0.2">
      <c r="A12" s="7"/>
      <c r="I12" s="7"/>
      <c r="N12" s="11" t="s">
        <v>6</v>
      </c>
      <c r="O12" s="4">
        <v>1876.8211920529802</v>
      </c>
      <c r="P12" s="4">
        <v>5668</v>
      </c>
      <c r="AG12" s="7"/>
      <c r="BE12" s="7"/>
      <c r="CC12" s="7"/>
    </row>
    <row r="13" spans="1:81" x14ac:dyDescent="0.2">
      <c r="A13" s="7"/>
      <c r="I13" s="7"/>
      <c r="N13" s="11" t="s">
        <v>19</v>
      </c>
      <c r="O13" s="4">
        <v>1505.6451612903222</v>
      </c>
      <c r="P13" s="4">
        <v>7468</v>
      </c>
      <c r="AG13" s="7"/>
      <c r="BE13" s="7"/>
      <c r="CC13" s="7"/>
    </row>
    <row r="14" spans="1:81" x14ac:dyDescent="0.2">
      <c r="A14" s="7"/>
      <c r="I14" s="7"/>
      <c r="N14" s="11" t="s">
        <v>14</v>
      </c>
      <c r="O14" s="4">
        <v>1449.3617021276596</v>
      </c>
      <c r="P14" s="4">
        <v>3406</v>
      </c>
      <c r="AG14" s="7"/>
      <c r="BE14" s="7"/>
      <c r="CC14" s="7"/>
    </row>
    <row r="15" spans="1:81" x14ac:dyDescent="0.2">
      <c r="A15" s="7"/>
      <c r="I15" s="7"/>
      <c r="N15" s="11" t="s">
        <v>7</v>
      </c>
      <c r="O15" s="4">
        <v>1393.8826466916353</v>
      </c>
      <c r="P15" s="4">
        <v>11165</v>
      </c>
      <c r="AG15" s="7"/>
      <c r="BE15" s="7"/>
      <c r="CC15" s="7"/>
    </row>
    <row r="16" spans="1:81" x14ac:dyDescent="0.2">
      <c r="A16" s="7"/>
      <c r="I16" s="7"/>
      <c r="N16" s="11" t="s">
        <v>8</v>
      </c>
      <c r="O16" s="4">
        <v>1371.3286713286711</v>
      </c>
      <c r="P16" s="4">
        <v>7844</v>
      </c>
      <c r="AG16" s="7"/>
      <c r="BE16" s="7"/>
      <c r="CC16" s="7"/>
    </row>
    <row r="17" spans="14:16" x14ac:dyDescent="0.2">
      <c r="N17" s="11" t="s">
        <v>9</v>
      </c>
      <c r="O17" s="4">
        <v>1320.5194805194806</v>
      </c>
      <c r="P17" s="4">
        <v>5084</v>
      </c>
    </row>
    <row r="18" spans="14:16" x14ac:dyDescent="0.2">
      <c r="N18" s="11" t="s">
        <v>3</v>
      </c>
      <c r="O18" s="4">
        <v>1288.3040935672514</v>
      </c>
      <c r="P18" s="4">
        <v>8812</v>
      </c>
    </row>
    <row r="19" spans="14:16" x14ac:dyDescent="0.2">
      <c r="N19" s="11" t="s">
        <v>15</v>
      </c>
      <c r="O19" s="4">
        <v>1249.1679273827535</v>
      </c>
      <c r="P19" s="4">
        <v>8257</v>
      </c>
    </row>
    <row r="20" spans="14:16" x14ac:dyDescent="0.2">
      <c r="N20" s="11" t="s">
        <v>11</v>
      </c>
      <c r="O20" s="4">
        <v>1218.5483870967741</v>
      </c>
      <c r="P20" s="4">
        <v>4533</v>
      </c>
    </row>
    <row r="21" spans="14:16" x14ac:dyDescent="0.2">
      <c r="N21" s="11" t="s">
        <v>13</v>
      </c>
      <c r="O21" s="4">
        <v>1214.5719489981782</v>
      </c>
      <c r="P21" s="4">
        <v>6668</v>
      </c>
    </row>
    <row r="22" spans="14:16" x14ac:dyDescent="0.2">
      <c r="N22" s="11" t="s">
        <v>0</v>
      </c>
      <c r="O22" s="4">
        <v>1194.4434438040346</v>
      </c>
      <c r="P22" s="4">
        <v>132631</v>
      </c>
    </row>
    <row r="23" spans="14:16" x14ac:dyDescent="0.2">
      <c r="N23" s="11" t="s">
        <v>4</v>
      </c>
      <c r="O23" s="4">
        <v>1129.3736501079911</v>
      </c>
      <c r="P23" s="4">
        <v>5229</v>
      </c>
    </row>
    <row r="24" spans="14:16" x14ac:dyDescent="0.2">
      <c r="N24" s="11" t="s">
        <v>18</v>
      </c>
      <c r="O24" s="4">
        <v>1041.5584415584417</v>
      </c>
      <c r="P24" s="4">
        <v>8020</v>
      </c>
    </row>
    <row r="25" spans="14:16" x14ac:dyDescent="0.2">
      <c r="N25" s="11" t="s">
        <v>2</v>
      </c>
      <c r="O25" s="4">
        <v>951.55279503105589</v>
      </c>
      <c r="P25" s="4">
        <v>4596</v>
      </c>
    </row>
    <row r="26" spans="14:16" x14ac:dyDescent="0.2">
      <c r="N26" s="11" t="s">
        <v>17</v>
      </c>
      <c r="O26" s="4">
        <v>948.51720047449589</v>
      </c>
      <c r="P26" s="4">
        <v>7996</v>
      </c>
    </row>
    <row r="27" spans="14:16" x14ac:dyDescent="0.2">
      <c r="N27" s="11" t="s">
        <v>1</v>
      </c>
      <c r="O27" s="4">
        <v>887.12121212121201</v>
      </c>
      <c r="P27" s="4">
        <v>7026</v>
      </c>
    </row>
    <row r="28" spans="14:16" x14ac:dyDescent="0.2">
      <c r="N28" s="11" t="s">
        <v>5</v>
      </c>
      <c r="O28" s="4">
        <v>739.76284584980249</v>
      </c>
      <c r="P28" s="4">
        <v>9358</v>
      </c>
    </row>
    <row r="29" spans="14:16" x14ac:dyDescent="0.2">
      <c r="N29" s="12" t="s">
        <v>16</v>
      </c>
      <c r="O29" s="5">
        <v>571.91887675507019</v>
      </c>
      <c r="P29" s="5">
        <v>3666</v>
      </c>
    </row>
    <row r="30" spans="14:16" x14ac:dyDescent="0.2">
      <c r="N30" s="7"/>
    </row>
    <row r="31" spans="14:16" x14ac:dyDescent="0.2">
      <c r="N31" s="13" t="s">
        <v>23</v>
      </c>
      <c r="O31" s="1"/>
      <c r="P31" s="1"/>
    </row>
    <row r="32" spans="14:16" x14ac:dyDescent="0.2">
      <c r="N32" s="14"/>
      <c r="O32" s="3" t="s">
        <v>20</v>
      </c>
      <c r="P32" s="6" t="s">
        <v>26</v>
      </c>
    </row>
    <row r="33" spans="14:16" x14ac:dyDescent="0.2">
      <c r="N33" s="9" t="s">
        <v>10</v>
      </c>
      <c r="O33" s="10">
        <v>3878.947368421052</v>
      </c>
      <c r="P33" s="10">
        <v>4422</v>
      </c>
    </row>
    <row r="34" spans="14:16" x14ac:dyDescent="0.2">
      <c r="N34" s="11" t="s">
        <v>21</v>
      </c>
      <c r="O34" s="4">
        <v>2034.9624060150375</v>
      </c>
      <c r="P34" s="4">
        <v>5413</v>
      </c>
    </row>
    <row r="35" spans="14:16" x14ac:dyDescent="0.2">
      <c r="N35" s="11" t="s">
        <v>12</v>
      </c>
      <c r="O35" s="4">
        <v>1907.0731707317075</v>
      </c>
      <c r="P35" s="4">
        <v>7819</v>
      </c>
    </row>
    <row r="36" spans="14:16" x14ac:dyDescent="0.2">
      <c r="N36" s="11" t="s">
        <v>6</v>
      </c>
      <c r="O36" s="4">
        <v>1870.8609271523178</v>
      </c>
      <c r="P36" s="4">
        <v>5650</v>
      </c>
    </row>
    <row r="37" spans="14:16" x14ac:dyDescent="0.2">
      <c r="N37" s="11" t="s">
        <v>19</v>
      </c>
      <c r="O37" s="4">
        <v>1511.8951612903222</v>
      </c>
      <c r="P37" s="4">
        <v>7499</v>
      </c>
    </row>
    <row r="38" spans="14:16" x14ac:dyDescent="0.2">
      <c r="N38" s="11" t="s">
        <v>14</v>
      </c>
      <c r="O38" s="4">
        <v>1434.8936170212764</v>
      </c>
      <c r="P38" s="4">
        <v>3372</v>
      </c>
    </row>
    <row r="39" spans="14:16" x14ac:dyDescent="0.2">
      <c r="N39" s="11" t="s">
        <v>7</v>
      </c>
      <c r="O39" s="4">
        <v>1402.6217228464416</v>
      </c>
      <c r="P39" s="4">
        <v>11235</v>
      </c>
    </row>
    <row r="40" spans="14:16" x14ac:dyDescent="0.2">
      <c r="N40" s="11" t="s">
        <v>8</v>
      </c>
      <c r="O40" s="4">
        <v>1346.6783216783215</v>
      </c>
      <c r="P40" s="4">
        <v>7703</v>
      </c>
    </row>
    <row r="41" spans="14:16" x14ac:dyDescent="0.2">
      <c r="N41" s="11" t="s">
        <v>9</v>
      </c>
      <c r="O41" s="4">
        <v>1285.1948051948052</v>
      </c>
      <c r="P41" s="4">
        <v>4948</v>
      </c>
    </row>
    <row r="42" spans="14:16" x14ac:dyDescent="0.2">
      <c r="N42" s="11" t="s">
        <v>3</v>
      </c>
      <c r="O42" s="4">
        <v>1277.0467836257308</v>
      </c>
      <c r="P42" s="4">
        <v>8735</v>
      </c>
    </row>
    <row r="43" spans="14:16" x14ac:dyDescent="0.2">
      <c r="N43" s="11" t="s">
        <v>15</v>
      </c>
      <c r="O43" s="4">
        <v>1241.9062027231469</v>
      </c>
      <c r="P43" s="4">
        <v>8209</v>
      </c>
    </row>
    <row r="44" spans="14:16" x14ac:dyDescent="0.2">
      <c r="N44" s="11" t="s">
        <v>11</v>
      </c>
      <c r="O44" s="4">
        <v>1215.3225806451612</v>
      </c>
      <c r="P44" s="4">
        <v>4521</v>
      </c>
    </row>
    <row r="45" spans="14:16" x14ac:dyDescent="0.2">
      <c r="N45" s="11" t="s">
        <v>13</v>
      </c>
      <c r="O45" s="4">
        <v>1210.0182149362474</v>
      </c>
      <c r="P45" s="4">
        <v>6643</v>
      </c>
    </row>
    <row r="46" spans="14:16" x14ac:dyDescent="0.2">
      <c r="N46" s="11" t="s">
        <v>0</v>
      </c>
      <c r="O46" s="4">
        <v>1182.5198126801154</v>
      </c>
      <c r="P46" s="4">
        <v>131307</v>
      </c>
    </row>
    <row r="47" spans="14:16" x14ac:dyDescent="0.2">
      <c r="N47" s="11" t="s">
        <v>4</v>
      </c>
      <c r="O47" s="4">
        <v>1106.6954643628508</v>
      </c>
      <c r="P47" s="4">
        <v>5124</v>
      </c>
    </row>
    <row r="48" spans="14:16" x14ac:dyDescent="0.2">
      <c r="N48" s="11" t="s">
        <v>18</v>
      </c>
      <c r="O48" s="4">
        <v>1035.7142857142858</v>
      </c>
      <c r="P48" s="4">
        <v>7975</v>
      </c>
    </row>
    <row r="49" spans="14:16" x14ac:dyDescent="0.2">
      <c r="N49" s="11" t="s">
        <v>2</v>
      </c>
      <c r="O49" s="4">
        <v>945.96273291925468</v>
      </c>
      <c r="P49" s="4">
        <v>4569</v>
      </c>
    </row>
    <row r="50" spans="14:16" x14ac:dyDescent="0.2">
      <c r="N50" s="11" t="s">
        <v>17</v>
      </c>
      <c r="O50" s="4">
        <v>935.94306049822069</v>
      </c>
      <c r="P50" s="4">
        <v>7890</v>
      </c>
    </row>
    <row r="51" spans="14:16" x14ac:dyDescent="0.2">
      <c r="N51" s="11" t="s">
        <v>1</v>
      </c>
      <c r="O51" s="4">
        <v>867.29797979797968</v>
      </c>
      <c r="P51" s="4">
        <v>6869</v>
      </c>
    </row>
    <row r="52" spans="14:16" x14ac:dyDescent="0.2">
      <c r="N52" s="11" t="s">
        <v>5</v>
      </c>
      <c r="O52" s="4">
        <v>715.81027667984199</v>
      </c>
      <c r="P52" s="4">
        <v>9055</v>
      </c>
    </row>
    <row r="53" spans="14:16" x14ac:dyDescent="0.2">
      <c r="N53" s="12" t="s">
        <v>16</v>
      </c>
      <c r="O53" s="5">
        <v>570.35881435257409</v>
      </c>
      <c r="P53" s="5">
        <v>3656</v>
      </c>
    </row>
    <row r="54" spans="14:16" x14ac:dyDescent="0.2">
      <c r="N54" s="7"/>
    </row>
    <row r="55" spans="14:16" x14ac:dyDescent="0.2">
      <c r="N55" s="13" t="s">
        <v>24</v>
      </c>
      <c r="O55" s="1"/>
      <c r="P55" s="1"/>
    </row>
    <row r="56" spans="14:16" x14ac:dyDescent="0.2">
      <c r="N56" s="14"/>
      <c r="O56" s="3" t="s">
        <v>20</v>
      </c>
      <c r="P56" s="6" t="s">
        <v>27</v>
      </c>
    </row>
    <row r="57" spans="14:16" x14ac:dyDescent="0.2">
      <c r="N57" s="9" t="s">
        <v>1</v>
      </c>
      <c r="O57" s="10">
        <v>280</v>
      </c>
      <c r="P57" s="10">
        <v>45</v>
      </c>
    </row>
    <row r="58" spans="14:16" x14ac:dyDescent="0.2">
      <c r="N58" s="11" t="s">
        <v>19</v>
      </c>
      <c r="O58" s="4">
        <v>259.09090909090907</v>
      </c>
      <c r="P58" s="4">
        <v>570</v>
      </c>
    </row>
    <row r="59" spans="14:16" x14ac:dyDescent="0.2">
      <c r="N59" s="11" t="s">
        <v>7</v>
      </c>
      <c r="O59" s="4">
        <v>197.27272727272725</v>
      </c>
      <c r="P59" s="4">
        <v>434</v>
      </c>
    </row>
    <row r="60" spans="14:16" x14ac:dyDescent="0.2">
      <c r="N60" s="11" t="s">
        <v>10</v>
      </c>
      <c r="O60" s="4">
        <v>164.16666666666669</v>
      </c>
      <c r="P60" s="4">
        <v>197</v>
      </c>
    </row>
    <row r="61" spans="14:16" x14ac:dyDescent="0.2">
      <c r="N61" s="11" t="s">
        <v>4</v>
      </c>
      <c r="O61" s="4">
        <v>134.44444444444446</v>
      </c>
      <c r="P61" s="4">
        <v>121</v>
      </c>
    </row>
    <row r="62" spans="14:16" x14ac:dyDescent="0.2">
      <c r="N62" s="11" t="s">
        <v>12</v>
      </c>
      <c r="O62" s="4">
        <v>116.36363636363637</v>
      </c>
      <c r="P62" s="4">
        <v>128</v>
      </c>
    </row>
    <row r="63" spans="14:16" x14ac:dyDescent="0.2">
      <c r="N63" s="11" t="s">
        <v>9</v>
      </c>
      <c r="O63" s="4">
        <v>82.631578947368425</v>
      </c>
      <c r="P63" s="4">
        <v>157</v>
      </c>
    </row>
    <row r="64" spans="14:16" x14ac:dyDescent="0.2">
      <c r="N64" s="11" t="s">
        <v>17</v>
      </c>
      <c r="O64" s="4">
        <v>56.875</v>
      </c>
      <c r="P64" s="4">
        <v>91</v>
      </c>
    </row>
    <row r="65" spans="14:16" x14ac:dyDescent="0.2">
      <c r="N65" s="11" t="s">
        <v>11</v>
      </c>
      <c r="O65" s="4">
        <v>55</v>
      </c>
      <c r="P65" s="4">
        <v>88</v>
      </c>
    </row>
    <row r="66" spans="14:16" x14ac:dyDescent="0.2">
      <c r="N66" s="11" t="s">
        <v>14</v>
      </c>
      <c r="O66" s="4">
        <v>50</v>
      </c>
      <c r="P66" s="4">
        <v>140</v>
      </c>
    </row>
    <row r="67" spans="14:16" x14ac:dyDescent="0.2">
      <c r="N67" s="11" t="s">
        <v>2</v>
      </c>
      <c r="O67" s="4">
        <v>48.571428571428577</v>
      </c>
      <c r="P67" s="4">
        <v>34</v>
      </c>
    </row>
    <row r="68" spans="14:16" x14ac:dyDescent="0.2">
      <c r="N68" s="11" t="s">
        <v>0</v>
      </c>
      <c r="O68" s="4">
        <v>40.921595598349377</v>
      </c>
      <c r="P68" s="4">
        <v>2975</v>
      </c>
    </row>
    <row r="69" spans="14:16" x14ac:dyDescent="0.2">
      <c r="N69" s="11" t="s">
        <v>16</v>
      </c>
      <c r="O69" s="4">
        <v>40.769230769230774</v>
      </c>
      <c r="P69" s="4">
        <v>53</v>
      </c>
    </row>
    <row r="70" spans="14:16" x14ac:dyDescent="0.2">
      <c r="N70" s="11" t="s">
        <v>6</v>
      </c>
      <c r="O70" s="4">
        <v>32.727272727272727</v>
      </c>
      <c r="P70" s="4">
        <v>72</v>
      </c>
    </row>
    <row r="71" spans="14:16" x14ac:dyDescent="0.2">
      <c r="N71" s="11" t="s">
        <v>13</v>
      </c>
      <c r="O71" s="4">
        <v>25.333333333333332</v>
      </c>
      <c r="P71" s="4">
        <v>76</v>
      </c>
    </row>
    <row r="72" spans="14:16" x14ac:dyDescent="0.2">
      <c r="N72" s="11" t="s">
        <v>18</v>
      </c>
      <c r="O72" s="4">
        <v>19.684210526315791</v>
      </c>
      <c r="P72" s="4">
        <v>187</v>
      </c>
    </row>
    <row r="73" spans="14:16" x14ac:dyDescent="0.2">
      <c r="N73" s="11" t="s">
        <v>21</v>
      </c>
      <c r="O73" s="4">
        <v>17.826086956521742</v>
      </c>
      <c r="P73" s="4">
        <v>41</v>
      </c>
    </row>
    <row r="74" spans="14:16" x14ac:dyDescent="0.2">
      <c r="N74" s="11" t="s">
        <v>8</v>
      </c>
      <c r="O74" s="4">
        <v>16.486486486486488</v>
      </c>
      <c r="P74" s="4">
        <v>61</v>
      </c>
    </row>
    <row r="75" spans="14:16" x14ac:dyDescent="0.2">
      <c r="N75" s="11" t="s">
        <v>5</v>
      </c>
      <c r="O75" s="4">
        <v>15.988023952095809</v>
      </c>
      <c r="P75" s="4">
        <v>267</v>
      </c>
    </row>
    <row r="76" spans="14:16" x14ac:dyDescent="0.2">
      <c r="N76" s="11" t="s">
        <v>3</v>
      </c>
      <c r="O76" s="4">
        <v>12.452830188679243</v>
      </c>
      <c r="P76" s="4">
        <v>132</v>
      </c>
    </row>
    <row r="77" spans="14:16" x14ac:dyDescent="0.2">
      <c r="N77" s="12" t="s">
        <v>15</v>
      </c>
      <c r="O77" s="5">
        <v>11.250000000000002</v>
      </c>
      <c r="P77" s="5">
        <v>81</v>
      </c>
    </row>
    <row r="78" spans="14:16" x14ac:dyDescent="0.2">
      <c r="N78" s="7"/>
    </row>
    <row r="79" spans="14:16" x14ac:dyDescent="0.2">
      <c r="N79" s="13" t="s">
        <v>25</v>
      </c>
      <c r="O79" s="1"/>
      <c r="P79" s="1"/>
    </row>
    <row r="80" spans="14:16" x14ac:dyDescent="0.2">
      <c r="N80" s="14"/>
      <c r="O80" s="3" t="s">
        <v>20</v>
      </c>
      <c r="P80" s="6" t="s">
        <v>27</v>
      </c>
    </row>
    <row r="81" spans="14:16" x14ac:dyDescent="0.2">
      <c r="N81" s="9" t="s">
        <v>10</v>
      </c>
      <c r="O81" s="10">
        <v>1052.1212121212122</v>
      </c>
      <c r="P81" s="10">
        <v>3472</v>
      </c>
    </row>
    <row r="82" spans="14:16" x14ac:dyDescent="0.2">
      <c r="N82" s="11" t="s">
        <v>6</v>
      </c>
      <c r="O82" s="4">
        <v>805.55555555555566</v>
      </c>
      <c r="P82" s="4">
        <v>2900</v>
      </c>
    </row>
    <row r="83" spans="14:16" x14ac:dyDescent="0.2">
      <c r="N83" s="11" t="s">
        <v>21</v>
      </c>
      <c r="O83" s="4">
        <v>603.01886792452819</v>
      </c>
      <c r="P83" s="4">
        <v>3196</v>
      </c>
    </row>
    <row r="84" spans="14:16" x14ac:dyDescent="0.2">
      <c r="N84" s="11" t="s">
        <v>9</v>
      </c>
      <c r="O84" s="4">
        <v>407.96296296296293</v>
      </c>
      <c r="P84" s="4">
        <v>2203</v>
      </c>
    </row>
    <row r="85" spans="14:16" x14ac:dyDescent="0.2">
      <c r="N85" s="11" t="s">
        <v>19</v>
      </c>
      <c r="O85" s="4">
        <v>398.25757575757575</v>
      </c>
      <c r="P85" s="4">
        <v>5257</v>
      </c>
    </row>
    <row r="86" spans="14:16" x14ac:dyDescent="0.2">
      <c r="N86" s="11" t="s">
        <v>3</v>
      </c>
      <c r="O86" s="4">
        <v>355.35087719298252</v>
      </c>
      <c r="P86" s="4">
        <v>4051</v>
      </c>
    </row>
    <row r="87" spans="14:16" x14ac:dyDescent="0.2">
      <c r="N87" s="11" t="s">
        <v>7</v>
      </c>
      <c r="O87" s="4">
        <v>347.1</v>
      </c>
      <c r="P87" s="4">
        <v>6942</v>
      </c>
    </row>
    <row r="88" spans="14:16" x14ac:dyDescent="0.2">
      <c r="N88" s="11" t="s">
        <v>16</v>
      </c>
      <c r="O88" s="4">
        <v>309</v>
      </c>
      <c r="P88" s="4">
        <v>2781</v>
      </c>
    </row>
    <row r="89" spans="14:16" x14ac:dyDescent="0.2">
      <c r="N89" s="11" t="s">
        <v>14</v>
      </c>
      <c r="O89" s="4">
        <v>297.07692307692309</v>
      </c>
      <c r="P89" s="4">
        <v>1931</v>
      </c>
    </row>
    <row r="90" spans="14:16" x14ac:dyDescent="0.2">
      <c r="N90" s="11" t="s">
        <v>12</v>
      </c>
      <c r="O90" s="4">
        <v>293.79562043795619</v>
      </c>
      <c r="P90" s="4">
        <v>4025</v>
      </c>
    </row>
    <row r="91" spans="14:16" x14ac:dyDescent="0.2">
      <c r="N91" s="11" t="s">
        <v>0</v>
      </c>
      <c r="O91" s="4">
        <v>287.35126324368383</v>
      </c>
      <c r="P91" s="4">
        <v>70516</v>
      </c>
    </row>
    <row r="92" spans="14:16" x14ac:dyDescent="0.2">
      <c r="N92" s="11" t="s">
        <v>1</v>
      </c>
      <c r="O92" s="4">
        <v>277.65517241379308</v>
      </c>
      <c r="P92" s="4">
        <v>4026</v>
      </c>
    </row>
    <row r="93" spans="14:16" x14ac:dyDescent="0.2">
      <c r="N93" s="11" t="s">
        <v>18</v>
      </c>
      <c r="O93" s="4">
        <v>255.359477124183</v>
      </c>
      <c r="P93" s="4">
        <v>3907</v>
      </c>
    </row>
    <row r="94" spans="14:16" x14ac:dyDescent="0.2">
      <c r="N94" s="11" t="s">
        <v>4</v>
      </c>
      <c r="O94" s="4">
        <v>250.66115702479337</v>
      </c>
      <c r="P94" s="4">
        <v>3033</v>
      </c>
    </row>
    <row r="95" spans="14:16" x14ac:dyDescent="0.2">
      <c r="N95" s="11" t="s">
        <v>11</v>
      </c>
      <c r="O95" s="4">
        <v>240.37383177570095</v>
      </c>
      <c r="P95" s="4">
        <v>2572</v>
      </c>
    </row>
    <row r="96" spans="14:16" x14ac:dyDescent="0.2">
      <c r="N96" s="11" t="s">
        <v>17</v>
      </c>
      <c r="O96" s="4">
        <v>214.90196078431373</v>
      </c>
      <c r="P96" s="4">
        <v>4384</v>
      </c>
    </row>
    <row r="97" spans="14:16" x14ac:dyDescent="0.2">
      <c r="N97" s="11" t="s">
        <v>5</v>
      </c>
      <c r="O97" s="4">
        <v>211.35416666666663</v>
      </c>
      <c r="P97" s="4">
        <v>4058</v>
      </c>
    </row>
    <row r="98" spans="14:16" x14ac:dyDescent="0.2">
      <c r="N98" s="11" t="s">
        <v>8</v>
      </c>
      <c r="O98" s="4">
        <v>209.41520467836256</v>
      </c>
      <c r="P98" s="4">
        <v>3581</v>
      </c>
    </row>
    <row r="99" spans="14:16" x14ac:dyDescent="0.2">
      <c r="N99" s="11" t="s">
        <v>2</v>
      </c>
      <c r="O99" s="4">
        <v>208.84615384615384</v>
      </c>
      <c r="P99" s="4">
        <v>1629</v>
      </c>
    </row>
    <row r="100" spans="14:16" x14ac:dyDescent="0.2">
      <c r="N100" s="11" t="s">
        <v>13</v>
      </c>
      <c r="O100" s="4">
        <v>189.18918918918919</v>
      </c>
      <c r="P100" s="4">
        <v>2800</v>
      </c>
    </row>
    <row r="101" spans="14:16" x14ac:dyDescent="0.2">
      <c r="N101" s="12" t="s">
        <v>15</v>
      </c>
      <c r="O101" s="5">
        <v>170.49773755656108</v>
      </c>
      <c r="P101" s="5">
        <v>3768</v>
      </c>
    </row>
    <row r="402" ht="3.75" customHeight="1" x14ac:dyDescent="0.2"/>
    <row r="403" ht="3.75" customHeight="1" x14ac:dyDescent="0.2"/>
    <row r="404" ht="12.75" customHeight="1" x14ac:dyDescent="0.2"/>
    <row r="405" ht="12.75" customHeight="1" x14ac:dyDescent="0.2"/>
    <row r="406" ht="12.75" customHeight="1" x14ac:dyDescent="0.2"/>
    <row r="407" ht="12.75" customHeight="1" x14ac:dyDescent="0.2"/>
    <row r="408" ht="12.75" customHeight="1" x14ac:dyDescent="0.2"/>
    <row r="409" ht="12.75" customHeight="1" x14ac:dyDescent="0.2"/>
    <row r="410" ht="12.75" customHeight="1" x14ac:dyDescent="0.2"/>
    <row r="411" ht="12.75" customHeight="1" x14ac:dyDescent="0.2"/>
    <row r="412" ht="12.75" customHeight="1" x14ac:dyDescent="0.2"/>
    <row r="413" ht="12.75" customHeight="1" x14ac:dyDescent="0.2"/>
    <row r="414" ht="12.75" customHeight="1" x14ac:dyDescent="0.2"/>
    <row r="415" ht="17.25" customHeight="1" x14ac:dyDescent="0.2"/>
    <row r="416" ht="20.25" customHeight="1" x14ac:dyDescent="0.2"/>
    <row r="519" ht="15" customHeight="1" x14ac:dyDescent="0.2"/>
    <row r="533" hidden="1" x14ac:dyDescent="0.2"/>
    <row r="534" hidden="1" x14ac:dyDescent="0.2"/>
    <row r="535" hidden="1" x14ac:dyDescent="0.2"/>
    <row r="536" hidden="1" x14ac:dyDescent="0.2"/>
    <row r="537" hidden="1" x14ac:dyDescent="0.2"/>
    <row r="538" hidden="1" x14ac:dyDescent="0.2"/>
    <row r="539" hidden="1" x14ac:dyDescent="0.2"/>
    <row r="540" hidden="1" x14ac:dyDescent="0.2"/>
    <row r="541" hidden="1" x14ac:dyDescent="0.2"/>
    <row r="542" hidden="1" x14ac:dyDescent="0.2"/>
    <row r="543" hidden="1" x14ac:dyDescent="0.2"/>
    <row r="554" ht="11.25" customHeight="1" x14ac:dyDescent="0.2"/>
    <row r="563" ht="14.25" customHeight="1" x14ac:dyDescent="0.2"/>
    <row r="564" ht="14.25" customHeight="1" x14ac:dyDescent="0.2"/>
    <row r="565" ht="14.25" customHeight="1" x14ac:dyDescent="0.2"/>
    <row r="566" ht="14.25" customHeight="1" x14ac:dyDescent="0.2"/>
    <row r="567" ht="14.25" customHeight="1" x14ac:dyDescent="0.2"/>
    <row r="568" ht="14.25" customHeight="1" x14ac:dyDescent="0.2"/>
    <row r="569" ht="14.25" customHeight="1" x14ac:dyDescent="0.2"/>
    <row r="570" ht="14.25" customHeight="1" x14ac:dyDescent="0.2"/>
    <row r="571" ht="14.25" customHeight="1" x14ac:dyDescent="0.2"/>
    <row r="572" ht="14.25" customHeight="1" x14ac:dyDescent="0.2"/>
    <row r="573" ht="14.25" customHeight="1" x14ac:dyDescent="0.2"/>
    <row r="574" ht="14.25" customHeight="1" x14ac:dyDescent="0.2"/>
    <row r="575" ht="14.25" customHeight="1" x14ac:dyDescent="0.2"/>
    <row r="576" ht="19.5" customHeight="1" x14ac:dyDescent="0.2"/>
    <row r="602" hidden="1" x14ac:dyDescent="0.2"/>
    <row r="603" hidden="1" x14ac:dyDescent="0.2"/>
    <row r="604" hidden="1" x14ac:dyDescent="0.2"/>
    <row r="605" hidden="1" x14ac:dyDescent="0.2"/>
    <row r="606" hidden="1" x14ac:dyDescent="0.2"/>
    <row r="607" hidden="1" x14ac:dyDescent="0.2"/>
    <row r="608" hidden="1" x14ac:dyDescent="0.2"/>
    <row r="609" hidden="1" x14ac:dyDescent="0.2"/>
    <row r="610" hidden="1" x14ac:dyDescent="0.2"/>
    <row r="611" hidden="1" x14ac:dyDescent="0.2"/>
    <row r="612" hidden="1" x14ac:dyDescent="0.2"/>
    <row r="613" hidden="1" x14ac:dyDescent="0.2"/>
    <row r="614" hidden="1" x14ac:dyDescent="0.2"/>
    <row r="615" hidden="1" x14ac:dyDescent="0.2"/>
    <row r="616" hidden="1" x14ac:dyDescent="0.2"/>
    <row r="617" hidden="1" x14ac:dyDescent="0.2"/>
    <row r="618" hidden="1" x14ac:dyDescent="0.2"/>
    <row r="619" hidden="1" x14ac:dyDescent="0.2"/>
    <row r="620" hidden="1" x14ac:dyDescent="0.2"/>
    <row r="621" hidden="1" x14ac:dyDescent="0.2"/>
    <row r="622" hidden="1" x14ac:dyDescent="0.2"/>
    <row r="623" hidden="1" x14ac:dyDescent="0.2"/>
    <row r="624" hidden="1" x14ac:dyDescent="0.2"/>
    <row r="625" hidden="1" x14ac:dyDescent="0.2"/>
    <row r="626" hidden="1" x14ac:dyDescent="0.2"/>
    <row r="627" hidden="1" x14ac:dyDescent="0.2"/>
    <row r="628" hidden="1" x14ac:dyDescent="0.2"/>
    <row r="629" hidden="1" x14ac:dyDescent="0.2"/>
    <row r="630" hidden="1" x14ac:dyDescent="0.2"/>
    <row r="631" hidden="1" x14ac:dyDescent="0.2"/>
    <row r="632" hidden="1" x14ac:dyDescent="0.2"/>
    <row r="633" hidden="1" x14ac:dyDescent="0.2"/>
    <row r="634" hidden="1" x14ac:dyDescent="0.2"/>
    <row r="635" hidden="1" x14ac:dyDescent="0.2"/>
    <row r="636" hidden="1" x14ac:dyDescent="0.2"/>
    <row r="637" hidden="1" x14ac:dyDescent="0.2"/>
    <row r="638" hidden="1" x14ac:dyDescent="0.2"/>
    <row r="639" hidden="1" x14ac:dyDescent="0.2"/>
    <row r="640" hidden="1" x14ac:dyDescent="0.2"/>
    <row r="641" hidden="1" x14ac:dyDescent="0.2"/>
    <row r="642" hidden="1" x14ac:dyDescent="0.2"/>
    <row r="643" hidden="1" x14ac:dyDescent="0.2"/>
    <row r="644" hidden="1" x14ac:dyDescent="0.2"/>
    <row r="645" hidden="1" x14ac:dyDescent="0.2"/>
    <row r="646" hidden="1" x14ac:dyDescent="0.2"/>
    <row r="647" hidden="1" x14ac:dyDescent="0.2"/>
    <row r="648" hidden="1" x14ac:dyDescent="0.2"/>
    <row r="649" hidden="1" x14ac:dyDescent="0.2"/>
    <row r="650" hidden="1" x14ac:dyDescent="0.2"/>
    <row r="651" hidden="1" x14ac:dyDescent="0.2"/>
    <row r="652" hidden="1" x14ac:dyDescent="0.2"/>
    <row r="653" hidden="1" x14ac:dyDescent="0.2"/>
    <row r="654" hidden="1" x14ac:dyDescent="0.2"/>
    <row r="655" hidden="1" x14ac:dyDescent="0.2"/>
    <row r="656" hidden="1" x14ac:dyDescent="0.2"/>
    <row r="657" hidden="1" x14ac:dyDescent="0.2"/>
    <row r="658" hidden="1" x14ac:dyDescent="0.2"/>
    <row r="659" hidden="1" x14ac:dyDescent="0.2"/>
    <row r="660" hidden="1" x14ac:dyDescent="0.2"/>
    <row r="661" hidden="1" x14ac:dyDescent="0.2"/>
    <row r="662" hidden="1" x14ac:dyDescent="0.2"/>
    <row r="663" hidden="1" x14ac:dyDescent="0.2"/>
    <row r="664" hidden="1" x14ac:dyDescent="0.2"/>
    <row r="665" hidden="1" x14ac:dyDescent="0.2"/>
    <row r="666" hidden="1" x14ac:dyDescent="0.2"/>
    <row r="667" hidden="1" x14ac:dyDescent="0.2"/>
    <row r="668" hidden="1" x14ac:dyDescent="0.2"/>
    <row r="669" hidden="1" x14ac:dyDescent="0.2"/>
    <row r="670" hidden="1" x14ac:dyDescent="0.2"/>
    <row r="671" hidden="1" x14ac:dyDescent="0.2"/>
    <row r="672" hidden="1" x14ac:dyDescent="0.2"/>
    <row r="673" hidden="1" x14ac:dyDescent="0.2"/>
    <row r="674" hidden="1" x14ac:dyDescent="0.2"/>
    <row r="675" hidden="1" x14ac:dyDescent="0.2"/>
    <row r="676" hidden="1" x14ac:dyDescent="0.2"/>
    <row r="677" hidden="1" x14ac:dyDescent="0.2"/>
    <row r="678" hidden="1" x14ac:dyDescent="0.2"/>
    <row r="679" hidden="1" x14ac:dyDescent="0.2"/>
    <row r="680" hidden="1" x14ac:dyDescent="0.2"/>
    <row r="681" hidden="1" x14ac:dyDescent="0.2"/>
    <row r="682" hidden="1" x14ac:dyDescent="0.2"/>
    <row r="683" hidden="1" x14ac:dyDescent="0.2"/>
    <row r="684" hidden="1" x14ac:dyDescent="0.2"/>
    <row r="685" hidden="1" x14ac:dyDescent="0.2"/>
    <row r="686" hidden="1" x14ac:dyDescent="0.2"/>
    <row r="687" hidden="1" x14ac:dyDescent="0.2"/>
    <row r="688" hidden="1" x14ac:dyDescent="0.2"/>
    <row r="689" hidden="1" x14ac:dyDescent="0.2"/>
    <row r="690" hidden="1" x14ac:dyDescent="0.2"/>
    <row r="691" hidden="1" x14ac:dyDescent="0.2"/>
    <row r="692" hidden="1" x14ac:dyDescent="0.2"/>
    <row r="693" hidden="1" x14ac:dyDescent="0.2"/>
    <row r="694" hidden="1" x14ac:dyDescent="0.2"/>
    <row r="695" hidden="1" x14ac:dyDescent="0.2"/>
    <row r="696" hidden="1" x14ac:dyDescent="0.2"/>
    <row r="697" hidden="1" x14ac:dyDescent="0.2"/>
    <row r="698" hidden="1" x14ac:dyDescent="0.2"/>
    <row r="699" hidden="1" x14ac:dyDescent="0.2"/>
    <row r="700" hidden="1" x14ac:dyDescent="0.2"/>
    <row r="701" hidden="1" x14ac:dyDescent="0.2"/>
    <row r="702" hidden="1" x14ac:dyDescent="0.2"/>
    <row r="703" hidden="1" x14ac:dyDescent="0.2"/>
    <row r="704" hidden="1" x14ac:dyDescent="0.2"/>
    <row r="705" hidden="1" x14ac:dyDescent="0.2"/>
    <row r="706" hidden="1" x14ac:dyDescent="0.2"/>
    <row r="707" hidden="1" x14ac:dyDescent="0.2"/>
    <row r="708" hidden="1" x14ac:dyDescent="0.2"/>
    <row r="709" hidden="1" x14ac:dyDescent="0.2"/>
    <row r="710" hidden="1" x14ac:dyDescent="0.2"/>
    <row r="711" hidden="1" x14ac:dyDescent="0.2"/>
    <row r="712" hidden="1" x14ac:dyDescent="0.2"/>
    <row r="713" hidden="1" x14ac:dyDescent="0.2"/>
    <row r="714" hidden="1" x14ac:dyDescent="0.2"/>
    <row r="715" hidden="1" x14ac:dyDescent="0.2"/>
    <row r="716" hidden="1" x14ac:dyDescent="0.2"/>
    <row r="717" hidden="1" x14ac:dyDescent="0.2"/>
    <row r="718" hidden="1" x14ac:dyDescent="0.2"/>
    <row r="719" hidden="1" x14ac:dyDescent="0.2"/>
    <row r="720" hidden="1" x14ac:dyDescent="0.2"/>
    <row r="721" hidden="1" x14ac:dyDescent="0.2"/>
    <row r="722" hidden="1" x14ac:dyDescent="0.2"/>
    <row r="723" hidden="1" x14ac:dyDescent="0.2"/>
    <row r="724" hidden="1" x14ac:dyDescent="0.2"/>
    <row r="725" hidden="1" x14ac:dyDescent="0.2"/>
    <row r="726" hidden="1" x14ac:dyDescent="0.2"/>
    <row r="769" hidden="1" x14ac:dyDescent="0.2"/>
    <row r="770" hidden="1" x14ac:dyDescent="0.2"/>
    <row r="771" hidden="1" x14ac:dyDescent="0.2"/>
    <row r="772" hidden="1" x14ac:dyDescent="0.2"/>
    <row r="773" hidden="1" x14ac:dyDescent="0.2"/>
    <row r="774" hidden="1" x14ac:dyDescent="0.2"/>
    <row r="775" hidden="1" x14ac:dyDescent="0.2"/>
    <row r="776" hidden="1" x14ac:dyDescent="0.2"/>
    <row r="777" hidden="1" x14ac:dyDescent="0.2"/>
    <row r="778" hidden="1" x14ac:dyDescent="0.2"/>
    <row r="779" hidden="1" x14ac:dyDescent="0.2"/>
    <row r="780" hidden="1" x14ac:dyDescent="0.2"/>
    <row r="781" hidden="1" x14ac:dyDescent="0.2"/>
    <row r="782" hidden="1" x14ac:dyDescent="0.2"/>
    <row r="783" hidden="1" x14ac:dyDescent="0.2"/>
    <row r="784" hidden="1" x14ac:dyDescent="0.2"/>
    <row r="785" hidden="1" x14ac:dyDescent="0.2"/>
    <row r="786" hidden="1" x14ac:dyDescent="0.2"/>
    <row r="787" hidden="1" x14ac:dyDescent="0.2"/>
    <row r="788" hidden="1" x14ac:dyDescent="0.2"/>
    <row r="789" hidden="1" x14ac:dyDescent="0.2"/>
    <row r="790" hidden="1" x14ac:dyDescent="0.2"/>
    <row r="791" hidden="1" x14ac:dyDescent="0.2"/>
    <row r="792" hidden="1" x14ac:dyDescent="0.2"/>
    <row r="793" hidden="1" x14ac:dyDescent="0.2"/>
    <row r="794" hidden="1" x14ac:dyDescent="0.2"/>
    <row r="795" hidden="1" x14ac:dyDescent="0.2"/>
    <row r="796" hidden="1" x14ac:dyDescent="0.2"/>
    <row r="797" hidden="1" x14ac:dyDescent="0.2"/>
    <row r="798" hidden="1" x14ac:dyDescent="0.2"/>
    <row r="799" hidden="1" x14ac:dyDescent="0.2"/>
    <row r="800" hidden="1" x14ac:dyDescent="0.2"/>
    <row r="801" hidden="1" x14ac:dyDescent="0.2"/>
    <row r="802" hidden="1" x14ac:dyDescent="0.2"/>
    <row r="803" hidden="1" x14ac:dyDescent="0.2"/>
    <row r="804" hidden="1" x14ac:dyDescent="0.2"/>
    <row r="805" hidden="1" x14ac:dyDescent="0.2"/>
    <row r="806" hidden="1" x14ac:dyDescent="0.2"/>
    <row r="807" hidden="1" x14ac:dyDescent="0.2"/>
    <row r="808" hidden="1" x14ac:dyDescent="0.2"/>
    <row r="809" hidden="1" x14ac:dyDescent="0.2"/>
    <row r="810" hidden="1" x14ac:dyDescent="0.2"/>
    <row r="811" hidden="1" x14ac:dyDescent="0.2"/>
    <row r="812" hidden="1" x14ac:dyDescent="0.2"/>
    <row r="813" hidden="1" x14ac:dyDescent="0.2"/>
    <row r="814" hidden="1" x14ac:dyDescent="0.2"/>
    <row r="815" hidden="1" x14ac:dyDescent="0.2"/>
    <row r="816" hidden="1" x14ac:dyDescent="0.2"/>
    <row r="817" hidden="1" x14ac:dyDescent="0.2"/>
    <row r="818" hidden="1" x14ac:dyDescent="0.2"/>
    <row r="819" hidden="1" x14ac:dyDescent="0.2"/>
    <row r="820" hidden="1" x14ac:dyDescent="0.2"/>
    <row r="821" hidden="1" x14ac:dyDescent="0.2"/>
    <row r="822" hidden="1" x14ac:dyDescent="0.2"/>
    <row r="823" hidden="1" x14ac:dyDescent="0.2"/>
    <row r="824" hidden="1" x14ac:dyDescent="0.2"/>
    <row r="825" hidden="1" x14ac:dyDescent="0.2"/>
    <row r="826" hidden="1" x14ac:dyDescent="0.2"/>
    <row r="827" hidden="1" x14ac:dyDescent="0.2"/>
    <row r="828" hidden="1" x14ac:dyDescent="0.2"/>
    <row r="829" hidden="1" x14ac:dyDescent="0.2"/>
    <row r="830" hidden="1" x14ac:dyDescent="0.2"/>
    <row r="831" hidden="1" x14ac:dyDescent="0.2"/>
    <row r="832" hidden="1" x14ac:dyDescent="0.2"/>
    <row r="833" hidden="1" x14ac:dyDescent="0.2"/>
    <row r="834" hidden="1" x14ac:dyDescent="0.2"/>
    <row r="835" hidden="1" x14ac:dyDescent="0.2"/>
    <row r="836" hidden="1" x14ac:dyDescent="0.2"/>
    <row r="837" hidden="1" x14ac:dyDescent="0.2"/>
    <row r="838" hidden="1" x14ac:dyDescent="0.2"/>
    <row r="839" hidden="1" x14ac:dyDescent="0.2"/>
    <row r="840" hidden="1" x14ac:dyDescent="0.2"/>
    <row r="841" hidden="1" x14ac:dyDescent="0.2"/>
    <row r="842" hidden="1" x14ac:dyDescent="0.2"/>
    <row r="843" hidden="1" x14ac:dyDescent="0.2"/>
    <row r="844" hidden="1" x14ac:dyDescent="0.2"/>
    <row r="845" hidden="1" x14ac:dyDescent="0.2"/>
    <row r="846" hidden="1" x14ac:dyDescent="0.2"/>
    <row r="847" hidden="1" x14ac:dyDescent="0.2"/>
    <row r="848" hidden="1" x14ac:dyDescent="0.2"/>
    <row r="849" hidden="1" x14ac:dyDescent="0.2"/>
    <row r="850" hidden="1" x14ac:dyDescent="0.2"/>
    <row r="851" hidden="1" x14ac:dyDescent="0.2"/>
    <row r="852" hidden="1" x14ac:dyDescent="0.2"/>
    <row r="853" hidden="1" x14ac:dyDescent="0.2"/>
    <row r="854" hidden="1" x14ac:dyDescent="0.2"/>
    <row r="855" hidden="1" x14ac:dyDescent="0.2"/>
    <row r="856" hidden="1" x14ac:dyDescent="0.2"/>
    <row r="857" hidden="1" x14ac:dyDescent="0.2"/>
    <row r="858" hidden="1" x14ac:dyDescent="0.2"/>
    <row r="859" hidden="1" x14ac:dyDescent="0.2"/>
    <row r="860" hidden="1" x14ac:dyDescent="0.2"/>
    <row r="861" hidden="1" x14ac:dyDescent="0.2"/>
    <row r="862" hidden="1" x14ac:dyDescent="0.2"/>
    <row r="863" hidden="1" x14ac:dyDescent="0.2"/>
    <row r="864" hidden="1" x14ac:dyDescent="0.2"/>
    <row r="865" hidden="1" x14ac:dyDescent="0.2"/>
    <row r="866" hidden="1" x14ac:dyDescent="0.2"/>
    <row r="867" hidden="1" x14ac:dyDescent="0.2"/>
    <row r="868" hidden="1" x14ac:dyDescent="0.2"/>
    <row r="869" hidden="1" x14ac:dyDescent="0.2"/>
    <row r="870" hidden="1" x14ac:dyDescent="0.2"/>
    <row r="871" hidden="1" x14ac:dyDescent="0.2"/>
    <row r="872" hidden="1" x14ac:dyDescent="0.2"/>
    <row r="873" hidden="1" x14ac:dyDescent="0.2"/>
    <row r="874" hidden="1" x14ac:dyDescent="0.2"/>
    <row r="875" hidden="1" x14ac:dyDescent="0.2"/>
    <row r="876" hidden="1" x14ac:dyDescent="0.2"/>
    <row r="877" hidden="1" x14ac:dyDescent="0.2"/>
    <row r="878" hidden="1" x14ac:dyDescent="0.2"/>
    <row r="879" hidden="1" x14ac:dyDescent="0.2"/>
    <row r="880" hidden="1" x14ac:dyDescent="0.2"/>
    <row r="881" hidden="1" x14ac:dyDescent="0.2"/>
    <row r="882" hidden="1" x14ac:dyDescent="0.2"/>
    <row r="883" hidden="1" x14ac:dyDescent="0.2"/>
    <row r="884" hidden="1" x14ac:dyDescent="0.2"/>
    <row r="885" hidden="1" x14ac:dyDescent="0.2"/>
    <row r="886" hidden="1" x14ac:dyDescent="0.2"/>
    <row r="887" hidden="1" x14ac:dyDescent="0.2"/>
    <row r="888" hidden="1" x14ac:dyDescent="0.2"/>
    <row r="889" hidden="1" x14ac:dyDescent="0.2"/>
    <row r="890" hidden="1" x14ac:dyDescent="0.2"/>
    <row r="891" hidden="1" x14ac:dyDescent="0.2"/>
    <row r="892" hidden="1" x14ac:dyDescent="0.2"/>
    <row r="893" hidden="1" x14ac:dyDescent="0.2"/>
    <row r="894" hidden="1" x14ac:dyDescent="0.2"/>
    <row r="895" hidden="1" x14ac:dyDescent="0.2"/>
    <row r="896" hidden="1" x14ac:dyDescent="0.2"/>
    <row r="897" hidden="1" x14ac:dyDescent="0.2"/>
    <row r="898" hidden="1" x14ac:dyDescent="0.2"/>
    <row r="899" hidden="1" x14ac:dyDescent="0.2"/>
    <row r="900" hidden="1" x14ac:dyDescent="0.2"/>
    <row r="901" hidden="1" x14ac:dyDescent="0.2"/>
    <row r="902" hidden="1" x14ac:dyDescent="0.2"/>
    <row r="903" hidden="1" x14ac:dyDescent="0.2"/>
    <row r="904" hidden="1" x14ac:dyDescent="0.2"/>
    <row r="905" hidden="1" x14ac:dyDescent="0.2"/>
    <row r="906" hidden="1" x14ac:dyDescent="0.2"/>
    <row r="907" hidden="1" x14ac:dyDescent="0.2"/>
    <row r="908" hidden="1" x14ac:dyDescent="0.2"/>
    <row r="909" hidden="1" x14ac:dyDescent="0.2"/>
    <row r="910" hidden="1" x14ac:dyDescent="0.2"/>
    <row r="911" hidden="1" x14ac:dyDescent="0.2"/>
    <row r="912" hidden="1" x14ac:dyDescent="0.2"/>
    <row r="913" hidden="1" x14ac:dyDescent="0.2"/>
    <row r="914" hidden="1" x14ac:dyDescent="0.2"/>
    <row r="915" hidden="1" x14ac:dyDescent="0.2"/>
    <row r="916" hidden="1" x14ac:dyDescent="0.2"/>
    <row r="917" hidden="1" x14ac:dyDescent="0.2"/>
    <row r="918" hidden="1" x14ac:dyDescent="0.2"/>
    <row r="919" hidden="1" x14ac:dyDescent="0.2"/>
    <row r="920" hidden="1" x14ac:dyDescent="0.2"/>
    <row r="921" hidden="1" x14ac:dyDescent="0.2"/>
    <row r="922" hidden="1" x14ac:dyDescent="0.2"/>
    <row r="923" hidden="1" x14ac:dyDescent="0.2"/>
    <row r="924" hidden="1" x14ac:dyDescent="0.2"/>
    <row r="925" hidden="1" x14ac:dyDescent="0.2"/>
    <row r="926" hidden="1" x14ac:dyDescent="0.2"/>
    <row r="927" hidden="1" x14ac:dyDescent="0.2"/>
    <row r="928" hidden="1" x14ac:dyDescent="0.2"/>
    <row r="929" hidden="1" x14ac:dyDescent="0.2"/>
    <row r="930" hidden="1" x14ac:dyDescent="0.2"/>
    <row r="931" hidden="1" x14ac:dyDescent="0.2"/>
    <row r="932" hidden="1" x14ac:dyDescent="0.2"/>
    <row r="933" hidden="1" x14ac:dyDescent="0.2"/>
    <row r="934" hidden="1" x14ac:dyDescent="0.2"/>
    <row r="935" hidden="1" x14ac:dyDescent="0.2"/>
    <row r="936" hidden="1" x14ac:dyDescent="0.2"/>
    <row r="937" hidden="1" x14ac:dyDescent="0.2"/>
    <row r="938" hidden="1" x14ac:dyDescent="0.2"/>
    <row r="939" hidden="1" x14ac:dyDescent="0.2"/>
    <row r="940" hidden="1" x14ac:dyDescent="0.2"/>
    <row r="941" hidden="1" x14ac:dyDescent="0.2"/>
    <row r="942" hidden="1" x14ac:dyDescent="0.2"/>
    <row r="943" hidden="1" x14ac:dyDescent="0.2"/>
    <row r="944" hidden="1" x14ac:dyDescent="0.2"/>
    <row r="945" hidden="1" x14ac:dyDescent="0.2"/>
    <row r="946" hidden="1" x14ac:dyDescent="0.2"/>
    <row r="947" hidden="1" x14ac:dyDescent="0.2"/>
    <row r="948" hidden="1" x14ac:dyDescent="0.2"/>
    <row r="949" hidden="1" x14ac:dyDescent="0.2"/>
    <row r="950" hidden="1" x14ac:dyDescent="0.2"/>
    <row r="951" hidden="1" x14ac:dyDescent="0.2"/>
    <row r="952" hidden="1" x14ac:dyDescent="0.2"/>
    <row r="953" hidden="1" x14ac:dyDescent="0.2"/>
  </sheetData>
  <phoneticPr fontId="0" type="noConversion"/>
  <pageMargins left="0.78740157480314965" right="3.937007874015748E-2" top="0.23622047244094491" bottom="0.43307086614173229" header="0.15748031496062992" footer="0.19685039370078741"/>
  <pageSetup paperSize="9" scale="92" orientation="landscape" r:id="rId1"/>
  <headerFooter alignWithMargins="0">
    <oddFooter>&amp;L&amp;7PSC DE NICE&amp;R&amp;7&amp;P/&amp;N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>Société Générale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A172046</dc:creator>
  <cp:lastModifiedBy>gmb</cp:lastModifiedBy>
  <cp:lastPrinted>2017-05-31T14:52:53Z</cp:lastPrinted>
  <dcterms:created xsi:type="dcterms:W3CDTF">2013-06-20T07:44:52Z</dcterms:created>
  <dcterms:modified xsi:type="dcterms:W3CDTF">2017-07-28T11:24:50Z</dcterms:modified>
</cp:coreProperties>
</file>