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24" windowHeight="7068"/>
  </bookViews>
  <sheets>
    <sheet name="formulaire de saisie" sheetId="2" r:id="rId1"/>
    <sheet name="BDD" sheetId="1" r:id="rId2"/>
    <sheet name="liste" sheetId="3" r:id="rId3"/>
  </sheets>
  <definedNames>
    <definedName name="brochet">liste!$G$6:$G$12</definedName>
    <definedName name="chevesne">liste!$O$6:$O$10</definedName>
    <definedName name="perche">liste!$I$6:$I$9</definedName>
    <definedName name="poisson">OFFSET(liste!$D$5,,,COUNTA(liste!$D:$D)-1)</definedName>
    <definedName name="rivière">liste!$B$5:$B$7</definedName>
    <definedName name="sandre">liste!$K$6:$K$11</definedName>
    <definedName name="truite">liste!$M$6:$M$9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<sst xmlns="http://schemas.openxmlformats.org/spreadsheetml/2006/main" count="94" uniqueCount="50">
  <si>
    <t>date de sortie</t>
  </si>
  <si>
    <t>brochet de -60cm</t>
  </si>
  <si>
    <t>brochet de plus de 60cm</t>
  </si>
  <si>
    <t>brochet de + de 70 cm</t>
  </si>
  <si>
    <t>perche de - 20cm</t>
  </si>
  <si>
    <t>perche + 30 cm</t>
  </si>
  <si>
    <t>perche + 40cm</t>
  </si>
  <si>
    <t>perche de + 20cm</t>
  </si>
  <si>
    <t>sandre - 30cm</t>
  </si>
  <si>
    <t>sandre + 30 cm</t>
  </si>
  <si>
    <t>sandre + 40cm</t>
  </si>
  <si>
    <t>….</t>
  </si>
  <si>
    <t>rivière</t>
  </si>
  <si>
    <t>date</t>
  </si>
  <si>
    <t>poisson n°1</t>
  </si>
  <si>
    <t>poisson n°2</t>
  </si>
  <si>
    <t>poisson n°3</t>
  </si>
  <si>
    <t>&lt;- remplire manuellement</t>
  </si>
  <si>
    <t>&lt;- choix dans une liste déroulante</t>
  </si>
  <si>
    <t xml:space="preserve">.. .. .. </t>
  </si>
  <si>
    <t>seine</t>
  </si>
  <si>
    <t>rhône</t>
  </si>
  <si>
    <t>garonne</t>
  </si>
  <si>
    <t>Validation</t>
  </si>
  <si>
    <t>&lt;- bouton de validation en fin de saisie</t>
  </si>
  <si>
    <t>poisson</t>
  </si>
  <si>
    <t>liste taille par poisson</t>
  </si>
  <si>
    <t>brochet</t>
  </si>
  <si>
    <t>perche</t>
  </si>
  <si>
    <t>sandre</t>
  </si>
  <si>
    <t>truite</t>
  </si>
  <si>
    <t>chevesne</t>
  </si>
  <si>
    <t>brochet de + 80 cm</t>
  </si>
  <si>
    <t>brochet de + 90 cm</t>
  </si>
  <si>
    <t>brochet de + 1m</t>
  </si>
  <si>
    <t>sandre + 50 cm</t>
  </si>
  <si>
    <t>sandre + 60 cm</t>
  </si>
  <si>
    <t>sandre + 70 cm</t>
  </si>
  <si>
    <t>truite - 20 cm</t>
  </si>
  <si>
    <t>truite + 20 cm</t>
  </si>
  <si>
    <t>truite + 30 cm</t>
  </si>
  <si>
    <t>truite + 40 cm</t>
  </si>
  <si>
    <t>chevesne - 20cm</t>
  </si>
  <si>
    <t>chevesne + 20 cm</t>
  </si>
  <si>
    <t>chevesne + 30 cm</t>
  </si>
  <si>
    <t>chevesne + 40 cm</t>
  </si>
  <si>
    <t>chevesne + 50 cm</t>
  </si>
  <si>
    <t>taille</t>
  </si>
  <si>
    <t>&lt;- choix dans une liste déroulante en fonction du poisson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</si>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</sst>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2" borderId="1" xfId="0" applyFill="1" applyBorder="1"/>
    <xf numFmtId="0" fontId="0" fillId="0" borderId="0" xfId="0" applyAlignment="1">
      <alignment horizontal="center"/>
    </xf>
    <xf numFmtId="1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60961</xdr:colOff>
      <xdr:row>0</xdr:row>
      <xdr:rowOff>190500</xdr:rowOff>
    </xdr:from>
    <xdr:to>
      <xdr:col>2</xdr:col>
      <xdr:colOff>769621</xdr:colOff>
      <xdr:row>2</xdr:row>
      <xdr:rowOff>10990</xdr:rowOff>
    </xdr:to>
    <xdr:sp macro="[0]!RAZ" textlink="">
      <xdr:nvSpPr>
        <xdr:cNvPr id="2" name="ZoneTexte 1"/>
        <xdr:cNvSpPr txBox="1"/>
      </xdr:nvSpPr>
      <xdr:spPr>
        <a:xfrm>
          <a:off x="1767841" y="190500"/>
          <a:ext cx="708660" cy="21673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</a:t>
          </a:r>
          <a:r>
            <a:rPr lang="fr-FR" sz="1100" baseline="0">
              <a:solidFill>
                <a:srgbClr val="0000FF"/>
              </a:solidFill>
            </a:rPr>
            <a:t> A Z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B5:AC6" insertRow="1" totalsRowShown="0" dataDxfId="0">
  <autoFilter ref="B5:AC6"/>
  <tableColumns count="28">
    <tableColumn id="1" name="date de sortie" dataDxfId="28"/>
    <tableColumn id="2" name="rivière" dataDxfId="27"/>
    <tableColumn id="3" name="brochet de -60cm" dataDxfId="26"/>
    <tableColumn id="4" name="brochet de plus de 60cm" dataDxfId="25"/>
    <tableColumn id="5" name="brochet de + de 70 cm" dataDxfId="24"/>
    <tableColumn id="16" name="brochet de + 80 cm" dataDxfId="23"/>
    <tableColumn id="15" name="brochet de + 90 cm" dataDxfId="22"/>
    <tableColumn id="14" name="brochet de + 1m" dataDxfId="21"/>
    <tableColumn id="6" name="perche de - 20cm" dataDxfId="20"/>
    <tableColumn id="7" name="perche de + 20cm" dataDxfId="19"/>
    <tableColumn id="8" name="perche + 30 cm" dataDxfId="18"/>
    <tableColumn id="9" name="perche + 40cm" dataDxfId="17"/>
    <tableColumn id="10" name="sandre - 30cm" dataDxfId="16"/>
    <tableColumn id="11" name="sandre + 30 cm" dataDxfId="15"/>
    <tableColumn id="12" name="sandre + 40cm" dataDxfId="14"/>
    <tableColumn id="22" name="sandre + 50 cm" dataDxfId="13"/>
    <tableColumn id="21" name="sandre + 60 cm" dataDxfId="12"/>
    <tableColumn id="20" name="sandre + 70 cm" dataDxfId="11"/>
    <tableColumn id="19" name="truite - 20 cm" dataDxfId="10"/>
    <tableColumn id="18" name="truite + 20 cm" dataDxfId="9"/>
    <tableColumn id="17" name="truite + 30 cm" dataDxfId="8"/>
    <tableColumn id="27" name="truite + 40 cm" dataDxfId="7"/>
    <tableColumn id="26" name="chevesne - 20cm" dataDxfId="6"/>
    <tableColumn id="25" name="chevesne + 20 cm" dataDxfId="5"/>
    <tableColumn id="24" name="chevesne + 30 cm" dataDxfId="4"/>
    <tableColumn id="23" name="chevesne + 40 cm" dataDxfId="3"/>
    <tableColumn id="28" name="chevesne + 50 cm" dataDxfId="2"/>
    <tableColumn id="13" name="….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18"/>
  <sheetViews>
    <sheetView tabSelected="1" workbookViewId="0">
      <selection activeCell="C18" sqref="C18"/>
    </sheetView>
  </sheetViews>
  <sheetFormatPr baseColWidth="10" defaultRowHeight="15.6" x14ac:dyDescent="0.3"/>
  <cols>
    <col min="4" max="4" width="2.296875" customWidth="1"/>
    <col min="5" max="5" width="34.09765625" bestFit="1" customWidth="1"/>
    <col min="6" max="6" width="2.296875" customWidth="1"/>
    <col min="8" max="8" width="20" customWidth="1"/>
    <col min="9" max="9" width="2.19921875" customWidth="1"/>
    <col min="10" max="10" width="47.296875" customWidth="1"/>
  </cols>
  <sheetData>
    <row r="3" spans="2:14" ht="16.2" thickBot="1" x14ac:dyDescent="0.35"/>
    <row r="4" spans="2:14" ht="16.2" thickBot="1" x14ac:dyDescent="0.35">
      <c r="B4" t="s">
        <v>13</v>
      </c>
      <c r="C4" s="7"/>
      <c r="E4" t="s">
        <v>17</v>
      </c>
    </row>
    <row r="5" spans="2:14" ht="16.2" thickBot="1" x14ac:dyDescent="0.35"/>
    <row r="6" spans="2:14" ht="16.2" thickBot="1" x14ac:dyDescent="0.35">
      <c r="B6" t="s">
        <v>12</v>
      </c>
      <c r="C6" s="5"/>
      <c r="E6" t="s">
        <v>18</v>
      </c>
      <c r="H6" s="4"/>
    </row>
    <row r="7" spans="2:14" ht="16.2" thickBot="1" x14ac:dyDescent="0.35"/>
    <row r="8" spans="2:14" ht="16.2" thickBot="1" x14ac:dyDescent="0.35">
      <c r="B8" t="s">
        <v>14</v>
      </c>
      <c r="C8" s="5"/>
      <c r="E8" t="s">
        <v>18</v>
      </c>
      <c r="G8" t="s">
        <v>47</v>
      </c>
      <c r="H8" s="5"/>
      <c r="J8" t="s">
        <v>48</v>
      </c>
      <c r="L8" t="s">
        <v>49</v>
      </c>
      <c r="M8" s="8"/>
      <c r="N8" t="s">
        <v>17</v>
      </c>
    </row>
    <row r="9" spans="2:14" ht="16.2" thickBot="1" x14ac:dyDescent="0.35">
      <c r="M9" s="6"/>
    </row>
    <row r="10" spans="2:14" ht="16.2" thickBot="1" x14ac:dyDescent="0.35">
      <c r="B10" t="s">
        <v>15</v>
      </c>
      <c r="C10" s="5"/>
      <c r="E10" t="s">
        <v>18</v>
      </c>
      <c r="G10" t="s">
        <v>47</v>
      </c>
      <c r="H10" s="5"/>
      <c r="J10" t="s">
        <v>48</v>
      </c>
      <c r="L10" t="s">
        <v>49</v>
      </c>
      <c r="M10" s="8"/>
      <c r="N10" t="s">
        <v>17</v>
      </c>
    </row>
    <row r="11" spans="2:14" ht="16.2" thickBot="1" x14ac:dyDescent="0.35">
      <c r="M11" s="6"/>
    </row>
    <row r="12" spans="2:14" ht="16.2" thickBot="1" x14ac:dyDescent="0.35">
      <c r="B12" t="s">
        <v>16</v>
      </c>
      <c r="C12" s="5"/>
      <c r="E12" t="s">
        <v>18</v>
      </c>
      <c r="G12" t="s">
        <v>47</v>
      </c>
      <c r="H12" s="5"/>
      <c r="J12" t="s">
        <v>48</v>
      </c>
      <c r="L12" t="s">
        <v>49</v>
      </c>
      <c r="M12" s="8"/>
      <c r="N12" t="s">
        <v>17</v>
      </c>
    </row>
    <row r="14" spans="2:14" x14ac:dyDescent="0.3">
      <c r="B14" t="s">
        <v>19</v>
      </c>
    </row>
    <row r="17" spans="3:5" ht="16.2" thickBot="1" x14ac:dyDescent="0.35"/>
    <row r="18" spans="3:5" ht="16.2" thickBot="1" x14ac:dyDescent="0.35">
      <c r="C18" s="10" t="s">
        <v>23</v>
      </c>
      <c r="E18" t="s">
        <v>24</v>
      </c>
    </row>
  </sheetData>
  <dataValidations count="5">
    <dataValidation type="list" allowBlank="1" showInputMessage="1" showErrorMessage="1" sqref="C6">
      <formula1>rivière</formula1>
    </dataValidation>
    <dataValidation type="list" allowBlank="1" showInputMessage="1" showErrorMessage="1" sqref="C8 C10 C12">
      <formula1>poisson</formula1>
    </dataValidation>
    <dataValidation type="list" allowBlank="1" showInputMessage="1" showErrorMessage="1" sqref="H8">
      <formula1>INDIRECT($C$8)</formula1>
    </dataValidation>
    <dataValidation type="list" allowBlank="1" showInputMessage="1" showErrorMessage="1" sqref="H10">
      <formula1>INDIRECT($C$10)</formula1>
    </dataValidation>
    <dataValidation type="list" allowBlank="1" showInputMessage="1" showErrorMessage="1" sqref="H12">
      <formula1>INDIRECT($C$12)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AC6"/>
  <sheetViews>
    <sheetView workbookViewId="0">
      <selection activeCell="A15" sqref="A15"/>
    </sheetView>
  </sheetViews>
  <sheetFormatPr baseColWidth="10" defaultRowHeight="15.6" x14ac:dyDescent="0.3"/>
  <cols>
    <col min="2" max="2" width="14.796875" customWidth="1"/>
    <col min="3" max="3" width="12.5" customWidth="1"/>
    <col min="4" max="4" width="17.796875" customWidth="1"/>
    <col min="5" max="5" width="23.5" customWidth="1"/>
    <col min="6" max="9" width="21.69921875" customWidth="1"/>
    <col min="10" max="10" width="17.69921875" customWidth="1"/>
    <col min="11" max="11" width="18" customWidth="1"/>
    <col min="12" max="12" width="16" customWidth="1"/>
    <col min="13" max="13" width="15.5" customWidth="1"/>
    <col min="14" max="14" width="15.19921875" customWidth="1"/>
    <col min="15" max="15" width="16" customWidth="1"/>
    <col min="16" max="28" width="15.5" customWidth="1"/>
  </cols>
  <sheetData>
    <row r="5" spans="2:29" x14ac:dyDescent="0.3">
      <c r="B5" t="s">
        <v>0</v>
      </c>
      <c r="C5" t="s">
        <v>12</v>
      </c>
      <c r="D5" t="s">
        <v>1</v>
      </c>
      <c r="E5" t="s">
        <v>2</v>
      </c>
      <c r="F5" t="s">
        <v>3</v>
      </c>
      <c r="G5" t="s">
        <v>32</v>
      </c>
      <c r="H5" t="s">
        <v>33</v>
      </c>
      <c r="I5" t="s">
        <v>34</v>
      </c>
      <c r="J5" t="s">
        <v>4</v>
      </c>
      <c r="K5" t="s">
        <v>7</v>
      </c>
      <c r="L5" t="s">
        <v>5</v>
      </c>
      <c r="M5" t="s">
        <v>6</v>
      </c>
      <c r="N5" t="s">
        <v>8</v>
      </c>
      <c r="O5" t="s">
        <v>9</v>
      </c>
      <c r="P5" t="s">
        <v>10</v>
      </c>
      <c r="Q5" t="s">
        <v>35</v>
      </c>
      <c r="R5" t="s">
        <v>36</v>
      </c>
      <c r="S5" t="s">
        <v>37</v>
      </c>
      <c r="T5" t="s">
        <v>38</v>
      </c>
      <c r="U5" t="s">
        <v>39</v>
      </c>
      <c r="V5" t="s">
        <v>40</v>
      </c>
      <c r="W5" t="s">
        <v>41</v>
      </c>
      <c r="X5" t="s">
        <v>42</v>
      </c>
      <c r="Y5" t="s">
        <v>43</v>
      </c>
      <c r="Z5" t="s">
        <v>44</v>
      </c>
      <c r="AA5" t="s">
        <v>45</v>
      </c>
      <c r="AB5" t="s">
        <v>46</v>
      </c>
      <c r="AC5" t="s">
        <v>11</v>
      </c>
    </row>
    <row r="6" spans="2:29" s="6" customFormat="1" x14ac:dyDescent="0.3">
      <c r="B6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O11"/>
  <sheetViews>
    <sheetView workbookViewId="0">
      <selection activeCell="I14" sqref="I14"/>
    </sheetView>
  </sheetViews>
  <sheetFormatPr baseColWidth="10" defaultRowHeight="15.6" x14ac:dyDescent="0.3"/>
  <cols>
    <col min="3" max="3" width="4.296875" customWidth="1"/>
    <col min="5" max="6" width="4.296875" customWidth="1"/>
    <col min="7" max="7" width="22.19921875" customWidth="1"/>
    <col min="8" max="8" width="4.296875" customWidth="1"/>
    <col min="9" max="9" width="16.09765625" customWidth="1"/>
    <col min="10" max="10" width="4.296875" customWidth="1"/>
    <col min="11" max="11" width="14.69921875" customWidth="1"/>
    <col min="12" max="12" width="4.296875" customWidth="1"/>
    <col min="13" max="13" width="15.69921875" customWidth="1"/>
    <col min="14" max="14" width="4.296875" customWidth="1"/>
    <col min="15" max="15" width="16.19921875" customWidth="1"/>
  </cols>
  <sheetData>
    <row r="3" spans="2:15" x14ac:dyDescent="0.3">
      <c r="B3" t="s">
        <v>12</v>
      </c>
      <c r="D3" t="s">
        <v>25</v>
      </c>
      <c r="G3" t="s">
        <v>26</v>
      </c>
    </row>
    <row r="4" spans="2:15" ht="16.2" thickBot="1" x14ac:dyDescent="0.35"/>
    <row r="5" spans="2:15" ht="16.2" thickBot="1" x14ac:dyDescent="0.35">
      <c r="B5" s="1" t="s">
        <v>20</v>
      </c>
      <c r="D5" s="1" t="s">
        <v>27</v>
      </c>
      <c r="E5" s="6"/>
      <c r="G5" t="s">
        <v>27</v>
      </c>
      <c r="I5" t="s">
        <v>28</v>
      </c>
      <c r="K5" t="s">
        <v>29</v>
      </c>
      <c r="M5" t="s">
        <v>30</v>
      </c>
      <c r="O5" t="s">
        <v>31</v>
      </c>
    </row>
    <row r="6" spans="2:15" x14ac:dyDescent="0.3">
      <c r="B6" s="2" t="s">
        <v>21</v>
      </c>
      <c r="D6" s="2" t="s">
        <v>28</v>
      </c>
      <c r="E6" s="6"/>
      <c r="G6" s="1" t="s">
        <v>1</v>
      </c>
      <c r="I6" s="1" t="s">
        <v>4</v>
      </c>
      <c r="K6" s="1" t="s">
        <v>8</v>
      </c>
      <c r="M6" s="1" t="s">
        <v>38</v>
      </c>
      <c r="O6" s="1" t="s">
        <v>42</v>
      </c>
    </row>
    <row r="7" spans="2:15" ht="16.2" thickBot="1" x14ac:dyDescent="0.35">
      <c r="B7" s="3" t="s">
        <v>22</v>
      </c>
      <c r="D7" s="2" t="s">
        <v>29</v>
      </c>
      <c r="E7" s="6"/>
      <c r="G7" s="2" t="s">
        <v>2</v>
      </c>
      <c r="I7" s="2" t="s">
        <v>7</v>
      </c>
      <c r="K7" s="2" t="s">
        <v>9</v>
      </c>
      <c r="M7" s="2" t="s">
        <v>39</v>
      </c>
      <c r="O7" s="2" t="s">
        <v>43</v>
      </c>
    </row>
    <row r="8" spans="2:15" x14ac:dyDescent="0.3">
      <c r="D8" s="2" t="s">
        <v>30</v>
      </c>
      <c r="E8" s="6"/>
      <c r="G8" s="2" t="s">
        <v>3</v>
      </c>
      <c r="I8" s="2" t="s">
        <v>5</v>
      </c>
      <c r="K8" s="2" t="s">
        <v>10</v>
      </c>
      <c r="M8" s="2" t="s">
        <v>40</v>
      </c>
      <c r="O8" s="2" t="s">
        <v>44</v>
      </c>
    </row>
    <row r="9" spans="2:15" ht="16.2" thickBot="1" x14ac:dyDescent="0.35">
      <c r="D9" s="3" t="s">
        <v>31</v>
      </c>
      <c r="E9" s="6"/>
      <c r="G9" s="2" t="s">
        <v>32</v>
      </c>
      <c r="I9" s="3" t="s">
        <v>6</v>
      </c>
      <c r="K9" s="2" t="s">
        <v>35</v>
      </c>
      <c r="M9" s="3" t="s">
        <v>41</v>
      </c>
      <c r="O9" s="2" t="s">
        <v>45</v>
      </c>
    </row>
    <row r="10" spans="2:15" ht="16.2" thickBot="1" x14ac:dyDescent="0.35">
      <c r="G10" s="2" t="s">
        <v>33</v>
      </c>
      <c r="K10" s="2" t="s">
        <v>36</v>
      </c>
      <c r="O10" s="3" t="s">
        <v>46</v>
      </c>
    </row>
    <row r="11" spans="2:15" ht="16.2" thickBot="1" x14ac:dyDescent="0.35">
      <c r="G11" s="3" t="s">
        <v>34</v>
      </c>
      <c r="K11" s="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 de saisie</vt:lpstr>
      <vt:lpstr>BDD</vt:lpstr>
      <vt:lpstr>liste</vt:lpstr>
      <vt:lpstr>brochet</vt:lpstr>
      <vt:lpstr>chevesne</vt:lpstr>
      <vt:lpstr>perche</vt:lpstr>
      <vt:lpstr>rivière</vt:lpstr>
      <vt:lpstr>sandre</vt:lpstr>
      <vt:lpstr>truite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Guy Blancher</cp:lastModifiedBy>
  <dcterms:created xsi:type="dcterms:W3CDTF">2022-10-05T05:15:54Z</dcterms:created>
  <dcterms:modified xsi:type="dcterms:W3CDTF">2022-10-05T10:50:02Z</dcterms:modified>
</cp:coreProperties>
</file>