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20145" windowHeight="8955"/>
  </bookViews>
  <sheets>
    <sheet name="annuel" sheetId="2" r:id="rId1"/>
  </sheets>
  <externalReferences>
    <externalReference r:id="rId2"/>
  </externalReferences>
  <definedNames>
    <definedName name="Dominique_Soete" localSheetId="0">annuel!#REF!</definedName>
    <definedName name="Dominique_Soete">[1]Planning!#REF!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" i="2" l="1"/>
  <c r="B2" i="2"/>
  <c r="C2" i="2"/>
  <c r="D3" i="2"/>
  <c r="D2" i="2" s="1"/>
  <c r="AH47" i="2"/>
  <c r="DB47" i="2"/>
  <c r="D45" i="2"/>
  <c r="Q47" i="2"/>
  <c r="R45" i="2"/>
  <c r="AD47" i="2"/>
  <c r="AF45" i="2"/>
  <c r="AQ47" i="2"/>
  <c r="AU45" i="2"/>
  <c r="BD46" i="2"/>
  <c r="BI45" i="2"/>
  <c r="BQ46" i="2"/>
  <c r="BW45" i="2"/>
  <c r="CE45" i="2"/>
  <c r="CL47" i="2"/>
  <c r="CR45" i="2"/>
  <c r="CZ47" i="2"/>
  <c r="DE45" i="2"/>
  <c r="DO47" i="2"/>
  <c r="DR45" i="2"/>
  <c r="EC47" i="2"/>
  <c r="EE45" i="2"/>
  <c r="EQ47" i="2"/>
  <c r="ER45" i="2"/>
  <c r="FH46" i="2"/>
  <c r="FI46" i="2"/>
  <c r="FU46" i="2"/>
  <c r="FX46" i="2"/>
  <c r="GH46" i="2"/>
  <c r="GJ46" i="2"/>
  <c r="GT46" i="2"/>
  <c r="GV46" i="2"/>
  <c r="HF46" i="2"/>
  <c r="HH47" i="2"/>
  <c r="HR46" i="2"/>
  <c r="HV47" i="2"/>
  <c r="IE45" i="2"/>
  <c r="IJ47" i="2"/>
  <c r="IR45" i="2"/>
  <c r="IX47" i="2"/>
  <c r="JF45" i="2"/>
  <c r="JM46" i="2"/>
  <c r="JS45" i="2"/>
  <c r="KA46" i="2"/>
  <c r="KF45" i="2"/>
  <c r="KP46" i="2"/>
  <c r="KS46" i="2"/>
  <c r="LD45" i="2"/>
  <c r="LF47" i="2"/>
  <c r="LR45" i="2"/>
  <c r="LS47" i="2"/>
  <c r="MF46" i="2"/>
  <c r="MS46" i="2"/>
  <c r="MT46" i="2"/>
  <c r="C44" i="2"/>
  <c r="D44" i="2"/>
  <c r="E44" i="2"/>
  <c r="F44" i="2"/>
  <c r="H44" i="2"/>
  <c r="I44" i="2"/>
  <c r="J44" i="2"/>
  <c r="K44" i="2"/>
  <c r="L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P44" i="2"/>
  <c r="AR44" i="2"/>
  <c r="AS44" i="2"/>
  <c r="AT44" i="2"/>
  <c r="AU44" i="2"/>
  <c r="AV44" i="2"/>
  <c r="AW44" i="2"/>
  <c r="AX44" i="2"/>
  <c r="AY44" i="2"/>
  <c r="AZ44" i="2"/>
  <c r="BA44" i="2"/>
  <c r="BB44" i="2"/>
  <c r="BC44" i="2"/>
  <c r="BD44" i="2"/>
  <c r="BE44" i="2"/>
  <c r="BF44" i="2"/>
  <c r="BG44" i="2"/>
  <c r="BH44" i="2"/>
  <c r="BI44" i="2"/>
  <c r="BJ44" i="2"/>
  <c r="BK44" i="2"/>
  <c r="BL44" i="2"/>
  <c r="BM44" i="2"/>
  <c r="BN44" i="2"/>
  <c r="BO44" i="2"/>
  <c r="BP44" i="2"/>
  <c r="BQ44" i="2"/>
  <c r="BR44" i="2"/>
  <c r="BS44" i="2"/>
  <c r="BT44" i="2"/>
  <c r="BU44" i="2"/>
  <c r="BV44" i="2"/>
  <c r="BW44" i="2"/>
  <c r="BX44" i="2"/>
  <c r="BY44" i="2"/>
  <c r="BZ44" i="2"/>
  <c r="CA44" i="2"/>
  <c r="CB44" i="2"/>
  <c r="CC44" i="2"/>
  <c r="CD44" i="2"/>
  <c r="CE44" i="2"/>
  <c r="CF44" i="2"/>
  <c r="CG44" i="2"/>
  <c r="CH44" i="2"/>
  <c r="CI44" i="2"/>
  <c r="CJ44" i="2"/>
  <c r="CK44" i="2"/>
  <c r="CL44" i="2"/>
  <c r="CM44" i="2"/>
  <c r="CN44" i="2"/>
  <c r="CO44" i="2"/>
  <c r="CP44" i="2"/>
  <c r="CQ44" i="2"/>
  <c r="CR44" i="2"/>
  <c r="CS44" i="2"/>
  <c r="CT44" i="2"/>
  <c r="CU44" i="2"/>
  <c r="CV44" i="2"/>
  <c r="CW44" i="2"/>
  <c r="CX44" i="2"/>
  <c r="CY44" i="2"/>
  <c r="CZ44" i="2"/>
  <c r="DA44" i="2"/>
  <c r="DB44" i="2"/>
  <c r="DC44" i="2"/>
  <c r="DD44" i="2"/>
  <c r="DE44" i="2"/>
  <c r="DF44" i="2"/>
  <c r="DG44" i="2"/>
  <c r="DH44" i="2"/>
  <c r="DI44" i="2"/>
  <c r="DJ44" i="2"/>
  <c r="DK44" i="2"/>
  <c r="DL44" i="2"/>
  <c r="DM44" i="2"/>
  <c r="DN44" i="2"/>
  <c r="DO44" i="2"/>
  <c r="DP44" i="2"/>
  <c r="DQ44" i="2"/>
  <c r="DR44" i="2"/>
  <c r="DS44" i="2"/>
  <c r="DT44" i="2"/>
  <c r="DU44" i="2"/>
  <c r="DV44" i="2"/>
  <c r="DW44" i="2"/>
  <c r="DX44" i="2"/>
  <c r="DY44" i="2"/>
  <c r="DZ44" i="2"/>
  <c r="EA44" i="2"/>
  <c r="EB44" i="2"/>
  <c r="EC44" i="2"/>
  <c r="EE44" i="2"/>
  <c r="EF44" i="2"/>
  <c r="EG44" i="2"/>
  <c r="EH44" i="2"/>
  <c r="EI44" i="2"/>
  <c r="EJ44" i="2"/>
  <c r="EK44" i="2"/>
  <c r="EL44" i="2"/>
  <c r="EM44" i="2"/>
  <c r="EN44" i="2"/>
  <c r="EO44" i="2"/>
  <c r="EP44" i="2"/>
  <c r="EQ44" i="2"/>
  <c r="ER44" i="2"/>
  <c r="ET44" i="2"/>
  <c r="EU44" i="2"/>
  <c r="EV44" i="2"/>
  <c r="EW44" i="2"/>
  <c r="EX44" i="2"/>
  <c r="EY44" i="2"/>
  <c r="EZ44" i="2"/>
  <c r="FA44" i="2"/>
  <c r="FB44" i="2"/>
  <c r="FC44" i="2"/>
  <c r="FD44" i="2"/>
  <c r="FE44" i="2"/>
  <c r="FF44" i="2"/>
  <c r="FG44" i="2"/>
  <c r="FH44" i="2"/>
  <c r="FI44" i="2"/>
  <c r="FJ44" i="2"/>
  <c r="FK44" i="2"/>
  <c r="FL44" i="2"/>
  <c r="FM44" i="2"/>
  <c r="FN44" i="2"/>
  <c r="FO44" i="2"/>
  <c r="FP44" i="2"/>
  <c r="FQ44" i="2"/>
  <c r="FR44" i="2"/>
  <c r="FS44" i="2"/>
  <c r="FT44" i="2"/>
  <c r="FU44" i="2"/>
  <c r="FV44" i="2"/>
  <c r="FW44" i="2"/>
  <c r="FX44" i="2"/>
  <c r="FY44" i="2"/>
  <c r="FZ44" i="2"/>
  <c r="GA44" i="2"/>
  <c r="GE44" i="2"/>
  <c r="GF44" i="2"/>
  <c r="GG44" i="2"/>
  <c r="GH44" i="2"/>
  <c r="GI44" i="2"/>
  <c r="GJ44" i="2"/>
  <c r="GK44" i="2"/>
  <c r="GL44" i="2"/>
  <c r="GM44" i="2"/>
  <c r="GN44" i="2"/>
  <c r="GO44" i="2"/>
  <c r="GP44" i="2"/>
  <c r="GQ44" i="2"/>
  <c r="GR44" i="2"/>
  <c r="GS44" i="2"/>
  <c r="GT44" i="2"/>
  <c r="GU44" i="2"/>
  <c r="GV44" i="2"/>
  <c r="HA44" i="2"/>
  <c r="HB44" i="2"/>
  <c r="HC44" i="2"/>
  <c r="HD44" i="2"/>
  <c r="HE44" i="2"/>
  <c r="HF44" i="2"/>
  <c r="HG44" i="2"/>
  <c r="HH44" i="2"/>
  <c r="HI44" i="2"/>
  <c r="HJ44" i="2"/>
  <c r="HK44" i="2"/>
  <c r="HL44" i="2"/>
  <c r="HQ44" i="2"/>
  <c r="HR44" i="2"/>
  <c r="HS44" i="2"/>
  <c r="HY44" i="2"/>
  <c r="HZ44" i="2"/>
  <c r="IA44" i="2"/>
  <c r="IB44" i="2"/>
  <c r="IC44" i="2"/>
  <c r="ID44" i="2"/>
  <c r="IE44" i="2"/>
  <c r="IF44" i="2"/>
  <c r="IG44" i="2"/>
  <c r="IH44" i="2"/>
  <c r="II44" i="2"/>
  <c r="IJ44" i="2"/>
  <c r="IK44" i="2"/>
  <c r="IL44" i="2"/>
  <c r="IM44" i="2"/>
  <c r="IN44" i="2"/>
  <c r="IO44" i="2"/>
  <c r="IP44" i="2"/>
  <c r="IQ44" i="2"/>
  <c r="IR44" i="2"/>
  <c r="IS44" i="2"/>
  <c r="IT44" i="2"/>
  <c r="IU44" i="2"/>
  <c r="IV44" i="2"/>
  <c r="IW44" i="2"/>
  <c r="IX44" i="2"/>
  <c r="IY44" i="2"/>
  <c r="IZ44" i="2"/>
  <c r="JA44" i="2"/>
  <c r="JB44" i="2"/>
  <c r="JC44" i="2"/>
  <c r="JD44" i="2"/>
  <c r="JE44" i="2"/>
  <c r="JF44" i="2"/>
  <c r="JG44" i="2"/>
  <c r="JH44" i="2"/>
  <c r="JI44" i="2"/>
  <c r="JJ44" i="2"/>
  <c r="JK44" i="2"/>
  <c r="JL44" i="2"/>
  <c r="JM44" i="2"/>
  <c r="JN44" i="2"/>
  <c r="JO44" i="2"/>
  <c r="JP44" i="2"/>
  <c r="JQ44" i="2"/>
  <c r="JR44" i="2"/>
  <c r="JT44" i="2"/>
  <c r="JU44" i="2"/>
  <c r="JX44" i="2"/>
  <c r="JY44" i="2"/>
  <c r="JZ44" i="2"/>
  <c r="KA44" i="2"/>
  <c r="KB44" i="2"/>
  <c r="KC44" i="2"/>
  <c r="KD44" i="2"/>
  <c r="KE44" i="2"/>
  <c r="KF44" i="2"/>
  <c r="KG44" i="2"/>
  <c r="KH44" i="2"/>
  <c r="KI44" i="2"/>
  <c r="KJ44" i="2"/>
  <c r="KL44" i="2"/>
  <c r="KM44" i="2"/>
  <c r="KO44" i="2"/>
  <c r="KQ44" i="2"/>
  <c r="KR44" i="2"/>
  <c r="KS44" i="2"/>
  <c r="KY44" i="2"/>
  <c r="KZ44" i="2"/>
  <c r="LA44" i="2"/>
  <c r="LB44" i="2"/>
  <c r="LC44" i="2"/>
  <c r="LD44" i="2"/>
  <c r="LE44" i="2"/>
  <c r="LF44" i="2"/>
  <c r="LG44" i="2"/>
  <c r="LH44" i="2"/>
  <c r="LI44" i="2"/>
  <c r="LJ44" i="2"/>
  <c r="LK44" i="2"/>
  <c r="LL44" i="2"/>
  <c r="LM44" i="2"/>
  <c r="LN44" i="2"/>
  <c r="LO44" i="2"/>
  <c r="LP44" i="2"/>
  <c r="LQ44" i="2"/>
  <c r="LR44" i="2"/>
  <c r="LS44" i="2"/>
  <c r="LT44" i="2"/>
  <c r="LU44" i="2"/>
  <c r="LV44" i="2"/>
  <c r="LW44" i="2"/>
  <c r="LX44" i="2"/>
  <c r="LY44" i="2"/>
  <c r="LZ44" i="2"/>
  <c r="MA44" i="2"/>
  <c r="MB44" i="2"/>
  <c r="MC44" i="2"/>
  <c r="ME44" i="2"/>
  <c r="MF44" i="2"/>
  <c r="MG44" i="2"/>
  <c r="MH44" i="2"/>
  <c r="MI44" i="2"/>
  <c r="MJ44" i="2"/>
  <c r="MK44" i="2"/>
  <c r="ML44" i="2"/>
  <c r="MM44" i="2"/>
  <c r="MN44" i="2"/>
  <c r="MO44" i="2"/>
  <c r="MP44" i="2"/>
  <c r="MQ44" i="2"/>
  <c r="MR44" i="2"/>
  <c r="MS44" i="2"/>
  <c r="MT44" i="2"/>
  <c r="MU44" i="2"/>
  <c r="MV44" i="2"/>
  <c r="MX44" i="2"/>
  <c r="MY44" i="2"/>
  <c r="MZ44" i="2"/>
  <c r="ND44" i="2"/>
  <c r="C45" i="2"/>
  <c r="F45" i="2"/>
  <c r="G45" i="2"/>
  <c r="H45" i="2"/>
  <c r="I45" i="2"/>
  <c r="J45" i="2"/>
  <c r="K45" i="2"/>
  <c r="L45" i="2"/>
  <c r="M45" i="2"/>
  <c r="N45" i="2"/>
  <c r="O45" i="2"/>
  <c r="P45" i="2"/>
  <c r="Q45" i="2"/>
  <c r="S45" i="2"/>
  <c r="T45" i="2"/>
  <c r="U45" i="2"/>
  <c r="V45" i="2"/>
  <c r="W45" i="2"/>
  <c r="X45" i="2"/>
  <c r="Y45" i="2"/>
  <c r="Z45" i="2"/>
  <c r="AA45" i="2"/>
  <c r="AB45" i="2"/>
  <c r="AE45" i="2"/>
  <c r="AG45" i="2"/>
  <c r="AI45" i="2"/>
  <c r="AJ45" i="2"/>
  <c r="AK45" i="2"/>
  <c r="AL45" i="2"/>
  <c r="AM45" i="2"/>
  <c r="AN45" i="2"/>
  <c r="AP45" i="2"/>
  <c r="AR45" i="2"/>
  <c r="AS45" i="2"/>
  <c r="AT45" i="2"/>
  <c r="AV45" i="2"/>
  <c r="AW45" i="2"/>
  <c r="AX45" i="2"/>
  <c r="AY45" i="2"/>
  <c r="AZ45" i="2"/>
  <c r="BB45" i="2"/>
  <c r="BC45" i="2"/>
  <c r="BE45" i="2"/>
  <c r="BF45" i="2"/>
  <c r="BG45" i="2"/>
  <c r="BH45" i="2"/>
  <c r="BJ45" i="2"/>
  <c r="BK45" i="2"/>
  <c r="BL45" i="2"/>
  <c r="BN45" i="2"/>
  <c r="BO45" i="2"/>
  <c r="BP45" i="2"/>
  <c r="BR45" i="2"/>
  <c r="BS45" i="2"/>
  <c r="BT45" i="2"/>
  <c r="BU45" i="2"/>
  <c r="BV45" i="2"/>
  <c r="BX45" i="2"/>
  <c r="BZ45" i="2"/>
  <c r="CA45" i="2"/>
  <c r="CB45" i="2"/>
  <c r="CC45" i="2"/>
  <c r="CD45" i="2"/>
  <c r="CF45" i="2"/>
  <c r="CG45" i="2"/>
  <c r="CH45" i="2"/>
  <c r="CI45" i="2"/>
  <c r="CJ45" i="2"/>
  <c r="CM45" i="2"/>
  <c r="CN45" i="2"/>
  <c r="CO45" i="2"/>
  <c r="CP45" i="2"/>
  <c r="CQ45" i="2"/>
  <c r="CS45" i="2"/>
  <c r="CT45" i="2"/>
  <c r="CU45" i="2"/>
  <c r="CV45" i="2"/>
  <c r="CX45" i="2"/>
  <c r="CY45" i="2"/>
  <c r="DA45" i="2"/>
  <c r="DC45" i="2"/>
  <c r="DD45" i="2"/>
  <c r="DF45" i="2"/>
  <c r="DG45" i="2"/>
  <c r="DH45" i="2"/>
  <c r="DJ45" i="2"/>
  <c r="DK45" i="2"/>
  <c r="DL45" i="2"/>
  <c r="DM45" i="2"/>
  <c r="DN45" i="2"/>
  <c r="DP45" i="2"/>
  <c r="DQ45" i="2"/>
  <c r="DS45" i="2"/>
  <c r="DT45" i="2"/>
  <c r="DV45" i="2"/>
  <c r="DW45" i="2"/>
  <c r="DX45" i="2"/>
  <c r="DY45" i="2"/>
  <c r="DZ45" i="2"/>
  <c r="EA45" i="2"/>
  <c r="EB45" i="2"/>
  <c r="ED45" i="2"/>
  <c r="EF45" i="2"/>
  <c r="EH45" i="2"/>
  <c r="EI45" i="2"/>
  <c r="EJ45" i="2"/>
  <c r="EK45" i="2"/>
  <c r="EL45" i="2"/>
  <c r="EM45" i="2"/>
  <c r="EN45" i="2"/>
  <c r="EO45" i="2"/>
  <c r="EP45" i="2"/>
  <c r="ET45" i="2"/>
  <c r="EU45" i="2"/>
  <c r="EV45" i="2"/>
  <c r="EW45" i="2"/>
  <c r="EX45" i="2"/>
  <c r="EY45" i="2"/>
  <c r="EZ45" i="2"/>
  <c r="FA45" i="2"/>
  <c r="FB45" i="2"/>
  <c r="FC45" i="2"/>
  <c r="FD45" i="2"/>
  <c r="FF45" i="2"/>
  <c r="FG45" i="2"/>
  <c r="FJ45" i="2"/>
  <c r="FK45" i="2"/>
  <c r="FL45" i="2"/>
  <c r="FM45" i="2"/>
  <c r="FN45" i="2"/>
  <c r="FO45" i="2"/>
  <c r="FP45" i="2"/>
  <c r="FR45" i="2"/>
  <c r="FS45" i="2"/>
  <c r="FT45" i="2"/>
  <c r="FV45" i="2"/>
  <c r="FW45" i="2"/>
  <c r="FY45" i="2"/>
  <c r="FZ45" i="2"/>
  <c r="GA45" i="2"/>
  <c r="GB45" i="2"/>
  <c r="GC45" i="2"/>
  <c r="GD45" i="2"/>
  <c r="GE45" i="2"/>
  <c r="GF45" i="2"/>
  <c r="GG45" i="2"/>
  <c r="GH45" i="2"/>
  <c r="GI45" i="2"/>
  <c r="GK45" i="2"/>
  <c r="GL45" i="2"/>
  <c r="GM45" i="2"/>
  <c r="GN45" i="2"/>
  <c r="GO45" i="2"/>
  <c r="GP45" i="2"/>
  <c r="GQ45" i="2"/>
  <c r="GR45" i="2"/>
  <c r="GS45" i="2"/>
  <c r="GT45" i="2"/>
  <c r="GU45" i="2"/>
  <c r="GW45" i="2"/>
  <c r="GX45" i="2"/>
  <c r="GY45" i="2"/>
  <c r="GZ45" i="2"/>
  <c r="HA45" i="2"/>
  <c r="HB45" i="2"/>
  <c r="HC45" i="2"/>
  <c r="HD45" i="2"/>
  <c r="HE45" i="2"/>
  <c r="HF45" i="2"/>
  <c r="HG45" i="2"/>
  <c r="HI45" i="2"/>
  <c r="HJ45" i="2"/>
  <c r="HK45" i="2"/>
  <c r="HL45" i="2"/>
  <c r="HM45" i="2"/>
  <c r="HN45" i="2"/>
  <c r="HO45" i="2"/>
  <c r="HQ45" i="2"/>
  <c r="HR45" i="2"/>
  <c r="HS45" i="2"/>
  <c r="HT45" i="2"/>
  <c r="HU45" i="2"/>
  <c r="HW45" i="2"/>
  <c r="HX45" i="2"/>
  <c r="HY45" i="2"/>
  <c r="HZ45" i="2"/>
  <c r="IA45" i="2"/>
  <c r="IC45" i="2"/>
  <c r="ID45" i="2"/>
  <c r="IF45" i="2"/>
  <c r="IG45" i="2"/>
  <c r="IH45" i="2"/>
  <c r="II45" i="2"/>
  <c r="IK45" i="2"/>
  <c r="IL45" i="2"/>
  <c r="IM45" i="2"/>
  <c r="IO45" i="2"/>
  <c r="IP45" i="2"/>
  <c r="IQ45" i="2"/>
  <c r="IS45" i="2"/>
  <c r="IT45" i="2"/>
  <c r="IU45" i="2"/>
  <c r="IV45" i="2"/>
  <c r="IW45" i="2"/>
  <c r="IY45" i="2"/>
  <c r="JA45" i="2"/>
  <c r="JB45" i="2"/>
  <c r="JC45" i="2"/>
  <c r="JD45" i="2"/>
  <c r="JE45" i="2"/>
  <c r="JG45" i="2"/>
  <c r="JH45" i="2"/>
  <c r="JI45" i="2"/>
  <c r="JJ45" i="2"/>
  <c r="JK45" i="2"/>
  <c r="JN45" i="2"/>
  <c r="JO45" i="2"/>
  <c r="JP45" i="2"/>
  <c r="JQ45" i="2"/>
  <c r="JR45" i="2"/>
  <c r="JT45" i="2"/>
  <c r="JU45" i="2"/>
  <c r="JV45" i="2"/>
  <c r="JW45" i="2"/>
  <c r="JY45" i="2"/>
  <c r="JZ45" i="2"/>
  <c r="KB45" i="2"/>
  <c r="KC45" i="2"/>
  <c r="KD45" i="2"/>
  <c r="KE45" i="2"/>
  <c r="KG45" i="2"/>
  <c r="KH45" i="2"/>
  <c r="KI45" i="2"/>
  <c r="KK45" i="2"/>
  <c r="KL45" i="2"/>
  <c r="KM45" i="2"/>
  <c r="KN45" i="2"/>
  <c r="KO45" i="2"/>
  <c r="KP45" i="2"/>
  <c r="KQ45" i="2"/>
  <c r="KR45" i="2"/>
  <c r="KS45" i="2"/>
  <c r="KT45" i="2"/>
  <c r="KU45" i="2"/>
  <c r="KW45" i="2"/>
  <c r="KX45" i="2"/>
  <c r="KY45" i="2"/>
  <c r="KZ45" i="2"/>
  <c r="LA45" i="2"/>
  <c r="LB45" i="2"/>
  <c r="LC45" i="2"/>
  <c r="LE45" i="2"/>
  <c r="LG45" i="2"/>
  <c r="LI45" i="2"/>
  <c r="LJ45" i="2"/>
  <c r="LK45" i="2"/>
  <c r="LL45" i="2"/>
  <c r="LM45" i="2"/>
  <c r="LN45" i="2"/>
  <c r="LO45" i="2"/>
  <c r="LP45" i="2"/>
  <c r="LQ45" i="2"/>
  <c r="LU45" i="2"/>
  <c r="LV45" i="2"/>
  <c r="LW45" i="2"/>
  <c r="LX45" i="2"/>
  <c r="LY45" i="2"/>
  <c r="LZ45" i="2"/>
  <c r="MA45" i="2"/>
  <c r="MB45" i="2"/>
  <c r="MC45" i="2"/>
  <c r="MD45" i="2"/>
  <c r="ME45" i="2"/>
  <c r="MG45" i="2"/>
  <c r="MH45" i="2"/>
  <c r="MI45" i="2"/>
  <c r="MJ45" i="2"/>
  <c r="MK45" i="2"/>
  <c r="ML45" i="2"/>
  <c r="MM45" i="2"/>
  <c r="MN45" i="2"/>
  <c r="MO45" i="2"/>
  <c r="MP45" i="2"/>
  <c r="MQ45" i="2"/>
  <c r="MT45" i="2"/>
  <c r="MU45" i="2"/>
  <c r="MV45" i="2"/>
  <c r="MW45" i="2"/>
  <c r="MX45" i="2"/>
  <c r="MY45" i="2"/>
  <c r="MZ45" i="2"/>
  <c r="ND45" i="2"/>
  <c r="C46" i="2"/>
  <c r="F46" i="2"/>
  <c r="G46" i="2"/>
  <c r="H46" i="2"/>
  <c r="I46" i="2"/>
  <c r="J46" i="2"/>
  <c r="K46" i="2"/>
  <c r="L46" i="2"/>
  <c r="M46" i="2"/>
  <c r="N46" i="2"/>
  <c r="O46" i="2"/>
  <c r="P46" i="2"/>
  <c r="S46" i="2"/>
  <c r="T46" i="2"/>
  <c r="U46" i="2"/>
  <c r="V46" i="2"/>
  <c r="W46" i="2"/>
  <c r="X46" i="2"/>
  <c r="Y46" i="2"/>
  <c r="Z46" i="2"/>
  <c r="AA46" i="2"/>
  <c r="AB46" i="2"/>
  <c r="AE46" i="2"/>
  <c r="AG46" i="2"/>
  <c r="AI46" i="2"/>
  <c r="AJ46" i="2"/>
  <c r="AK46" i="2"/>
  <c r="AL46" i="2"/>
  <c r="AM46" i="2"/>
  <c r="AN46" i="2"/>
  <c r="AP46" i="2"/>
  <c r="AQ46" i="2"/>
  <c r="AR46" i="2"/>
  <c r="AS46" i="2"/>
  <c r="AT46" i="2"/>
  <c r="AV46" i="2"/>
  <c r="AW46" i="2"/>
  <c r="AX46" i="2"/>
  <c r="AY46" i="2"/>
  <c r="AZ46" i="2"/>
  <c r="BB46" i="2"/>
  <c r="BC46" i="2"/>
  <c r="BE46" i="2"/>
  <c r="BF46" i="2"/>
  <c r="BG46" i="2"/>
  <c r="BH46" i="2"/>
  <c r="BJ46" i="2"/>
  <c r="BK46" i="2"/>
  <c r="BL46" i="2"/>
  <c r="BN46" i="2"/>
  <c r="BO46" i="2"/>
  <c r="BP46" i="2"/>
  <c r="BR46" i="2"/>
  <c r="BS46" i="2"/>
  <c r="BT46" i="2"/>
  <c r="BU46" i="2"/>
  <c r="BV46" i="2"/>
  <c r="BX46" i="2"/>
  <c r="BZ46" i="2"/>
  <c r="CA46" i="2"/>
  <c r="CB46" i="2"/>
  <c r="CC46" i="2"/>
  <c r="CD46" i="2"/>
  <c r="CF46" i="2"/>
  <c r="CG46" i="2"/>
  <c r="CH46" i="2"/>
  <c r="CI46" i="2"/>
  <c r="CJ46" i="2"/>
  <c r="CM46" i="2"/>
  <c r="CN46" i="2"/>
  <c r="CO46" i="2"/>
  <c r="CP46" i="2"/>
  <c r="CQ46" i="2"/>
  <c r="CS46" i="2"/>
  <c r="CT46" i="2"/>
  <c r="CU46" i="2"/>
  <c r="CV46" i="2"/>
  <c r="CX46" i="2"/>
  <c r="CY46" i="2"/>
  <c r="DA46" i="2"/>
  <c r="DB46" i="2"/>
  <c r="DC46" i="2"/>
  <c r="DD46" i="2"/>
  <c r="DF46" i="2"/>
  <c r="DG46" i="2"/>
  <c r="DH46" i="2"/>
  <c r="DJ46" i="2"/>
  <c r="DK46" i="2"/>
  <c r="DL46" i="2"/>
  <c r="DM46" i="2"/>
  <c r="DN46" i="2"/>
  <c r="DP46" i="2"/>
  <c r="DQ46" i="2"/>
  <c r="DR46" i="2"/>
  <c r="DS46" i="2"/>
  <c r="DT46" i="2"/>
  <c r="DV46" i="2"/>
  <c r="DW46" i="2"/>
  <c r="DX46" i="2"/>
  <c r="DY46" i="2"/>
  <c r="DZ46" i="2"/>
  <c r="EA46" i="2"/>
  <c r="EB46" i="2"/>
  <c r="EC46" i="2"/>
  <c r="ED46" i="2"/>
  <c r="EF46" i="2"/>
  <c r="EH46" i="2"/>
  <c r="EI46" i="2"/>
  <c r="EJ46" i="2"/>
  <c r="EK46" i="2"/>
  <c r="EL46" i="2"/>
  <c r="EM46" i="2"/>
  <c r="EN46" i="2"/>
  <c r="EO46" i="2"/>
  <c r="EP46" i="2"/>
  <c r="EQ46" i="2"/>
  <c r="ET46" i="2"/>
  <c r="EU46" i="2"/>
  <c r="EV46" i="2"/>
  <c r="EW46" i="2"/>
  <c r="EX46" i="2"/>
  <c r="EY46" i="2"/>
  <c r="EZ46" i="2"/>
  <c r="FA46" i="2"/>
  <c r="FB46" i="2"/>
  <c r="FC46" i="2"/>
  <c r="FD46" i="2"/>
  <c r="FF46" i="2"/>
  <c r="FG46" i="2"/>
  <c r="FJ46" i="2"/>
  <c r="FK46" i="2"/>
  <c r="FL46" i="2"/>
  <c r="FM46" i="2"/>
  <c r="FN46" i="2"/>
  <c r="FO46" i="2"/>
  <c r="FP46" i="2"/>
  <c r="FR46" i="2"/>
  <c r="FS46" i="2"/>
  <c r="FT46" i="2"/>
  <c r="FV46" i="2"/>
  <c r="FW46" i="2"/>
  <c r="FY46" i="2"/>
  <c r="FZ46" i="2"/>
  <c r="GA46" i="2"/>
  <c r="GB46" i="2"/>
  <c r="GC46" i="2"/>
  <c r="GD46" i="2"/>
  <c r="GE46" i="2"/>
  <c r="GF46" i="2"/>
  <c r="GG46" i="2"/>
  <c r="GI46" i="2"/>
  <c r="GK46" i="2"/>
  <c r="GL46" i="2"/>
  <c r="GM46" i="2"/>
  <c r="GN46" i="2"/>
  <c r="GO46" i="2"/>
  <c r="GP46" i="2"/>
  <c r="GQ46" i="2"/>
  <c r="GR46" i="2"/>
  <c r="GS46" i="2"/>
  <c r="GU46" i="2"/>
  <c r="GW46" i="2"/>
  <c r="GX46" i="2"/>
  <c r="GY46" i="2"/>
  <c r="GZ46" i="2"/>
  <c r="HA46" i="2"/>
  <c r="HB46" i="2"/>
  <c r="HC46" i="2"/>
  <c r="HD46" i="2"/>
  <c r="HE46" i="2"/>
  <c r="HG46" i="2"/>
  <c r="HH46" i="2"/>
  <c r="HI46" i="2"/>
  <c r="HJ46" i="2"/>
  <c r="HK46" i="2"/>
  <c r="HL46" i="2"/>
  <c r="HM46" i="2"/>
  <c r="HN46" i="2"/>
  <c r="HO46" i="2"/>
  <c r="HQ46" i="2"/>
  <c r="HS46" i="2"/>
  <c r="HT46" i="2"/>
  <c r="HU46" i="2"/>
  <c r="HV46" i="2"/>
  <c r="HW46" i="2"/>
  <c r="HX46" i="2"/>
  <c r="HY46" i="2"/>
  <c r="HZ46" i="2"/>
  <c r="IA46" i="2"/>
  <c r="IC46" i="2"/>
  <c r="ID46" i="2"/>
  <c r="IF46" i="2"/>
  <c r="IG46" i="2"/>
  <c r="IH46" i="2"/>
  <c r="II46" i="2"/>
  <c r="IJ46" i="2"/>
  <c r="IK46" i="2"/>
  <c r="IL46" i="2"/>
  <c r="IM46" i="2"/>
  <c r="IO46" i="2"/>
  <c r="IP46" i="2"/>
  <c r="IQ46" i="2"/>
  <c r="IS46" i="2"/>
  <c r="IT46" i="2"/>
  <c r="IU46" i="2"/>
  <c r="IV46" i="2"/>
  <c r="IW46" i="2"/>
  <c r="IX46" i="2"/>
  <c r="IY46" i="2"/>
  <c r="JA46" i="2"/>
  <c r="JB46" i="2"/>
  <c r="JC46" i="2"/>
  <c r="JD46" i="2"/>
  <c r="JE46" i="2"/>
  <c r="JF46" i="2"/>
  <c r="JG46" i="2"/>
  <c r="JH46" i="2"/>
  <c r="JI46" i="2"/>
  <c r="JJ46" i="2"/>
  <c r="JK46" i="2"/>
  <c r="JN46" i="2"/>
  <c r="JO46" i="2"/>
  <c r="JP46" i="2"/>
  <c r="JQ46" i="2"/>
  <c r="JR46" i="2"/>
  <c r="JT46" i="2"/>
  <c r="JU46" i="2"/>
  <c r="JV46" i="2"/>
  <c r="JW46" i="2"/>
  <c r="JY46" i="2"/>
  <c r="JZ46" i="2"/>
  <c r="KB46" i="2"/>
  <c r="KC46" i="2"/>
  <c r="KD46" i="2"/>
  <c r="KE46" i="2"/>
  <c r="KG46" i="2"/>
  <c r="KH46" i="2"/>
  <c r="KI46" i="2"/>
  <c r="KK46" i="2"/>
  <c r="KL46" i="2"/>
  <c r="KM46" i="2"/>
  <c r="KN46" i="2"/>
  <c r="KO46" i="2"/>
  <c r="KQ46" i="2"/>
  <c r="KR46" i="2"/>
  <c r="KT46" i="2"/>
  <c r="KU46" i="2"/>
  <c r="KW46" i="2"/>
  <c r="KX46" i="2"/>
  <c r="KY46" i="2"/>
  <c r="KZ46" i="2"/>
  <c r="LA46" i="2"/>
  <c r="LB46" i="2"/>
  <c r="LC46" i="2"/>
  <c r="LE46" i="2"/>
  <c r="LG46" i="2"/>
  <c r="LI46" i="2"/>
  <c r="LJ46" i="2"/>
  <c r="LK46" i="2"/>
  <c r="LL46" i="2"/>
  <c r="LM46" i="2"/>
  <c r="LN46" i="2"/>
  <c r="LO46" i="2"/>
  <c r="LP46" i="2"/>
  <c r="LQ46" i="2"/>
  <c r="LS46" i="2"/>
  <c r="LU46" i="2"/>
  <c r="LV46" i="2"/>
  <c r="LW46" i="2"/>
  <c r="LX46" i="2"/>
  <c r="LY46" i="2"/>
  <c r="LZ46" i="2"/>
  <c r="MA46" i="2"/>
  <c r="MB46" i="2"/>
  <c r="MC46" i="2"/>
  <c r="MD46" i="2"/>
  <c r="ME46" i="2"/>
  <c r="MG46" i="2"/>
  <c r="MH46" i="2"/>
  <c r="MI46" i="2"/>
  <c r="MJ46" i="2"/>
  <c r="MK46" i="2"/>
  <c r="ML46" i="2"/>
  <c r="MM46" i="2"/>
  <c r="MN46" i="2"/>
  <c r="MO46" i="2"/>
  <c r="MP46" i="2"/>
  <c r="MQ46" i="2"/>
  <c r="MU46" i="2"/>
  <c r="MV46" i="2"/>
  <c r="MW46" i="2"/>
  <c r="MX46" i="2"/>
  <c r="MY46" i="2"/>
  <c r="MZ46" i="2"/>
  <c r="ND46" i="2"/>
  <c r="C47" i="2"/>
  <c r="F47" i="2"/>
  <c r="G47" i="2"/>
  <c r="H47" i="2"/>
  <c r="I47" i="2"/>
  <c r="J47" i="2"/>
  <c r="K47" i="2"/>
  <c r="L47" i="2"/>
  <c r="M47" i="2"/>
  <c r="N47" i="2"/>
  <c r="O47" i="2"/>
  <c r="P47" i="2"/>
  <c r="S47" i="2"/>
  <c r="T47" i="2"/>
  <c r="U47" i="2"/>
  <c r="V47" i="2"/>
  <c r="W47" i="2"/>
  <c r="X47" i="2"/>
  <c r="Y47" i="2"/>
  <c r="Z47" i="2"/>
  <c r="AA47" i="2"/>
  <c r="AB47" i="2"/>
  <c r="AE47" i="2"/>
  <c r="AG47" i="2"/>
  <c r="AI47" i="2"/>
  <c r="AJ47" i="2"/>
  <c r="AK47" i="2"/>
  <c r="AL47" i="2"/>
  <c r="AM47" i="2"/>
  <c r="AN47" i="2"/>
  <c r="AP47" i="2"/>
  <c r="AR47" i="2"/>
  <c r="AS47" i="2"/>
  <c r="AT47" i="2"/>
  <c r="AU47" i="2"/>
  <c r="AV47" i="2"/>
  <c r="AW47" i="2"/>
  <c r="AX47" i="2"/>
  <c r="AY47" i="2"/>
  <c r="AZ47" i="2"/>
  <c r="BB47" i="2"/>
  <c r="BC47" i="2"/>
  <c r="BE47" i="2"/>
  <c r="BF47" i="2"/>
  <c r="BG47" i="2"/>
  <c r="BH47" i="2"/>
  <c r="BI47" i="2"/>
  <c r="BJ47" i="2"/>
  <c r="BK47" i="2"/>
  <c r="BL47" i="2"/>
  <c r="BN47" i="2"/>
  <c r="BO47" i="2"/>
  <c r="BP47" i="2"/>
  <c r="BR47" i="2"/>
  <c r="BS47" i="2"/>
  <c r="BT47" i="2"/>
  <c r="BU47" i="2"/>
  <c r="BV47" i="2"/>
  <c r="BW47" i="2"/>
  <c r="BX47" i="2"/>
  <c r="BZ47" i="2"/>
  <c r="CA47" i="2"/>
  <c r="CB47" i="2"/>
  <c r="CC47" i="2"/>
  <c r="CD47" i="2"/>
  <c r="CE47" i="2"/>
  <c r="CF47" i="2"/>
  <c r="CG47" i="2"/>
  <c r="CH47" i="2"/>
  <c r="CI47" i="2"/>
  <c r="CJ47" i="2"/>
  <c r="CM47" i="2"/>
  <c r="CN47" i="2"/>
  <c r="CO47" i="2"/>
  <c r="CP47" i="2"/>
  <c r="CQ47" i="2"/>
  <c r="CS47" i="2"/>
  <c r="CT47" i="2"/>
  <c r="CU47" i="2"/>
  <c r="CV47" i="2"/>
  <c r="CX47" i="2"/>
  <c r="CY47" i="2"/>
  <c r="DA47" i="2"/>
  <c r="DC47" i="2"/>
  <c r="DD47" i="2"/>
  <c r="DF47" i="2"/>
  <c r="DG47" i="2"/>
  <c r="DH47" i="2"/>
  <c r="DJ47" i="2"/>
  <c r="DK47" i="2"/>
  <c r="DL47" i="2"/>
  <c r="DM47" i="2"/>
  <c r="DN47" i="2"/>
  <c r="DP47" i="2"/>
  <c r="DQ47" i="2"/>
  <c r="DS47" i="2"/>
  <c r="DT47" i="2"/>
  <c r="DV47" i="2"/>
  <c r="DW47" i="2"/>
  <c r="DX47" i="2"/>
  <c r="DY47" i="2"/>
  <c r="DZ47" i="2"/>
  <c r="EA47" i="2"/>
  <c r="EB47" i="2"/>
  <c r="ED47" i="2"/>
  <c r="EF47" i="2"/>
  <c r="EH47" i="2"/>
  <c r="EI47" i="2"/>
  <c r="EJ47" i="2"/>
  <c r="EK47" i="2"/>
  <c r="EL47" i="2"/>
  <c r="EM47" i="2"/>
  <c r="EN47" i="2"/>
  <c r="EO47" i="2"/>
  <c r="EP47" i="2"/>
  <c r="ER47" i="2"/>
  <c r="ET47" i="2"/>
  <c r="EU47" i="2"/>
  <c r="EV47" i="2"/>
  <c r="EW47" i="2"/>
  <c r="EX47" i="2"/>
  <c r="EY47" i="2"/>
  <c r="EZ47" i="2"/>
  <c r="FA47" i="2"/>
  <c r="FB47" i="2"/>
  <c r="FC47" i="2"/>
  <c r="FD47" i="2"/>
  <c r="FF47" i="2"/>
  <c r="FG47" i="2"/>
  <c r="FJ47" i="2"/>
  <c r="FK47" i="2"/>
  <c r="FL47" i="2"/>
  <c r="FM47" i="2"/>
  <c r="FN47" i="2"/>
  <c r="FO47" i="2"/>
  <c r="FP47" i="2"/>
  <c r="FR47" i="2"/>
  <c r="FS47" i="2"/>
  <c r="FT47" i="2"/>
  <c r="FV47" i="2"/>
  <c r="FW47" i="2"/>
  <c r="FY47" i="2"/>
  <c r="FZ47" i="2"/>
  <c r="GA47" i="2"/>
  <c r="GB47" i="2"/>
  <c r="GC47" i="2"/>
  <c r="GD47" i="2"/>
  <c r="GE47" i="2"/>
  <c r="GF47" i="2"/>
  <c r="GG47" i="2"/>
  <c r="GI47" i="2"/>
  <c r="GK47" i="2"/>
  <c r="GL47" i="2"/>
  <c r="GM47" i="2"/>
  <c r="GN47" i="2"/>
  <c r="GO47" i="2"/>
  <c r="GP47" i="2"/>
  <c r="GQ47" i="2"/>
  <c r="GR47" i="2"/>
  <c r="GS47" i="2"/>
  <c r="GU47" i="2"/>
  <c r="GW47" i="2"/>
  <c r="GX47" i="2"/>
  <c r="GY47" i="2"/>
  <c r="GZ47" i="2"/>
  <c r="HA47" i="2"/>
  <c r="HB47" i="2"/>
  <c r="HC47" i="2"/>
  <c r="HD47" i="2"/>
  <c r="HE47" i="2"/>
  <c r="HG47" i="2"/>
  <c r="HI47" i="2"/>
  <c r="HJ47" i="2"/>
  <c r="HK47" i="2"/>
  <c r="HL47" i="2"/>
  <c r="HM47" i="2"/>
  <c r="HN47" i="2"/>
  <c r="HO47" i="2"/>
  <c r="HQ47" i="2"/>
  <c r="HS47" i="2"/>
  <c r="HT47" i="2"/>
  <c r="HU47" i="2"/>
  <c r="HW47" i="2"/>
  <c r="HX47" i="2"/>
  <c r="HY47" i="2"/>
  <c r="HZ47" i="2"/>
  <c r="IA47" i="2"/>
  <c r="IC47" i="2"/>
  <c r="ID47" i="2"/>
  <c r="IE47" i="2"/>
  <c r="IF47" i="2"/>
  <c r="IG47" i="2"/>
  <c r="IH47" i="2"/>
  <c r="II47" i="2"/>
  <c r="IK47" i="2"/>
  <c r="IL47" i="2"/>
  <c r="IM47" i="2"/>
  <c r="IO47" i="2"/>
  <c r="IP47" i="2"/>
  <c r="IQ47" i="2"/>
  <c r="IS47" i="2"/>
  <c r="IT47" i="2"/>
  <c r="IU47" i="2"/>
  <c r="IV47" i="2"/>
  <c r="IW47" i="2"/>
  <c r="IY47" i="2"/>
  <c r="JA47" i="2"/>
  <c r="JB47" i="2"/>
  <c r="JC47" i="2"/>
  <c r="JD47" i="2"/>
  <c r="JE47" i="2"/>
  <c r="JG47" i="2"/>
  <c r="JH47" i="2"/>
  <c r="JI47" i="2"/>
  <c r="JJ47" i="2"/>
  <c r="JK47" i="2"/>
  <c r="JN47" i="2"/>
  <c r="JO47" i="2"/>
  <c r="JP47" i="2"/>
  <c r="JQ47" i="2"/>
  <c r="JR47" i="2"/>
  <c r="JT47" i="2"/>
  <c r="JU47" i="2"/>
  <c r="JV47" i="2"/>
  <c r="JW47" i="2"/>
  <c r="JY47" i="2"/>
  <c r="KB47" i="2"/>
  <c r="KC47" i="2"/>
  <c r="KD47" i="2"/>
  <c r="KE47" i="2"/>
  <c r="KG47" i="2"/>
  <c r="KH47" i="2"/>
  <c r="KI47" i="2"/>
  <c r="KK47" i="2"/>
  <c r="KL47" i="2"/>
  <c r="KM47" i="2"/>
  <c r="KN47" i="2"/>
  <c r="KO47" i="2"/>
  <c r="KQ47" i="2"/>
  <c r="KR47" i="2"/>
  <c r="KS47" i="2"/>
  <c r="KT47" i="2"/>
  <c r="KU47" i="2"/>
  <c r="KW47" i="2"/>
  <c r="KX47" i="2"/>
  <c r="KY47" i="2"/>
  <c r="KZ47" i="2"/>
  <c r="LA47" i="2"/>
  <c r="LB47" i="2"/>
  <c r="LC47" i="2"/>
  <c r="LE47" i="2"/>
  <c r="LG47" i="2"/>
  <c r="LI47" i="2"/>
  <c r="LJ47" i="2"/>
  <c r="LK47" i="2"/>
  <c r="LL47" i="2"/>
  <c r="LM47" i="2"/>
  <c r="LN47" i="2"/>
  <c r="LO47" i="2"/>
  <c r="LP47" i="2"/>
  <c r="LQ47" i="2"/>
  <c r="LU47" i="2"/>
  <c r="LV47" i="2"/>
  <c r="LW47" i="2"/>
  <c r="LX47" i="2"/>
  <c r="LY47" i="2"/>
  <c r="LZ47" i="2"/>
  <c r="MA47" i="2"/>
  <c r="MB47" i="2"/>
  <c r="MC47" i="2"/>
  <c r="MD47" i="2"/>
  <c r="ME47" i="2"/>
  <c r="MG47" i="2"/>
  <c r="MH47" i="2"/>
  <c r="MI47" i="2"/>
  <c r="MJ47" i="2"/>
  <c r="MK47" i="2"/>
  <c r="ML47" i="2"/>
  <c r="MM47" i="2"/>
  <c r="MN47" i="2"/>
  <c r="MO47" i="2"/>
  <c r="MP47" i="2"/>
  <c r="MQ47" i="2"/>
  <c r="MU47" i="2"/>
  <c r="MV47" i="2"/>
  <c r="MW47" i="2"/>
  <c r="MX47" i="2"/>
  <c r="MY47" i="2"/>
  <c r="MZ47" i="2"/>
  <c r="ND47" i="2"/>
  <c r="MD44" i="2"/>
  <c r="E3" i="2" l="1"/>
  <c r="AF47" i="2"/>
  <c r="R47" i="2"/>
  <c r="D47" i="2"/>
  <c r="DO46" i="2"/>
  <c r="KA45" i="2"/>
  <c r="JM45" i="2"/>
  <c r="IX45" i="2"/>
  <c r="IJ45" i="2"/>
  <c r="HV45" i="2"/>
  <c r="CZ46" i="2"/>
  <c r="CL46" i="2"/>
  <c r="BW46" i="2"/>
  <c r="BI46" i="2"/>
  <c r="AU46" i="2"/>
  <c r="AH46" i="2"/>
  <c r="HH45" i="2"/>
  <c r="GV45" i="2"/>
  <c r="GJ45" i="2"/>
  <c r="FX45" i="2"/>
  <c r="FI45" i="2"/>
  <c r="AF46" i="2"/>
  <c r="R46" i="2"/>
  <c r="DB45" i="2"/>
  <c r="EQ45" i="2"/>
  <c r="EC45" i="2"/>
  <c r="DO45" i="2"/>
  <c r="AH45" i="2"/>
  <c r="CZ45" i="2"/>
  <c r="CL45" i="2"/>
  <c r="GJ47" i="2"/>
  <c r="FI47" i="2"/>
  <c r="FX47" i="2"/>
  <c r="MT47" i="2"/>
  <c r="KP47" i="2"/>
  <c r="JM47" i="2"/>
  <c r="GV47" i="2"/>
  <c r="LR47" i="2"/>
  <c r="KA47" i="2"/>
  <c r="LD47" i="2"/>
  <c r="LR46" i="2"/>
  <c r="LD46" i="2"/>
  <c r="LT46" i="2"/>
  <c r="LT47" i="2"/>
  <c r="LT45" i="2"/>
  <c r="FQ47" i="2"/>
  <c r="FQ45" i="2"/>
  <c r="FQ46" i="2"/>
  <c r="CW47" i="2"/>
  <c r="CW45" i="2"/>
  <c r="CW46" i="2"/>
  <c r="JX46" i="2"/>
  <c r="JX47" i="2"/>
  <c r="JX45" i="2"/>
  <c r="CK47" i="2"/>
  <c r="CK45" i="2"/>
  <c r="CK46" i="2"/>
  <c r="MR46" i="2"/>
  <c r="MR47" i="2"/>
  <c r="MR45" i="2"/>
  <c r="IB46" i="2"/>
  <c r="IB47" i="2"/>
  <c r="IB45" i="2"/>
  <c r="E47" i="2"/>
  <c r="E45" i="2"/>
  <c r="E46" i="2"/>
  <c r="KV46" i="2"/>
  <c r="KV47" i="2"/>
  <c r="KV45" i="2"/>
  <c r="FE47" i="2"/>
  <c r="FE45" i="2"/>
  <c r="FE46" i="2"/>
  <c r="JL46" i="2"/>
  <c r="JL47" i="2"/>
  <c r="JL45" i="2"/>
  <c r="EG47" i="2"/>
  <c r="EG45" i="2"/>
  <c r="EG46" i="2"/>
  <c r="AC47" i="2"/>
  <c r="AC45" i="2"/>
  <c r="AC46" i="2"/>
  <c r="HP46" i="2"/>
  <c r="HP47" i="2"/>
  <c r="HP45" i="2"/>
  <c r="AO47" i="2"/>
  <c r="AO45" i="2"/>
  <c r="AO46" i="2"/>
  <c r="LH46" i="2"/>
  <c r="LH47" i="2"/>
  <c r="LH45" i="2"/>
  <c r="BA47" i="2"/>
  <c r="BA45" i="2"/>
  <c r="BA46" i="2"/>
  <c r="IN46" i="2"/>
  <c r="IN47" i="2"/>
  <c r="IN45" i="2"/>
  <c r="BY47" i="2"/>
  <c r="BY45" i="2"/>
  <c r="BY46" i="2"/>
  <c r="IZ46" i="2"/>
  <c r="IZ47" i="2"/>
  <c r="IZ45" i="2"/>
  <c r="ES47" i="2"/>
  <c r="ES45" i="2"/>
  <c r="ES46" i="2"/>
  <c r="BM47" i="2"/>
  <c r="BM45" i="2"/>
  <c r="BM46" i="2"/>
  <c r="DU47" i="2"/>
  <c r="DU45" i="2"/>
  <c r="DU46" i="2"/>
  <c r="KJ46" i="2"/>
  <c r="KJ47" i="2"/>
  <c r="KJ45" i="2"/>
  <c r="DI47" i="2"/>
  <c r="DI45" i="2"/>
  <c r="DI46" i="2"/>
  <c r="KF47" i="2"/>
  <c r="JS47" i="2"/>
  <c r="EE47" i="2"/>
  <c r="LF46" i="2"/>
  <c r="AD46" i="2"/>
  <c r="MS45" i="2"/>
  <c r="FU45" i="2"/>
  <c r="BQ45" i="2"/>
  <c r="JF47" i="2"/>
  <c r="DR47" i="2"/>
  <c r="Q46" i="2"/>
  <c r="MF45" i="2"/>
  <c r="FH45" i="2"/>
  <c r="BD45" i="2"/>
  <c r="DE47" i="2"/>
  <c r="KF46" i="2"/>
  <c r="ER46" i="2"/>
  <c r="D46" i="2"/>
  <c r="LS45" i="2"/>
  <c r="AQ45" i="2"/>
  <c r="IR47" i="2"/>
  <c r="CR47" i="2"/>
  <c r="JS46" i="2"/>
  <c r="EE46" i="2"/>
  <c r="LF45" i="2"/>
  <c r="AD45" i="2"/>
  <c r="HR47" i="2"/>
  <c r="HF47" i="2"/>
  <c r="GT47" i="2"/>
  <c r="GH47" i="2"/>
  <c r="DE46" i="2"/>
  <c r="FU47" i="2"/>
  <c r="BQ47" i="2"/>
  <c r="IR46" i="2"/>
  <c r="CR46" i="2"/>
  <c r="MS47" i="2"/>
  <c r="FH47" i="2"/>
  <c r="BD47" i="2"/>
  <c r="IE46" i="2"/>
  <c r="CE46" i="2"/>
  <c r="MF47" i="2"/>
  <c r="E2" i="2" l="1"/>
  <c r="F3" i="2"/>
  <c r="F2" i="2" l="1"/>
  <c r="G3" i="2"/>
  <c r="G2" i="2" l="1"/>
  <c r="H3" i="2"/>
  <c r="H2" i="2" l="1"/>
  <c r="I3" i="2"/>
  <c r="J3" i="2" l="1"/>
  <c r="I2" i="2"/>
  <c r="K3" i="2" l="1"/>
  <c r="J2" i="2"/>
  <c r="L3" i="2" l="1"/>
  <c r="K2" i="2"/>
  <c r="M3" i="2" l="1"/>
  <c r="L2" i="2"/>
  <c r="N3" i="2" l="1"/>
  <c r="M2" i="2"/>
  <c r="O3" i="2" l="1"/>
  <c r="N2" i="2"/>
  <c r="P3" i="2" l="1"/>
  <c r="O2" i="2"/>
  <c r="Q3" i="2" l="1"/>
  <c r="P2" i="2"/>
  <c r="Q2" i="2" l="1"/>
  <c r="R3" i="2"/>
  <c r="S3" i="2" l="1"/>
  <c r="R2" i="2"/>
  <c r="S2" i="2" l="1"/>
  <c r="T3" i="2"/>
  <c r="T2" i="2" l="1"/>
  <c r="U3" i="2"/>
  <c r="V3" i="2" l="1"/>
  <c r="U2" i="2"/>
  <c r="W3" i="2" l="1"/>
  <c r="V2" i="2"/>
  <c r="X3" i="2" l="1"/>
  <c r="W2" i="2"/>
  <c r="Y3" i="2" l="1"/>
  <c r="X2" i="2"/>
  <c r="Z3" i="2" l="1"/>
  <c r="Y2" i="2"/>
  <c r="AA3" i="2" l="1"/>
  <c r="Z2" i="2"/>
  <c r="AB3" i="2" l="1"/>
  <c r="AA2" i="2"/>
  <c r="AC3" i="2" l="1"/>
  <c r="AB2" i="2"/>
  <c r="AC2" i="2" l="1"/>
  <c r="AD3" i="2"/>
  <c r="AD2" i="2" l="1"/>
  <c r="AE3" i="2"/>
  <c r="AE2" i="2" l="1"/>
  <c r="AF3" i="2"/>
  <c r="AG3" i="2" l="1"/>
  <c r="AF2" i="2"/>
  <c r="AH3" i="2" l="1"/>
  <c r="AG2" i="2"/>
  <c r="AI3" i="2" l="1"/>
  <c r="AH2" i="2"/>
  <c r="AJ3" i="2" l="1"/>
  <c r="AI2" i="2"/>
  <c r="AK3" i="2" l="1"/>
  <c r="AJ2" i="2"/>
  <c r="AL3" i="2" l="1"/>
  <c r="AK2" i="2"/>
  <c r="AM3" i="2" l="1"/>
  <c r="AL2" i="2"/>
  <c r="AN3" i="2" l="1"/>
  <c r="AM2" i="2"/>
  <c r="AO3" i="2" l="1"/>
  <c r="AN2" i="2"/>
  <c r="AO2" i="2" l="1"/>
  <c r="AP3" i="2"/>
  <c r="AP2" i="2" l="1"/>
  <c r="AQ3" i="2"/>
  <c r="AQ2" i="2" l="1"/>
  <c r="AR3" i="2"/>
  <c r="AR2" i="2" l="1"/>
  <c r="AS3" i="2"/>
  <c r="AT3" i="2" l="1"/>
  <c r="AS2" i="2"/>
  <c r="AU3" i="2" l="1"/>
  <c r="AT2" i="2"/>
  <c r="AV3" i="2" l="1"/>
  <c r="AU2" i="2"/>
  <c r="AW3" i="2" l="1"/>
  <c r="AV2" i="2"/>
  <c r="AX3" i="2" l="1"/>
  <c r="AW2" i="2"/>
  <c r="AY3" i="2" l="1"/>
  <c r="AX2" i="2"/>
  <c r="AZ3" i="2" l="1"/>
  <c r="AY2" i="2"/>
  <c r="BA3" i="2" l="1"/>
  <c r="AZ2" i="2"/>
  <c r="BA2" i="2" l="1"/>
  <c r="BB3" i="2"/>
  <c r="BB2" i="2" l="1"/>
  <c r="BC3" i="2"/>
  <c r="BC2" i="2" l="1"/>
  <c r="BD3" i="2"/>
  <c r="BD2" i="2" l="1"/>
  <c r="BE3" i="2"/>
  <c r="BF3" i="2" l="1"/>
  <c r="BE2" i="2"/>
  <c r="BG3" i="2" l="1"/>
  <c r="BF2" i="2"/>
  <c r="BH3" i="2" l="1"/>
  <c r="BG2" i="2"/>
  <c r="BI3" i="2" l="1"/>
  <c r="BH2" i="2"/>
  <c r="BJ3" i="2" l="1"/>
  <c r="BI2" i="2"/>
  <c r="BK3" i="2" l="1"/>
  <c r="BJ2" i="2"/>
  <c r="BL3" i="2" l="1"/>
  <c r="BK2" i="2"/>
  <c r="BM3" i="2" l="1"/>
  <c r="BL2" i="2"/>
  <c r="BM2" i="2" l="1"/>
  <c r="BN3" i="2"/>
  <c r="BN2" i="2" l="1"/>
  <c r="BO3" i="2"/>
  <c r="BO2" i="2" l="1"/>
  <c r="BP3" i="2"/>
  <c r="BP2" i="2" l="1"/>
  <c r="BQ3" i="2"/>
  <c r="BR3" i="2" l="1"/>
  <c r="BQ2" i="2"/>
  <c r="BS3" i="2" l="1"/>
  <c r="BR2" i="2"/>
  <c r="BT3" i="2" l="1"/>
  <c r="BS2" i="2"/>
  <c r="BU3" i="2" l="1"/>
  <c r="BT2" i="2"/>
  <c r="BV3" i="2" l="1"/>
  <c r="BU2" i="2"/>
  <c r="BW3" i="2" l="1"/>
  <c r="BV2" i="2"/>
  <c r="BX3" i="2" l="1"/>
  <c r="BW2" i="2"/>
  <c r="BY3" i="2" l="1"/>
  <c r="BX2" i="2"/>
  <c r="BY2" i="2" l="1"/>
  <c r="BZ3" i="2"/>
  <c r="BZ2" i="2" l="1"/>
  <c r="CA3" i="2"/>
  <c r="CA2" i="2" l="1"/>
  <c r="CB3" i="2"/>
  <c r="CB2" i="2" l="1"/>
  <c r="CC3" i="2"/>
  <c r="CD3" i="2" l="1"/>
  <c r="CC2" i="2"/>
  <c r="CE3" i="2" l="1"/>
  <c r="CD2" i="2"/>
  <c r="CF3" i="2" l="1"/>
  <c r="CE2" i="2"/>
  <c r="CG3" i="2" l="1"/>
  <c r="CF2" i="2"/>
  <c r="CH3" i="2" l="1"/>
  <c r="CG2" i="2"/>
  <c r="CI3" i="2" l="1"/>
  <c r="CH2" i="2"/>
  <c r="CJ3" i="2" l="1"/>
  <c r="CI2" i="2"/>
  <c r="CK3" i="2" l="1"/>
  <c r="CJ2" i="2"/>
  <c r="CK2" i="2" l="1"/>
  <c r="CL3" i="2"/>
  <c r="CL2" i="2" l="1"/>
  <c r="CM3" i="2"/>
  <c r="CM2" i="2" l="1"/>
  <c r="CN3" i="2"/>
  <c r="CN2" i="2" l="1"/>
  <c r="CO3" i="2"/>
  <c r="CO2" i="2" l="1"/>
  <c r="CP3" i="2"/>
  <c r="CQ3" i="2" l="1"/>
  <c r="CP2" i="2"/>
  <c r="CR3" i="2" l="1"/>
  <c r="CQ2" i="2"/>
  <c r="CR2" i="2" l="1"/>
  <c r="CS3" i="2"/>
  <c r="CT3" i="2" l="1"/>
  <c r="CS2" i="2"/>
  <c r="CU3" i="2" l="1"/>
  <c r="CT2" i="2"/>
  <c r="CV3" i="2" l="1"/>
  <c r="CU2" i="2"/>
  <c r="CW3" i="2" l="1"/>
  <c r="CV2" i="2"/>
  <c r="CW2" i="2" l="1"/>
  <c r="CX3" i="2"/>
  <c r="CX2" i="2" l="1"/>
  <c r="CY3" i="2"/>
  <c r="CY2" i="2" l="1"/>
  <c r="CZ3" i="2"/>
  <c r="CZ2" i="2" l="1"/>
  <c r="DA3" i="2"/>
  <c r="DB3" i="2" l="1"/>
  <c r="DA2" i="2"/>
  <c r="DC3" i="2" l="1"/>
  <c r="DB2" i="2"/>
  <c r="DD3" i="2" l="1"/>
  <c r="DC2" i="2"/>
  <c r="DE3" i="2" l="1"/>
  <c r="DD2" i="2"/>
  <c r="DF3" i="2" l="1"/>
  <c r="DE2" i="2"/>
  <c r="DG3" i="2" l="1"/>
  <c r="DF2" i="2"/>
  <c r="DH3" i="2" l="1"/>
  <c r="DG2" i="2"/>
  <c r="DI3" i="2" l="1"/>
  <c r="DH2" i="2"/>
  <c r="DI2" i="2" l="1"/>
  <c r="DJ3" i="2"/>
  <c r="DJ2" i="2" l="1"/>
  <c r="DK3" i="2"/>
  <c r="DK2" i="2" l="1"/>
  <c r="DL3" i="2"/>
  <c r="DL2" i="2" l="1"/>
  <c r="DM3" i="2"/>
  <c r="DN3" i="2" l="1"/>
  <c r="DM2" i="2"/>
  <c r="DO3" i="2" l="1"/>
  <c r="DN2" i="2"/>
  <c r="DP3" i="2" l="1"/>
  <c r="DO2" i="2"/>
  <c r="DQ3" i="2" l="1"/>
  <c r="DP2" i="2"/>
  <c r="DR3" i="2" l="1"/>
  <c r="DQ2" i="2"/>
  <c r="DS3" i="2" l="1"/>
  <c r="DR2" i="2"/>
  <c r="DT3" i="2" l="1"/>
  <c r="DS2" i="2"/>
  <c r="DU3" i="2" l="1"/>
  <c r="DT2" i="2"/>
  <c r="DU2" i="2" l="1"/>
  <c r="DV3" i="2"/>
  <c r="DW3" i="2" l="1"/>
  <c r="DV2" i="2"/>
  <c r="DW2" i="2" l="1"/>
  <c r="DX3" i="2"/>
  <c r="DX2" i="2" l="1"/>
  <c r="DY3" i="2"/>
  <c r="DZ3" i="2" l="1"/>
  <c r="DY2" i="2"/>
  <c r="DZ2" i="2" l="1"/>
  <c r="EA3" i="2"/>
  <c r="EB3" i="2" l="1"/>
  <c r="EA2" i="2"/>
  <c r="EB2" i="2" l="1"/>
  <c r="EC3" i="2"/>
  <c r="ED3" i="2" l="1"/>
  <c r="EC2" i="2"/>
  <c r="EE3" i="2" l="1"/>
  <c r="ED2" i="2"/>
  <c r="EF3" i="2" l="1"/>
  <c r="EE2" i="2"/>
  <c r="EF2" i="2" l="1"/>
  <c r="EG3" i="2"/>
  <c r="EG2" i="2" l="1"/>
  <c r="EH3" i="2"/>
  <c r="EH2" i="2" l="1"/>
  <c r="EI3" i="2"/>
  <c r="EI2" i="2" l="1"/>
  <c r="EJ3" i="2"/>
  <c r="EJ2" i="2" l="1"/>
  <c r="EK3" i="2"/>
  <c r="EL3" i="2" l="1"/>
  <c r="EK2" i="2"/>
  <c r="EM3" i="2" l="1"/>
  <c r="EL2" i="2"/>
  <c r="EN3" i="2" l="1"/>
  <c r="EM2" i="2"/>
  <c r="EN2" i="2" l="1"/>
  <c r="EO3" i="2"/>
  <c r="EP3" i="2" l="1"/>
  <c r="EO2" i="2"/>
  <c r="EQ3" i="2" l="1"/>
  <c r="EP2" i="2"/>
  <c r="ER3" i="2" l="1"/>
  <c r="EQ2" i="2"/>
  <c r="ES3" i="2" l="1"/>
  <c r="ER2" i="2"/>
  <c r="ES2" i="2" l="1"/>
  <c r="ET3" i="2"/>
  <c r="ET2" i="2" l="1"/>
  <c r="EU3" i="2"/>
  <c r="EU2" i="2" l="1"/>
  <c r="EV3" i="2"/>
  <c r="EV2" i="2" l="1"/>
  <c r="EW3" i="2"/>
  <c r="EX3" i="2" l="1"/>
  <c r="EW2" i="2"/>
  <c r="EY3" i="2" l="1"/>
  <c r="EX2" i="2"/>
  <c r="EZ3" i="2" l="1"/>
  <c r="EY2" i="2"/>
  <c r="EZ2" i="2" l="1"/>
  <c r="FA3" i="2"/>
  <c r="FB3" i="2" l="1"/>
  <c r="FA2" i="2"/>
  <c r="FC3" i="2" l="1"/>
  <c r="FB2" i="2"/>
  <c r="FD3" i="2" l="1"/>
  <c r="FC2" i="2"/>
  <c r="FE3" i="2" l="1"/>
  <c r="FD2" i="2"/>
  <c r="FE2" i="2" l="1"/>
  <c r="FF3" i="2"/>
  <c r="FF2" i="2" l="1"/>
  <c r="FG3" i="2"/>
  <c r="FG2" i="2" l="1"/>
  <c r="FH3" i="2"/>
  <c r="FH2" i="2" l="1"/>
  <c r="FI3" i="2"/>
  <c r="FJ3" i="2" l="1"/>
  <c r="FI2" i="2"/>
  <c r="FK3" i="2" l="1"/>
  <c r="FJ2" i="2"/>
  <c r="FL3" i="2" l="1"/>
  <c r="FK2" i="2"/>
  <c r="FL2" i="2" l="1"/>
  <c r="FM3" i="2"/>
  <c r="FN3" i="2" l="1"/>
  <c r="FM2" i="2"/>
  <c r="FO3" i="2" l="1"/>
  <c r="FN2" i="2"/>
  <c r="FP3" i="2" l="1"/>
  <c r="FO2" i="2"/>
  <c r="FQ3" i="2" l="1"/>
  <c r="FP2" i="2"/>
  <c r="FQ2" i="2" l="1"/>
  <c r="FR3" i="2"/>
  <c r="FR2" i="2" l="1"/>
  <c r="FS3" i="2"/>
  <c r="FT3" i="2" l="1"/>
  <c r="FS2" i="2"/>
  <c r="FT2" i="2" l="1"/>
  <c r="FU3" i="2"/>
  <c r="FV3" i="2" l="1"/>
  <c r="FU2" i="2"/>
  <c r="FW3" i="2" l="1"/>
  <c r="FV2" i="2"/>
  <c r="FX3" i="2" l="1"/>
  <c r="FW2" i="2"/>
  <c r="FX2" i="2" l="1"/>
  <c r="FY3" i="2"/>
  <c r="FZ3" i="2" l="1"/>
  <c r="FY2" i="2"/>
  <c r="GA3" i="2" l="1"/>
  <c r="FZ2" i="2"/>
  <c r="GB3" i="2" l="1"/>
  <c r="GA2" i="2"/>
  <c r="GB2" i="2" l="1"/>
  <c r="GC3" i="2"/>
  <c r="GC2" i="2" l="1"/>
  <c r="GD3" i="2"/>
  <c r="GD2" i="2" l="1"/>
  <c r="GE3" i="2"/>
  <c r="GE2" i="2" l="1"/>
  <c r="GF3" i="2"/>
  <c r="GF2" i="2" l="1"/>
  <c r="GG3" i="2"/>
  <c r="GH3" i="2" l="1"/>
  <c r="GG2" i="2"/>
  <c r="GI3" i="2" l="1"/>
  <c r="GH2" i="2"/>
  <c r="GJ3" i="2" l="1"/>
  <c r="GI2" i="2"/>
  <c r="GJ2" i="2" l="1"/>
  <c r="GK3" i="2"/>
  <c r="GL3" i="2" l="1"/>
  <c r="GK2" i="2"/>
  <c r="GM3" i="2" l="1"/>
  <c r="GL2" i="2"/>
  <c r="GN3" i="2" l="1"/>
  <c r="GM2" i="2"/>
  <c r="GO3" i="2" l="1"/>
  <c r="GN2" i="2"/>
  <c r="GO2" i="2" l="1"/>
  <c r="GP3" i="2"/>
  <c r="GP2" i="2" l="1"/>
  <c r="GQ3" i="2"/>
  <c r="GQ2" i="2" l="1"/>
  <c r="GR3" i="2"/>
  <c r="GR2" i="2" l="1"/>
  <c r="GS3" i="2"/>
  <c r="GT3" i="2" l="1"/>
  <c r="GS2" i="2"/>
  <c r="GU3" i="2" l="1"/>
  <c r="GT2" i="2"/>
  <c r="GV3" i="2" l="1"/>
  <c r="GU2" i="2"/>
  <c r="GV2" i="2" l="1"/>
  <c r="GW3" i="2"/>
  <c r="GX3" i="2" l="1"/>
  <c r="GW2" i="2"/>
  <c r="GY3" i="2" l="1"/>
  <c r="GX2" i="2"/>
  <c r="GY2" i="2" l="1"/>
  <c r="GZ3" i="2"/>
  <c r="HA3" i="2" l="1"/>
  <c r="GZ2" i="2"/>
  <c r="HA2" i="2" l="1"/>
  <c r="HB3" i="2"/>
  <c r="HB2" i="2" l="1"/>
  <c r="HC3" i="2"/>
  <c r="HC2" i="2" l="1"/>
  <c r="HD3" i="2"/>
  <c r="HD2" i="2" l="1"/>
  <c r="HE3" i="2"/>
  <c r="HE2" i="2" l="1"/>
  <c r="HF3" i="2"/>
  <c r="HG3" i="2" l="1"/>
  <c r="HF2" i="2"/>
  <c r="HH3" i="2" l="1"/>
  <c r="HG2" i="2"/>
  <c r="HH2" i="2" l="1"/>
  <c r="HI3" i="2"/>
  <c r="HJ3" i="2" l="1"/>
  <c r="HI2" i="2"/>
  <c r="HK3" i="2" l="1"/>
  <c r="HJ2" i="2"/>
  <c r="HL3" i="2" l="1"/>
  <c r="HK2" i="2"/>
  <c r="HM3" i="2" l="1"/>
  <c r="HL2" i="2"/>
  <c r="HM2" i="2" l="1"/>
  <c r="HN3" i="2"/>
  <c r="HN2" i="2" l="1"/>
  <c r="HO3" i="2"/>
  <c r="HO2" i="2" l="1"/>
  <c r="HP3" i="2"/>
  <c r="HP2" i="2" l="1"/>
  <c r="HQ3" i="2"/>
  <c r="HQ2" i="2" l="1"/>
  <c r="HR3" i="2"/>
  <c r="HS3" i="2" l="1"/>
  <c r="HR2" i="2"/>
  <c r="HT3" i="2" l="1"/>
  <c r="HS2" i="2"/>
  <c r="HT2" i="2" l="1"/>
  <c r="HU3" i="2"/>
  <c r="HV3" i="2" l="1"/>
  <c r="HU2" i="2"/>
  <c r="HW3" i="2" l="1"/>
  <c r="HV2" i="2"/>
  <c r="HX3" i="2" l="1"/>
  <c r="HW2" i="2"/>
  <c r="HY3" i="2" l="1"/>
  <c r="HX2" i="2"/>
  <c r="HY2" i="2" l="1"/>
  <c r="HZ3" i="2"/>
  <c r="IA3" i="2" l="1"/>
  <c r="HZ2" i="2"/>
  <c r="IA2" i="2" l="1"/>
  <c r="IB3" i="2"/>
  <c r="IB2" i="2" l="1"/>
  <c r="IC3" i="2"/>
  <c r="ID3" i="2" l="1"/>
  <c r="IC2" i="2"/>
  <c r="IE3" i="2" l="1"/>
  <c r="ID2" i="2"/>
  <c r="IE2" i="2" l="1"/>
  <c r="IF3" i="2"/>
  <c r="IG3" i="2" l="1"/>
  <c r="IF2" i="2"/>
  <c r="IH3" i="2" l="1"/>
  <c r="IG2" i="2"/>
  <c r="II3" i="2" l="1"/>
  <c r="IH2" i="2"/>
  <c r="IJ3" i="2" l="1"/>
  <c r="II2" i="2"/>
  <c r="IK3" i="2" l="1"/>
  <c r="IJ2" i="2"/>
  <c r="IK2" i="2" l="1"/>
  <c r="IL3" i="2"/>
  <c r="IL2" i="2" l="1"/>
  <c r="IM3" i="2"/>
  <c r="IM2" i="2" l="1"/>
  <c r="IN3" i="2"/>
  <c r="IN2" i="2" l="1"/>
  <c r="IO3" i="2"/>
  <c r="IP3" i="2" l="1"/>
  <c r="IO2" i="2"/>
  <c r="IQ3" i="2" l="1"/>
  <c r="IP2" i="2"/>
  <c r="IR3" i="2" l="1"/>
  <c r="IQ2" i="2"/>
  <c r="IR2" i="2" l="1"/>
  <c r="IS3" i="2"/>
  <c r="IT3" i="2" l="1"/>
  <c r="IS2" i="2"/>
  <c r="IU3" i="2" l="1"/>
  <c r="IT2" i="2"/>
  <c r="IV3" i="2" l="1"/>
  <c r="IU2" i="2"/>
  <c r="IW3" i="2" l="1"/>
  <c r="IV2" i="2"/>
  <c r="IW2" i="2" l="1"/>
  <c r="IX3" i="2"/>
  <c r="IX2" i="2" l="1"/>
  <c r="IY3" i="2"/>
  <c r="IY2" i="2" l="1"/>
  <c r="IZ3" i="2"/>
  <c r="IZ2" i="2" l="1"/>
  <c r="JA3" i="2"/>
  <c r="JB3" i="2" l="1"/>
  <c r="JA2" i="2"/>
  <c r="JC3" i="2" l="1"/>
  <c r="JB2" i="2"/>
  <c r="JD3" i="2" l="1"/>
  <c r="JC2" i="2"/>
  <c r="JD2" i="2" l="1"/>
  <c r="JE3" i="2"/>
  <c r="JF3" i="2" l="1"/>
  <c r="JE2" i="2"/>
  <c r="JG3" i="2" l="1"/>
  <c r="JF2" i="2"/>
  <c r="JH3" i="2" l="1"/>
  <c r="JG2" i="2"/>
  <c r="JI3" i="2" l="1"/>
  <c r="JH2" i="2"/>
  <c r="JJ3" i="2" l="1"/>
  <c r="JI2" i="2"/>
  <c r="JJ2" i="2" l="1"/>
  <c r="JK3" i="2"/>
  <c r="JK2" i="2" l="1"/>
  <c r="JL3" i="2"/>
  <c r="JL2" i="2" l="1"/>
  <c r="JM3" i="2"/>
  <c r="JN3" i="2" l="1"/>
  <c r="JM2" i="2"/>
  <c r="JO3" i="2" l="1"/>
  <c r="JN2" i="2"/>
  <c r="JP3" i="2" l="1"/>
  <c r="JO2" i="2"/>
  <c r="JP2" i="2" l="1"/>
  <c r="JQ3" i="2"/>
  <c r="JR3" i="2" l="1"/>
  <c r="JQ2" i="2"/>
  <c r="JR2" i="2" l="1"/>
  <c r="JS3" i="2"/>
  <c r="JT3" i="2" l="1"/>
  <c r="JS2" i="2"/>
  <c r="JU3" i="2" l="1"/>
  <c r="JT2" i="2"/>
  <c r="JU2" i="2" l="1"/>
  <c r="JV3" i="2"/>
  <c r="JV2" i="2" l="1"/>
  <c r="JW3" i="2"/>
  <c r="JW2" i="2" l="1"/>
  <c r="JX3" i="2"/>
  <c r="JX2" i="2" l="1"/>
  <c r="JY3" i="2"/>
  <c r="JZ3" i="2" l="1"/>
  <c r="JY2" i="2"/>
  <c r="KA3" i="2" l="1"/>
  <c r="JZ2" i="2"/>
  <c r="KB3" i="2" l="1"/>
  <c r="KA2" i="2"/>
  <c r="KB2" i="2" l="1"/>
  <c r="KC3" i="2"/>
  <c r="KD3" i="2" l="1"/>
  <c r="KC2" i="2"/>
  <c r="KE3" i="2" l="1"/>
  <c r="KD2" i="2"/>
  <c r="KF3" i="2" l="1"/>
  <c r="KE2" i="2"/>
  <c r="KG3" i="2" l="1"/>
  <c r="KF2" i="2"/>
  <c r="KG2" i="2" l="1"/>
  <c r="KH3" i="2"/>
  <c r="KI3" i="2" l="1"/>
  <c r="KH2" i="2"/>
  <c r="KI2" i="2" l="1"/>
  <c r="KJ3" i="2"/>
  <c r="KJ2" i="2" l="1"/>
  <c r="KK3" i="2"/>
  <c r="KK2" i="2" l="1"/>
  <c r="KL3" i="2"/>
  <c r="KM3" i="2" l="1"/>
  <c r="KL2" i="2"/>
  <c r="KN3" i="2" l="1"/>
  <c r="KM2" i="2"/>
  <c r="KN2" i="2" l="1"/>
  <c r="KO3" i="2"/>
  <c r="KP3" i="2" l="1"/>
  <c r="KO2" i="2"/>
  <c r="KP2" i="2" l="1"/>
  <c r="KQ3" i="2"/>
  <c r="KQ2" i="2" l="1"/>
  <c r="KR3" i="2"/>
  <c r="KS3" i="2" l="1"/>
  <c r="KR2" i="2"/>
  <c r="KS2" i="2" l="1"/>
  <c r="KT3" i="2"/>
  <c r="KT2" i="2" l="1"/>
  <c r="KU3" i="2"/>
  <c r="KU2" i="2" l="1"/>
  <c r="KV3" i="2"/>
  <c r="KV2" i="2" l="1"/>
  <c r="KW3" i="2"/>
  <c r="KW2" i="2" l="1"/>
  <c r="KX3" i="2"/>
  <c r="KY3" i="2" l="1"/>
  <c r="KX2" i="2"/>
  <c r="KY2" i="2" l="1"/>
  <c r="KZ3" i="2"/>
  <c r="KZ2" i="2" l="1"/>
  <c r="LA3" i="2"/>
  <c r="LA2" i="2" l="1"/>
  <c r="LB3" i="2"/>
  <c r="LB2" i="2" l="1"/>
  <c r="LC3" i="2"/>
  <c r="LC2" i="2" l="1"/>
  <c r="LD3" i="2"/>
  <c r="LE3" i="2" l="1"/>
  <c r="LD2" i="2"/>
  <c r="LE2" i="2" l="1"/>
  <c r="LF3" i="2"/>
  <c r="LF2" i="2" l="1"/>
  <c r="LG3" i="2"/>
  <c r="LG2" i="2" l="1"/>
  <c r="LH3" i="2"/>
  <c r="LH2" i="2" l="1"/>
  <c r="LI3" i="2"/>
  <c r="LI2" i="2" l="1"/>
  <c r="LJ3" i="2"/>
  <c r="LJ2" i="2" l="1"/>
  <c r="LK3" i="2"/>
  <c r="LK2" i="2" l="1"/>
  <c r="LL3" i="2"/>
  <c r="LL2" i="2" l="1"/>
  <c r="LM3" i="2"/>
  <c r="LM2" i="2" l="1"/>
  <c r="LN3" i="2"/>
  <c r="LN2" i="2" l="1"/>
  <c r="LO3" i="2"/>
  <c r="LO2" i="2" l="1"/>
  <c r="LP3" i="2"/>
  <c r="LP2" i="2" l="1"/>
  <c r="LQ3" i="2"/>
  <c r="LQ2" i="2" l="1"/>
  <c r="LR3" i="2"/>
  <c r="LR2" i="2" l="1"/>
  <c r="LS3" i="2"/>
  <c r="LS2" i="2" l="1"/>
  <c r="LT3" i="2"/>
  <c r="LT2" i="2" l="1"/>
  <c r="LU3" i="2"/>
  <c r="LU2" i="2" l="1"/>
  <c r="LV3" i="2"/>
  <c r="LV2" i="2" l="1"/>
  <c r="LW3" i="2"/>
  <c r="LW2" i="2" l="1"/>
  <c r="LX3" i="2"/>
  <c r="LX2" i="2" l="1"/>
  <c r="LY3" i="2"/>
  <c r="LY2" i="2" l="1"/>
  <c r="LZ3" i="2"/>
  <c r="LZ2" i="2" l="1"/>
  <c r="MA3" i="2"/>
  <c r="MA2" i="2" l="1"/>
  <c r="MB3" i="2"/>
  <c r="MC3" i="2" l="1"/>
  <c r="MB2" i="2"/>
  <c r="MC2" i="2" l="1"/>
  <c r="MD3" i="2"/>
  <c r="MD2" i="2" l="1"/>
  <c r="ME3" i="2"/>
  <c r="ME2" i="2" l="1"/>
  <c r="MF3" i="2"/>
  <c r="MF2" i="2" l="1"/>
  <c r="MG3" i="2"/>
  <c r="MG2" i="2" l="1"/>
  <c r="MH3" i="2"/>
  <c r="MH2" i="2" l="1"/>
  <c r="MI3" i="2"/>
  <c r="MI2" i="2" l="1"/>
  <c r="MJ3" i="2"/>
  <c r="MJ2" i="2" l="1"/>
  <c r="MK3" i="2"/>
  <c r="MK2" i="2" l="1"/>
  <c r="ML3" i="2"/>
  <c r="ML2" i="2" l="1"/>
  <c r="MM3" i="2"/>
  <c r="MM2" i="2" l="1"/>
  <c r="MN3" i="2"/>
  <c r="MO3" i="2" l="1"/>
  <c r="MN2" i="2"/>
  <c r="MO2" i="2" l="1"/>
  <c r="MP3" i="2"/>
  <c r="MP2" i="2" l="1"/>
  <c r="MQ3" i="2"/>
  <c r="MQ2" i="2" l="1"/>
  <c r="MR3" i="2"/>
  <c r="MR2" i="2" l="1"/>
  <c r="MS3" i="2"/>
  <c r="MS2" i="2" l="1"/>
  <c r="MT3" i="2"/>
  <c r="MT2" i="2" l="1"/>
  <c r="MU3" i="2"/>
  <c r="MU2" i="2" l="1"/>
  <c r="MV3" i="2"/>
  <c r="MV2" i="2" l="1"/>
  <c r="MW3" i="2"/>
  <c r="MW2" i="2" l="1"/>
  <c r="MX3" i="2"/>
  <c r="MX2" i="2" l="1"/>
  <c r="MY3" i="2"/>
  <c r="MY2" i="2" l="1"/>
  <c r="MZ3" i="2"/>
  <c r="NA3" i="2" l="1"/>
  <c r="MZ2" i="2"/>
  <c r="NB3" i="2" l="1"/>
  <c r="NC3" i="2" l="1"/>
  <c r="ND3" i="2" l="1"/>
</calcChain>
</file>

<file path=xl/sharedStrings.xml><?xml version="1.0" encoding="utf-8"?>
<sst xmlns="http://schemas.openxmlformats.org/spreadsheetml/2006/main" count="5539" uniqueCount="49">
  <si>
    <t>µ</t>
  </si>
  <si>
    <t>Interims required</t>
  </si>
  <si>
    <t>Cold Line</t>
  </si>
  <si>
    <t>Oven</t>
  </si>
  <si>
    <t>Shift Leading</t>
  </si>
  <si>
    <t>Duplicates</t>
  </si>
  <si>
    <t>Today</t>
  </si>
  <si>
    <t>WE</t>
  </si>
  <si>
    <t>w</t>
  </si>
  <si>
    <t>W</t>
  </si>
  <si>
    <t>Stefaan Degreef</t>
  </si>
  <si>
    <t/>
  </si>
  <si>
    <t>Dominique Wilkosz</t>
  </si>
  <si>
    <t>Nabil Bouchoucha</t>
  </si>
  <si>
    <t>Rachid Bahri</t>
  </si>
  <si>
    <t>Godderis Kurt</t>
  </si>
  <si>
    <t xml:space="preserve">Youssef Guermat </t>
  </si>
  <si>
    <t>Amar Harmoun</t>
  </si>
  <si>
    <t>Oliver Ryckaert</t>
  </si>
  <si>
    <t>Lesaffre Pascal</t>
  </si>
  <si>
    <t>Nassim Demdoum</t>
  </si>
  <si>
    <t>Francis Decorte</t>
  </si>
  <si>
    <t>Remi Delevoye</t>
  </si>
  <si>
    <t>Toufik Margoum</t>
  </si>
  <si>
    <t>Nourredine Tayebi</t>
  </si>
  <si>
    <t>Oustat El Houssine</t>
  </si>
  <si>
    <t>OK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</si>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</sst>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6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/>
      <protection locked="0"/>
    </xf>
    <xf numFmtId="0" fontId="5" fillId="0" borderId="0" xfId="1" applyFont="1" applyAlignment="1">
      <alignment horizontal="center" vertical="center"/>
    </xf>
    <xf numFmtId="15" fontId="3" fillId="0" borderId="1" xfId="1" applyNumberFormat="1" applyFont="1" applyBorder="1" applyAlignment="1" applyProtection="1">
      <alignment horizontal="center" vertical="center"/>
      <protection locked="0"/>
    </xf>
    <xf numFmtId="0" fontId="3" fillId="3" borderId="1" xfId="1" applyFont="1" applyFill="1" applyBorder="1" applyAlignment="1" applyProtection="1">
      <alignment horizontal="center" vertical="center"/>
      <protection locked="0"/>
    </xf>
    <xf numFmtId="0" fontId="3" fillId="4" borderId="1" xfId="1" applyFont="1" applyFill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/>
      <protection locked="0"/>
    </xf>
    <xf numFmtId="14" fontId="5" fillId="0" borderId="6" xfId="1" applyNumberFormat="1" applyFont="1" applyBorder="1" applyAlignment="1">
      <alignment horizontal="center" vertical="center"/>
    </xf>
    <xf numFmtId="14" fontId="1" fillId="0" borderId="0" xfId="1" applyNumberFormat="1" applyAlignment="1">
      <alignment horizontal="center" vertical="center"/>
    </xf>
    <xf numFmtId="0" fontId="1" fillId="6" borderId="0" xfId="1" applyFill="1" applyAlignment="1">
      <alignment horizontal="center" vertical="center"/>
    </xf>
    <xf numFmtId="0" fontId="6" fillId="5" borderId="5" xfId="1" applyFont="1" applyFill="1" applyBorder="1" applyAlignment="1">
      <alignment horizontal="center" vertical="center"/>
    </xf>
    <xf numFmtId="0" fontId="6" fillId="5" borderId="4" xfId="1" applyFont="1" applyFill="1" applyBorder="1" applyAlignment="1">
      <alignment horizontal="center" vertical="center"/>
    </xf>
    <xf numFmtId="0" fontId="2" fillId="0" borderId="7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 applyProtection="1">
      <alignment horizontal="center" vertical="center"/>
      <protection locked="0"/>
    </xf>
    <xf numFmtId="0" fontId="3" fillId="3" borderId="6" xfId="1" applyFont="1" applyFill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634"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theme="0" tint="-4.9989318521683403E-2"/>
      </font>
      <fill>
        <patternFill>
          <bgColor rgb="FFFF0000"/>
        </patternFill>
      </fill>
    </dxf>
    <dxf>
      <font>
        <color theme="0" tint="-4.9989318521683403E-2"/>
      </font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 tint="-4.9989318521683403E-2"/>
      </font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theme="0" tint="-4.9989318521683403E-2"/>
      </font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 tint="-4.9989318521683403E-2"/>
      </font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 tint="-4.9989318521683403E-2"/>
      </font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 tint="-4.9989318521683403E-2"/>
      </font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 tint="-4.9989318521683403E-2"/>
      </font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 tint="-4.9989318521683403E-2"/>
      </font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theme="0" tint="-4.9989318521683403E-2"/>
      </font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rgb="FFFF0000"/>
      </font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mto/Desktop/Shift%20resource%20planning%20tool%2028%20(202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Team and availability"/>
      <sheetName val="Planning"/>
    </sheetNames>
    <sheetDataSet>
      <sheetData sheetId="0">
        <row r="3">
          <cell r="A3">
            <v>44562</v>
          </cell>
        </row>
      </sheetData>
      <sheetData sheetId="1">
        <row r="4">
          <cell r="AE4">
            <v>44562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NE53"/>
  <sheetViews>
    <sheetView showGridLines="0" tabSelected="1" topLeftCell="A3" zoomScaleNormal="100" workbookViewId="0">
      <pane xSplit="2" ySplit="1" topLeftCell="MO4" activePane="bottomRight" state="frozenSplit"/>
      <selection activeCell="A3" sqref="A3"/>
      <selection pane="topRight" activeCell="C3" sqref="C3"/>
      <selection pane="bottomLeft" activeCell="A5" sqref="A5"/>
      <selection pane="bottomRight" activeCell="A3" sqref="A3"/>
    </sheetView>
  </sheetViews>
  <sheetFormatPr baseColWidth="10" defaultColWidth="10.7109375" defaultRowHeight="15" customHeight="1" outlineLevelCol="1" x14ac:dyDescent="0.25"/>
  <cols>
    <col min="1" max="1" width="10.28515625" style="2" customWidth="1"/>
    <col min="2" max="2" width="14.7109375" style="2" bestFit="1" customWidth="1"/>
    <col min="3" max="4" width="10.85546875" style="1" bestFit="1" customWidth="1" outlineLevel="1"/>
    <col min="5" max="9" width="9.140625" style="1" bestFit="1" customWidth="1" outlineLevel="1"/>
    <col min="10" max="11" width="10.85546875" style="1" bestFit="1" customWidth="1" outlineLevel="1"/>
    <col min="12" max="16" width="9.140625" style="1" bestFit="1" customWidth="1" outlineLevel="1"/>
    <col min="17" max="18" width="10.85546875" style="1" bestFit="1" customWidth="1" outlineLevel="1"/>
    <col min="19" max="23" width="9.140625" style="1" bestFit="1" customWidth="1" outlineLevel="1"/>
    <col min="24" max="25" width="10.85546875" style="1" bestFit="1" customWidth="1" outlineLevel="1"/>
    <col min="26" max="30" width="9.140625" style="1" bestFit="1" customWidth="1" outlineLevel="1"/>
    <col min="31" max="32" width="10.85546875" style="1" bestFit="1" customWidth="1" outlineLevel="1"/>
    <col min="33" max="33" width="9.140625" style="1" bestFit="1" customWidth="1"/>
    <col min="34" max="37" width="9.140625" style="1" bestFit="1" customWidth="1" outlineLevel="1"/>
    <col min="38" max="39" width="10.85546875" style="1" bestFit="1" customWidth="1" outlineLevel="1"/>
    <col min="40" max="44" width="9.140625" style="1" bestFit="1" customWidth="1" outlineLevel="1"/>
    <col min="45" max="46" width="10.85546875" style="1" bestFit="1" customWidth="1" outlineLevel="1"/>
    <col min="47" max="51" width="9.140625" style="1" bestFit="1" customWidth="1" outlineLevel="1"/>
    <col min="52" max="53" width="10.85546875" style="1" bestFit="1" customWidth="1" outlineLevel="1"/>
    <col min="54" max="58" width="9.140625" style="1" bestFit="1" customWidth="1" outlineLevel="1"/>
    <col min="59" max="60" width="10.85546875" style="1" bestFit="1" customWidth="1" outlineLevel="1"/>
    <col min="61" max="61" width="9.140625" style="1" bestFit="1" customWidth="1"/>
    <col min="62" max="65" width="9.140625" style="1" bestFit="1" customWidth="1" outlineLevel="1"/>
    <col min="66" max="67" width="10.85546875" style="1" bestFit="1" customWidth="1" outlineLevel="1"/>
    <col min="68" max="72" width="9.140625" style="1" bestFit="1" customWidth="1" outlineLevel="1"/>
    <col min="73" max="74" width="10.85546875" style="1" bestFit="1" customWidth="1" outlineLevel="1"/>
    <col min="75" max="79" width="9.140625" style="1" bestFit="1" customWidth="1" outlineLevel="1"/>
    <col min="80" max="81" width="10.85546875" style="1" bestFit="1" customWidth="1" outlineLevel="1"/>
    <col min="82" max="86" width="9.140625" style="1" bestFit="1" customWidth="1" outlineLevel="1"/>
    <col min="87" max="88" width="10.85546875" style="1" bestFit="1" customWidth="1" outlineLevel="1"/>
    <col min="89" max="91" width="9.140625" style="1" bestFit="1" customWidth="1" outlineLevel="1"/>
    <col min="92" max="92" width="9.140625" style="1" bestFit="1" customWidth="1"/>
    <col min="93" max="93" width="9.140625" style="1" bestFit="1" customWidth="1" outlineLevel="1"/>
    <col min="94" max="95" width="10.85546875" style="1" bestFit="1" customWidth="1" outlineLevel="1"/>
    <col min="96" max="100" width="9.140625" style="1" bestFit="1" customWidth="1" outlineLevel="1"/>
    <col min="101" max="102" width="10.85546875" style="1" bestFit="1" customWidth="1" outlineLevel="1"/>
    <col min="103" max="107" width="9.140625" style="1" bestFit="1" customWidth="1" outlineLevel="1"/>
    <col min="108" max="108" width="10.5703125" style="1" bestFit="1" customWidth="1" outlineLevel="1"/>
    <col min="109" max="110" width="10.85546875" style="1" bestFit="1" customWidth="1" outlineLevel="1"/>
    <col min="111" max="114" width="9.140625" style="1" bestFit="1" customWidth="1" outlineLevel="1"/>
    <col min="115" max="116" width="10.85546875" style="1" bestFit="1" customWidth="1" outlineLevel="1"/>
    <col min="117" max="121" width="9.140625" style="1" bestFit="1" customWidth="1" outlineLevel="1"/>
    <col min="122" max="122" width="10.85546875" style="1" bestFit="1" customWidth="1"/>
    <col min="123" max="123" width="10.85546875" style="1" bestFit="1" customWidth="1" outlineLevel="1"/>
    <col min="124" max="128" width="9.140625" style="1" bestFit="1" customWidth="1" outlineLevel="1"/>
    <col min="129" max="130" width="10.85546875" style="1" bestFit="1" customWidth="1" outlineLevel="1"/>
    <col min="131" max="134" width="9.140625" style="1" bestFit="1" customWidth="1" outlineLevel="1"/>
    <col min="135" max="135" width="10.85546875" style="1" customWidth="1" outlineLevel="1"/>
    <col min="136" max="137" width="10.85546875" style="1" bestFit="1" customWidth="1" outlineLevel="1"/>
    <col min="138" max="142" width="9.140625" style="1" bestFit="1" customWidth="1" outlineLevel="1"/>
    <col min="143" max="144" width="10.85546875" style="1" bestFit="1" customWidth="1" outlineLevel="1"/>
    <col min="145" max="147" width="9.140625" style="1" bestFit="1" customWidth="1" outlineLevel="1"/>
    <col min="148" max="148" width="10.85546875" style="1" bestFit="1" customWidth="1" outlineLevel="1"/>
    <col min="149" max="149" width="10.5703125" style="1" bestFit="1" customWidth="1" outlineLevel="1"/>
    <col min="150" max="151" width="10.85546875" style="1" bestFit="1" customWidth="1" outlineLevel="1"/>
    <col min="152" max="152" width="9.140625" style="1" bestFit="1" customWidth="1" outlineLevel="1"/>
    <col min="153" max="153" width="9.140625" style="1" bestFit="1" customWidth="1"/>
    <col min="154" max="156" width="9.140625" style="1" bestFit="1" customWidth="1" outlineLevel="1"/>
    <col min="157" max="157" width="10.5703125" style="1" bestFit="1" customWidth="1" outlineLevel="1"/>
    <col min="158" max="159" width="10.85546875" style="1" bestFit="1" customWidth="1" outlineLevel="1"/>
    <col min="160" max="163" width="9.140625" style="1" bestFit="1" customWidth="1" outlineLevel="1"/>
    <col min="164" max="165" width="10.85546875" style="1" bestFit="1" customWidth="1" outlineLevel="1"/>
    <col min="166" max="170" width="9.140625" style="1" bestFit="1" customWidth="1" outlineLevel="1"/>
    <col min="171" max="172" width="10.85546875" style="1" bestFit="1" customWidth="1" outlineLevel="1"/>
    <col min="173" max="177" width="9.140625" style="1" bestFit="1" customWidth="1" outlineLevel="1"/>
    <col min="178" max="179" width="10.85546875" style="1" bestFit="1" customWidth="1" outlineLevel="1"/>
    <col min="180" max="182" width="9.140625" style="1" bestFit="1" customWidth="1" outlineLevel="1"/>
    <col min="183" max="183" width="9.140625" style="1" bestFit="1" customWidth="1"/>
    <col min="184" max="184" width="9.140625" style="1" bestFit="1" customWidth="1" outlineLevel="1"/>
    <col min="185" max="186" width="10.85546875" style="1" bestFit="1" customWidth="1" outlineLevel="1"/>
    <col min="187" max="191" width="9.140625" style="1" bestFit="1" customWidth="1" outlineLevel="1"/>
    <col min="192" max="193" width="10.85546875" style="1" bestFit="1" customWidth="1" outlineLevel="1"/>
    <col min="194" max="198" width="9.140625" style="1" bestFit="1" customWidth="1" outlineLevel="1"/>
    <col min="199" max="200" width="10.85546875" style="1" bestFit="1" customWidth="1" outlineLevel="1"/>
    <col min="201" max="203" width="9.140625" style="1" bestFit="1" customWidth="1" outlineLevel="1"/>
    <col min="204" max="207" width="10.85546875" style="1" bestFit="1" customWidth="1" outlineLevel="1"/>
    <col min="208" max="212" width="9.140625" style="1" bestFit="1" customWidth="1" outlineLevel="1"/>
    <col min="213" max="213" width="10.85546875" style="1" bestFit="1" customWidth="1" outlineLevel="1"/>
    <col min="214" max="214" width="10.85546875" style="1" bestFit="1" customWidth="1"/>
    <col min="215" max="219" width="9.140625" style="1" bestFit="1" customWidth="1" outlineLevel="1"/>
    <col min="220" max="221" width="10.85546875" style="1" bestFit="1" customWidth="1" outlineLevel="1"/>
    <col min="222" max="226" width="9.140625" style="1" bestFit="1" customWidth="1" outlineLevel="1"/>
    <col min="227" max="229" width="10.85546875" style="1" bestFit="1" customWidth="1" outlineLevel="1"/>
    <col min="230" max="233" width="9.140625" style="1" bestFit="1" customWidth="1" outlineLevel="1"/>
    <col min="234" max="235" width="10.85546875" style="1" bestFit="1" customWidth="1" outlineLevel="1"/>
    <col min="236" max="240" width="9.140625" style="1" bestFit="1" customWidth="1" outlineLevel="1"/>
    <col min="241" max="242" width="10.85546875" style="1" bestFit="1" customWidth="1" outlineLevel="1"/>
    <col min="243" max="244" width="9.140625" style="1" bestFit="1" customWidth="1" outlineLevel="1"/>
    <col min="245" max="245" width="9.140625" style="1" bestFit="1" customWidth="1"/>
    <col min="246" max="247" width="9.140625" style="1" bestFit="1" customWidth="1" outlineLevel="1"/>
    <col min="248" max="249" width="10.5703125" style="1" bestFit="1" customWidth="1" outlineLevel="1"/>
    <col min="250" max="254" width="9.140625" style="1" bestFit="1" customWidth="1" outlineLevel="1"/>
    <col min="255" max="256" width="10.5703125" style="1" bestFit="1" customWidth="1" outlineLevel="1"/>
    <col min="257" max="261" width="9.140625" style="1" bestFit="1" customWidth="1" outlineLevel="1"/>
    <col min="262" max="263" width="10.85546875" style="1" bestFit="1" customWidth="1" outlineLevel="1"/>
    <col min="264" max="268" width="9.140625" style="1" bestFit="1" customWidth="1" outlineLevel="1"/>
    <col min="269" max="270" width="10.85546875" style="1" bestFit="1" customWidth="1" outlineLevel="1"/>
    <col min="271" max="274" width="9.140625" style="1" bestFit="1" customWidth="1" outlineLevel="1"/>
    <col min="275" max="275" width="9.140625" style="1" bestFit="1" customWidth="1"/>
    <col min="276" max="277" width="10.85546875" style="1" bestFit="1" customWidth="1" outlineLevel="1"/>
    <col min="278" max="282" width="9.140625" style="1" bestFit="1" customWidth="1" outlineLevel="1"/>
    <col min="283" max="284" width="10.85546875" style="1" bestFit="1" customWidth="1" outlineLevel="1"/>
    <col min="285" max="289" width="9.140625" style="1" bestFit="1" customWidth="1" outlineLevel="1"/>
    <col min="290" max="291" width="10.85546875" style="1" bestFit="1" customWidth="1" outlineLevel="1"/>
    <col min="292" max="296" width="9.140625" style="1" bestFit="1" customWidth="1" outlineLevel="1"/>
    <col min="297" max="298" width="10.85546875" style="1" bestFit="1" customWidth="1" outlineLevel="1"/>
    <col min="299" max="303" width="9.140625" style="1" bestFit="1" customWidth="1" outlineLevel="1"/>
    <col min="304" max="305" width="10.85546875" style="1" bestFit="1" customWidth="1" outlineLevel="1"/>
    <col min="306" max="306" width="10.5703125" style="1" bestFit="1" customWidth="1"/>
    <col min="307" max="307" width="10.85546875" style="1" bestFit="1" customWidth="1" outlineLevel="1"/>
    <col min="308" max="310" width="9.140625" style="1" bestFit="1" customWidth="1" outlineLevel="1"/>
    <col min="311" max="312" width="10.85546875" style="1" bestFit="1" customWidth="1" outlineLevel="1"/>
    <col min="313" max="316" width="9.140625" style="1" bestFit="1" customWidth="1" outlineLevel="1"/>
    <col min="317" max="319" width="10.85546875" style="1" bestFit="1" customWidth="1" outlineLevel="1"/>
    <col min="320" max="324" width="9.140625" style="1" bestFit="1" customWidth="1" outlineLevel="1"/>
    <col min="325" max="326" width="10.85546875" style="1" bestFit="1" customWidth="1" outlineLevel="1"/>
    <col min="327" max="331" width="9.140625" style="1" bestFit="1" customWidth="1" outlineLevel="1"/>
    <col min="332" max="333" width="10.85546875" style="1" bestFit="1" customWidth="1" outlineLevel="1"/>
    <col min="334" max="335" width="9.140625" style="1" bestFit="1" customWidth="1" outlineLevel="1"/>
    <col min="336" max="336" width="9.140625" style="1" bestFit="1" customWidth="1"/>
    <col min="337" max="338" width="9.140625" style="1" bestFit="1" customWidth="1" outlineLevel="1"/>
    <col min="339" max="340" width="10.85546875" style="1" bestFit="1" customWidth="1" outlineLevel="1"/>
    <col min="341" max="345" width="9.140625" style="1" bestFit="1" customWidth="1" outlineLevel="1"/>
    <col min="346" max="347" width="10.85546875" style="1" bestFit="1" customWidth="1" outlineLevel="1"/>
    <col min="348" max="352" width="9.140625" style="1" bestFit="1" customWidth="1" outlineLevel="1"/>
    <col min="353" max="354" width="10.85546875" style="1" bestFit="1" customWidth="1" outlineLevel="1"/>
    <col min="355" max="358" width="9.140625" style="1" bestFit="1" customWidth="1" outlineLevel="1"/>
    <col min="359" max="359" width="8.7109375" style="1" bestFit="1" customWidth="1" outlineLevel="1"/>
    <col min="360" max="361" width="10.85546875" style="1" bestFit="1" customWidth="1" outlineLevel="1"/>
    <col min="362" max="364" width="9.140625" style="1" bestFit="1" customWidth="1" outlineLevel="1"/>
    <col min="365" max="366" width="8.7109375" style="1" customWidth="1" outlineLevel="1"/>
    <col min="367" max="368" width="10.85546875" style="1" bestFit="1" customWidth="1" outlineLevel="1"/>
    <col min="369" max="369" width="2.85546875" style="1" bestFit="1" customWidth="1"/>
    <col min="370" max="16384" width="10.7109375" style="1"/>
  </cols>
  <sheetData>
    <row r="1" spans="1:369" ht="7.5" hidden="1" customHeight="1" x14ac:dyDescent="0.25">
      <c r="A1" s="15" t="s">
        <v>6</v>
      </c>
      <c r="B1" s="15">
        <f ca="1">WEEKDAY(TODAY(),2)</f>
        <v>1</v>
      </c>
      <c r="C1" s="1" t="e">
        <v>#VALUE!</v>
      </c>
      <c r="D1" s="1" t="e">
        <v>#VALUE!</v>
      </c>
      <c r="E1" s="1" t="e">
        <v>#VALUE!</v>
      </c>
      <c r="F1" s="1" t="e">
        <v>#VALUE!</v>
      </c>
      <c r="G1" s="1" t="e">
        <v>#VALUE!</v>
      </c>
      <c r="H1" s="1" t="e">
        <v>#VALUE!</v>
      </c>
      <c r="I1" s="1" t="e">
        <v>#VALUE!</v>
      </c>
      <c r="J1" s="1" t="e">
        <v>#VALUE!</v>
      </c>
      <c r="K1" s="1" t="e">
        <v>#VALUE!</v>
      </c>
      <c r="L1" s="1" t="e">
        <v>#VALUE!</v>
      </c>
      <c r="M1" s="1" t="e">
        <v>#VALUE!</v>
      </c>
      <c r="N1" s="1" t="e">
        <v>#VALUE!</v>
      </c>
      <c r="O1" s="1" t="e">
        <v>#VALUE!</v>
      </c>
      <c r="P1" s="1" t="e">
        <v>#VALUE!</v>
      </c>
      <c r="Q1" s="1" t="e">
        <v>#VALUE!</v>
      </c>
      <c r="R1" s="1" t="e">
        <v>#VALUE!</v>
      </c>
      <c r="S1" s="1" t="e">
        <v>#VALUE!</v>
      </c>
      <c r="T1" s="1" t="e">
        <v>#VALUE!</v>
      </c>
      <c r="U1" s="1" t="e">
        <v>#VALUE!</v>
      </c>
      <c r="V1" s="1" t="e">
        <v>#VALUE!</v>
      </c>
      <c r="W1" s="1" t="e">
        <v>#VALUE!</v>
      </c>
      <c r="X1" s="1" t="e">
        <v>#VALUE!</v>
      </c>
      <c r="Y1" s="1" t="e">
        <v>#VALUE!</v>
      </c>
      <c r="Z1" s="1" t="e">
        <v>#VALUE!</v>
      </c>
      <c r="AA1" s="1" t="e">
        <v>#VALUE!</v>
      </c>
      <c r="AB1" s="1" t="e">
        <v>#VALUE!</v>
      </c>
      <c r="AC1" s="1" t="e">
        <v>#VALUE!</v>
      </c>
      <c r="AD1" s="1" t="e">
        <v>#VALUE!</v>
      </c>
      <c r="AE1" s="1" t="e">
        <v>#VALUE!</v>
      </c>
      <c r="AF1" s="1" t="e">
        <v>#VALUE!</v>
      </c>
      <c r="AG1" s="1" t="e">
        <v>#VALUE!</v>
      </c>
      <c r="AH1" s="1" t="e">
        <v>#VALUE!</v>
      </c>
      <c r="AI1" s="1" t="e">
        <v>#VALUE!</v>
      </c>
      <c r="AJ1" s="1" t="e">
        <v>#VALUE!</v>
      </c>
      <c r="AK1" s="1" t="e">
        <v>#VALUE!</v>
      </c>
      <c r="AL1" s="1" t="e">
        <v>#VALUE!</v>
      </c>
      <c r="AM1" s="1" t="e">
        <v>#VALUE!</v>
      </c>
      <c r="AN1" s="1" t="e">
        <v>#VALUE!</v>
      </c>
      <c r="AO1" s="1" t="e">
        <v>#VALUE!</v>
      </c>
      <c r="AP1" s="1" t="e">
        <v>#VALUE!</v>
      </c>
      <c r="AQ1" s="1" t="e">
        <v>#VALUE!</v>
      </c>
      <c r="AR1" s="1" t="e">
        <v>#VALUE!</v>
      </c>
      <c r="AS1" s="1" t="e">
        <v>#VALUE!</v>
      </c>
      <c r="AT1" s="1" t="e">
        <v>#VALUE!</v>
      </c>
      <c r="AU1" s="1" t="e">
        <v>#VALUE!</v>
      </c>
      <c r="AV1" s="1" t="e">
        <v>#VALUE!</v>
      </c>
      <c r="AW1" s="1" t="e">
        <v>#VALUE!</v>
      </c>
      <c r="AX1" s="1" t="e">
        <v>#VALUE!</v>
      </c>
      <c r="AY1" s="1" t="e">
        <v>#VALUE!</v>
      </c>
      <c r="AZ1" s="1" t="e">
        <v>#VALUE!</v>
      </c>
      <c r="BA1" s="1" t="e">
        <v>#VALUE!</v>
      </c>
      <c r="BB1" s="1" t="e">
        <v>#VALUE!</v>
      </c>
      <c r="BC1" s="1" t="e">
        <v>#VALUE!</v>
      </c>
      <c r="BD1" s="1" t="e">
        <v>#VALUE!</v>
      </c>
      <c r="BE1" s="1" t="e">
        <v>#VALUE!</v>
      </c>
      <c r="BF1" s="1" t="e">
        <v>#VALUE!</v>
      </c>
      <c r="BG1" s="1" t="e">
        <v>#VALUE!</v>
      </c>
      <c r="BH1" s="1" t="e">
        <v>#VALUE!</v>
      </c>
      <c r="BI1" s="1" t="e">
        <v>#VALUE!</v>
      </c>
      <c r="BJ1" s="1" t="e">
        <v>#VALUE!</v>
      </c>
      <c r="BK1" s="1" t="e">
        <v>#VALUE!</v>
      </c>
      <c r="BL1" s="1" t="e">
        <v>#VALUE!</v>
      </c>
      <c r="BM1" s="1" t="e">
        <v>#VALUE!</v>
      </c>
      <c r="BN1" s="1" t="e">
        <v>#VALUE!</v>
      </c>
      <c r="BO1" s="1" t="e">
        <v>#VALUE!</v>
      </c>
      <c r="BP1" s="1" t="e">
        <v>#VALUE!</v>
      </c>
      <c r="BQ1" s="1" t="e">
        <v>#VALUE!</v>
      </c>
      <c r="BR1" s="1" t="e">
        <v>#VALUE!</v>
      </c>
      <c r="BS1" s="1" t="e">
        <v>#VALUE!</v>
      </c>
      <c r="BT1" s="1" t="e">
        <v>#VALUE!</v>
      </c>
      <c r="BU1" s="1" t="e">
        <v>#VALUE!</v>
      </c>
      <c r="BV1" s="1" t="e">
        <v>#VALUE!</v>
      </c>
      <c r="BW1" s="1" t="e">
        <v>#VALUE!</v>
      </c>
      <c r="BX1" s="1" t="e">
        <v>#VALUE!</v>
      </c>
      <c r="BY1" s="1" t="e">
        <v>#VALUE!</v>
      </c>
      <c r="BZ1" s="1" t="e">
        <v>#VALUE!</v>
      </c>
      <c r="CA1" s="1" t="e">
        <v>#VALUE!</v>
      </c>
      <c r="CB1" s="1" t="e">
        <v>#VALUE!</v>
      </c>
      <c r="CC1" s="1" t="e">
        <v>#VALUE!</v>
      </c>
      <c r="CD1" s="1" t="e">
        <v>#VALUE!</v>
      </c>
      <c r="CE1" s="1" t="e">
        <v>#VALUE!</v>
      </c>
      <c r="CF1" s="1" t="e">
        <v>#VALUE!</v>
      </c>
      <c r="CG1" s="1" t="e">
        <v>#VALUE!</v>
      </c>
      <c r="CH1" s="1" t="e">
        <v>#VALUE!</v>
      </c>
      <c r="CI1" s="1" t="e">
        <v>#VALUE!</v>
      </c>
      <c r="CJ1" s="1" t="e">
        <v>#VALUE!</v>
      </c>
      <c r="CK1" s="1" t="e">
        <v>#VALUE!</v>
      </c>
      <c r="CL1" s="1" t="e">
        <v>#VALUE!</v>
      </c>
      <c r="CM1" s="1" t="e">
        <v>#VALUE!</v>
      </c>
      <c r="CN1" s="1" t="e">
        <v>#VALUE!</v>
      </c>
      <c r="CO1" s="1" t="e">
        <v>#VALUE!</v>
      </c>
      <c r="CP1" s="1" t="e">
        <v>#VALUE!</v>
      </c>
      <c r="CQ1" s="1" t="e">
        <v>#VALUE!</v>
      </c>
      <c r="CR1" s="1" t="e">
        <v>#VALUE!</v>
      </c>
      <c r="CS1" s="1" t="e">
        <v>#VALUE!</v>
      </c>
      <c r="CT1" s="1" t="e">
        <v>#VALUE!</v>
      </c>
      <c r="CU1" s="1" t="e">
        <v>#VALUE!</v>
      </c>
      <c r="CV1" s="1" t="e">
        <v>#VALUE!</v>
      </c>
      <c r="CW1" s="1" t="e">
        <v>#VALUE!</v>
      </c>
      <c r="CX1" s="1" t="e">
        <v>#VALUE!</v>
      </c>
      <c r="CY1" s="1" t="e">
        <v>#VALUE!</v>
      </c>
      <c r="CZ1" s="1" t="e">
        <v>#VALUE!</v>
      </c>
      <c r="DA1" s="1" t="e">
        <v>#VALUE!</v>
      </c>
      <c r="DB1" s="1" t="e">
        <v>#VALUE!</v>
      </c>
      <c r="DC1" s="1" t="e">
        <v>#VALUE!</v>
      </c>
      <c r="DD1" s="1" t="e">
        <v>#VALUE!</v>
      </c>
      <c r="DE1" s="1" t="e">
        <v>#VALUE!</v>
      </c>
      <c r="DF1" s="1" t="e">
        <v>#VALUE!</v>
      </c>
      <c r="DG1" s="1" t="e">
        <v>#VALUE!</v>
      </c>
      <c r="DH1" s="1" t="e">
        <v>#VALUE!</v>
      </c>
      <c r="DI1" s="1" t="e">
        <v>#VALUE!</v>
      </c>
      <c r="DJ1" s="1" t="e">
        <v>#VALUE!</v>
      </c>
      <c r="DK1" s="1" t="e">
        <v>#VALUE!</v>
      </c>
      <c r="DL1" s="1" t="e">
        <v>#VALUE!</v>
      </c>
      <c r="DM1" s="1" t="e">
        <v>#VALUE!</v>
      </c>
      <c r="DN1" s="1" t="e">
        <v>#VALUE!</v>
      </c>
      <c r="DO1" s="1" t="e">
        <v>#VALUE!</v>
      </c>
      <c r="DP1" s="1" t="e">
        <v>#VALUE!</v>
      </c>
      <c r="DQ1" s="1" t="e">
        <v>#VALUE!</v>
      </c>
      <c r="DR1" s="1" t="e">
        <v>#VALUE!</v>
      </c>
      <c r="DS1" s="1" t="e">
        <v>#VALUE!</v>
      </c>
      <c r="DT1" s="1" t="e">
        <v>#VALUE!</v>
      </c>
      <c r="DU1" s="1" t="e">
        <v>#VALUE!</v>
      </c>
      <c r="DV1" s="1" t="e">
        <v>#VALUE!</v>
      </c>
      <c r="DW1" s="1" t="e">
        <v>#VALUE!</v>
      </c>
      <c r="DX1" s="1" t="e">
        <v>#VALUE!</v>
      </c>
      <c r="DY1" s="1" t="e">
        <v>#VALUE!</v>
      </c>
      <c r="DZ1" s="1" t="e">
        <v>#VALUE!</v>
      </c>
      <c r="EA1" s="1" t="e">
        <v>#VALUE!</v>
      </c>
      <c r="EB1" s="1" t="e">
        <v>#VALUE!</v>
      </c>
      <c r="EC1" s="1" t="e">
        <v>#VALUE!</v>
      </c>
      <c r="ED1" s="1" t="e">
        <v>#VALUE!</v>
      </c>
      <c r="EE1" s="1" t="s">
        <v>8</v>
      </c>
      <c r="EF1" s="1" t="e">
        <v>#VALUE!</v>
      </c>
      <c r="EG1" s="1" t="e">
        <v>#VALUE!</v>
      </c>
      <c r="EH1" s="1" t="e">
        <v>#VALUE!</v>
      </c>
      <c r="EI1" s="1" t="e">
        <v>#VALUE!</v>
      </c>
      <c r="EJ1" s="1" t="e">
        <v>#VALUE!</v>
      </c>
      <c r="EK1" s="1" t="e">
        <v>#VALUE!</v>
      </c>
      <c r="EL1" s="1" t="e">
        <v>#VALUE!</v>
      </c>
      <c r="EM1" s="1" t="e">
        <v>#VALUE!</v>
      </c>
      <c r="EN1" s="1" t="e">
        <v>#VALUE!</v>
      </c>
      <c r="EO1" s="1" t="e">
        <v>#VALUE!</v>
      </c>
      <c r="EP1" s="1" t="e">
        <v>#VALUE!</v>
      </c>
      <c r="EQ1" s="1" t="e">
        <v>#VALUE!</v>
      </c>
      <c r="ER1" s="1" t="e">
        <v>#VALUE!</v>
      </c>
      <c r="ES1" s="1" t="s">
        <v>7</v>
      </c>
      <c r="ET1" s="1" t="e">
        <v>#VALUE!</v>
      </c>
      <c r="EU1" s="1" t="e">
        <v>#VALUE!</v>
      </c>
      <c r="EV1" s="1" t="e">
        <v>#VALUE!</v>
      </c>
      <c r="EW1" s="1" t="e">
        <v>#VALUE!</v>
      </c>
      <c r="EX1" s="1" t="e">
        <v>#VALUE!</v>
      </c>
      <c r="EY1" s="1" t="e">
        <v>#VALUE!</v>
      </c>
      <c r="EZ1" s="1" t="e">
        <v>#VALUE!</v>
      </c>
      <c r="FA1" s="1" t="e">
        <v>#VALUE!</v>
      </c>
      <c r="FB1" s="1" t="e">
        <v>#VALUE!</v>
      </c>
      <c r="FC1" s="1" t="e">
        <v>#VALUE!</v>
      </c>
      <c r="FD1" s="1" t="e">
        <v>#VALUE!</v>
      </c>
      <c r="FE1" s="1" t="e">
        <v>#VALUE!</v>
      </c>
      <c r="FF1" s="1" t="e">
        <v>#VALUE!</v>
      </c>
      <c r="FG1" s="1" t="e">
        <v>#VALUE!</v>
      </c>
      <c r="FH1" s="1" t="e">
        <v>#VALUE!</v>
      </c>
      <c r="FI1" s="1" t="e">
        <v>#VALUE!</v>
      </c>
      <c r="FJ1" s="1" t="e">
        <v>#VALUE!</v>
      </c>
      <c r="FK1" s="1" t="e">
        <v>#VALUE!</v>
      </c>
      <c r="FL1" s="1" t="e">
        <v>#VALUE!</v>
      </c>
      <c r="FM1" s="1" t="e">
        <v>#VALUE!</v>
      </c>
      <c r="FN1" s="1" t="e">
        <v>#VALUE!</v>
      </c>
      <c r="FO1" s="1" t="e">
        <v>#VALUE!</v>
      </c>
      <c r="FP1" s="1" t="e">
        <v>#VALUE!</v>
      </c>
      <c r="FQ1" s="1" t="e">
        <v>#VALUE!</v>
      </c>
      <c r="FR1" s="1" t="e">
        <v>#VALUE!</v>
      </c>
      <c r="FS1" s="1" t="e">
        <v>#VALUE!</v>
      </c>
      <c r="FT1" s="1" t="e">
        <v>#VALUE!</v>
      </c>
      <c r="FU1" s="1" t="e">
        <v>#VALUE!</v>
      </c>
      <c r="FV1" s="1" t="e">
        <v>#VALUE!</v>
      </c>
      <c r="FW1" s="1" t="e">
        <v>#VALUE!</v>
      </c>
      <c r="FX1" s="1" t="e">
        <v>#VALUE!</v>
      </c>
      <c r="FY1" s="1" t="e">
        <v>#VALUE!</v>
      </c>
      <c r="FZ1" s="1" t="e">
        <v>#VALUE!</v>
      </c>
      <c r="GA1" s="1" t="e">
        <v>#VALUE!</v>
      </c>
      <c r="GB1" s="1" t="e">
        <v>#VALUE!</v>
      </c>
      <c r="GC1" s="1" t="e">
        <v>#VALUE!</v>
      </c>
      <c r="GD1" s="1" t="e">
        <v>#VALUE!</v>
      </c>
      <c r="GE1" s="1" t="e">
        <v>#VALUE!</v>
      </c>
      <c r="GF1" s="1" t="e">
        <v>#VALUE!</v>
      </c>
      <c r="GG1" s="1" t="e">
        <v>#VALUE!</v>
      </c>
      <c r="GH1" s="1" t="e">
        <v>#VALUE!</v>
      </c>
      <c r="GI1" s="1" t="e">
        <v>#VALUE!</v>
      </c>
      <c r="GJ1" s="1" t="e">
        <v>#VALUE!</v>
      </c>
      <c r="GK1" s="1" t="e">
        <v>#VALUE!</v>
      </c>
      <c r="GL1" s="1" t="e">
        <v>#VALUE!</v>
      </c>
      <c r="GM1" s="1" t="e">
        <v>#VALUE!</v>
      </c>
      <c r="GN1" s="1" t="e">
        <v>#VALUE!</v>
      </c>
      <c r="GO1" s="1" t="e">
        <v>#VALUE!</v>
      </c>
      <c r="GP1" s="1" t="e">
        <v>#VALUE!</v>
      </c>
      <c r="GQ1" s="1" t="e">
        <v>#VALUE!</v>
      </c>
      <c r="GR1" s="1" t="e">
        <v>#VALUE!</v>
      </c>
      <c r="GS1" s="1" t="e">
        <v>#VALUE!</v>
      </c>
      <c r="GT1" s="1" t="e">
        <v>#VALUE!</v>
      </c>
      <c r="GU1" s="1" t="e">
        <v>#VALUE!</v>
      </c>
      <c r="GV1" s="1" t="e">
        <v>#VALUE!</v>
      </c>
      <c r="GW1" s="1" t="s">
        <v>7</v>
      </c>
      <c r="GX1" s="1" t="e">
        <v>#VALUE!</v>
      </c>
      <c r="GY1" s="1" t="e">
        <v>#VALUE!</v>
      </c>
      <c r="GZ1" s="1" t="e">
        <v>#VALUE!</v>
      </c>
      <c r="HA1" s="1" t="e">
        <v>#VALUE!</v>
      </c>
      <c r="HB1" s="1" t="e">
        <v>#VALUE!</v>
      </c>
      <c r="HC1" s="1" t="e">
        <v>#VALUE!</v>
      </c>
      <c r="HD1" s="1" t="e">
        <v>#VALUE!</v>
      </c>
      <c r="HE1" s="1" t="e">
        <v>#VALUE!</v>
      </c>
      <c r="HF1" s="1" t="e">
        <v>#VALUE!</v>
      </c>
      <c r="HG1" s="1" t="e">
        <v>#VALUE!</v>
      </c>
      <c r="HH1" s="1" t="e">
        <v>#VALUE!</v>
      </c>
      <c r="HI1" s="1" t="e">
        <v>#VALUE!</v>
      </c>
      <c r="HJ1" s="1" t="e">
        <v>#VALUE!</v>
      </c>
      <c r="HK1" s="1" t="e">
        <v>#VALUE!</v>
      </c>
      <c r="HL1" s="1" t="e">
        <v>#VALUE!</v>
      </c>
      <c r="HM1" s="1" t="e">
        <v>#VALUE!</v>
      </c>
      <c r="HN1" s="1" t="e">
        <v>#VALUE!</v>
      </c>
      <c r="HO1" s="1" t="e">
        <v>#VALUE!</v>
      </c>
      <c r="HP1" s="1" t="e">
        <v>#VALUE!</v>
      </c>
      <c r="HQ1" s="1" t="e">
        <v>#VALUE!</v>
      </c>
      <c r="HR1" s="1" t="e">
        <v>#VALUE!</v>
      </c>
      <c r="HS1" s="1" t="e">
        <v>#VALUE!</v>
      </c>
      <c r="HT1" s="1" t="e">
        <v>#VALUE!</v>
      </c>
      <c r="HU1" s="1" t="e">
        <v>#VALUE!</v>
      </c>
      <c r="HV1" s="1" t="e">
        <v>#VALUE!</v>
      </c>
      <c r="HW1" s="1" t="e">
        <v>#VALUE!</v>
      </c>
      <c r="HX1" s="1" t="e">
        <v>#VALUE!</v>
      </c>
      <c r="HY1" s="1" t="e">
        <v>#VALUE!</v>
      </c>
      <c r="HZ1" s="1" t="e">
        <v>#VALUE!</v>
      </c>
      <c r="IA1" s="1" t="e">
        <v>#VALUE!</v>
      </c>
      <c r="IB1" s="1" t="e">
        <v>#VALUE!</v>
      </c>
      <c r="IC1" s="1" t="e">
        <v>#VALUE!</v>
      </c>
      <c r="ID1" s="1" t="e">
        <v>#VALUE!</v>
      </c>
      <c r="IE1" s="1" t="e">
        <v>#VALUE!</v>
      </c>
      <c r="IF1" s="1" t="e">
        <v>#VALUE!</v>
      </c>
      <c r="IG1" s="1" t="e">
        <v>#VALUE!</v>
      </c>
      <c r="IH1" s="1" t="e">
        <v>#VALUE!</v>
      </c>
      <c r="II1" s="1" t="e">
        <v>#VALUE!</v>
      </c>
      <c r="IJ1" s="1" t="e">
        <v>#VALUE!</v>
      </c>
      <c r="IK1" s="1" t="e">
        <v>#VALUE!</v>
      </c>
      <c r="IL1" s="1" t="e">
        <v>#VALUE!</v>
      </c>
      <c r="IM1" s="1" t="e">
        <v>#VALUE!</v>
      </c>
      <c r="IN1" s="1" t="e">
        <v>#VALUE!</v>
      </c>
      <c r="IO1" s="1" t="e">
        <v>#VALUE!</v>
      </c>
      <c r="IP1" s="1" t="e">
        <v>#VALUE!</v>
      </c>
      <c r="IQ1" s="1" t="e">
        <v>#VALUE!</v>
      </c>
      <c r="IR1" s="1" t="e">
        <v>#VALUE!</v>
      </c>
      <c r="IS1" s="1" t="e">
        <v>#VALUE!</v>
      </c>
      <c r="IT1" s="1" t="e">
        <v>#VALUE!</v>
      </c>
      <c r="IU1" s="1" t="e">
        <v>#VALUE!</v>
      </c>
      <c r="IV1" s="1" t="e">
        <v>#VALUE!</v>
      </c>
      <c r="IW1" s="1" t="e">
        <v>#VALUE!</v>
      </c>
      <c r="IX1" s="1" t="e">
        <v>#VALUE!</v>
      </c>
      <c r="IY1" s="1" t="e">
        <v>#VALUE!</v>
      </c>
      <c r="IZ1" s="1" t="e">
        <v>#VALUE!</v>
      </c>
      <c r="JA1" s="1" t="e">
        <v>#VALUE!</v>
      </c>
      <c r="JB1" s="1" t="e">
        <v>#VALUE!</v>
      </c>
      <c r="JC1" s="1" t="e">
        <v>#VALUE!</v>
      </c>
      <c r="JD1" s="1" t="e">
        <v>#VALUE!</v>
      </c>
      <c r="JE1" s="1" t="e">
        <v>#VALUE!</v>
      </c>
      <c r="JF1" s="1" t="e">
        <v>#VALUE!</v>
      </c>
      <c r="JG1" s="1" t="e">
        <v>#VALUE!</v>
      </c>
      <c r="JH1" s="1" t="e">
        <v>#VALUE!</v>
      </c>
      <c r="JI1" s="1" t="e">
        <v>#VALUE!</v>
      </c>
      <c r="JJ1" s="1" t="e">
        <v>#VALUE!</v>
      </c>
      <c r="JK1" s="1" t="e">
        <v>#VALUE!</v>
      </c>
      <c r="JL1" s="1" t="e">
        <v>#VALUE!</v>
      </c>
      <c r="JM1" s="1" t="e">
        <v>#VALUE!</v>
      </c>
      <c r="JN1" s="1" t="e">
        <v>#VALUE!</v>
      </c>
      <c r="JO1" s="1" t="e">
        <v>#VALUE!</v>
      </c>
      <c r="JP1" s="1" t="e">
        <v>#VALUE!</v>
      </c>
      <c r="JQ1" s="1" t="e">
        <v>#VALUE!</v>
      </c>
      <c r="JR1" s="1" t="e">
        <v>#VALUE!</v>
      </c>
      <c r="JS1" s="1" t="e">
        <v>#VALUE!</v>
      </c>
      <c r="JT1" s="1" t="e">
        <v>#VALUE!</v>
      </c>
      <c r="JU1" s="1" t="e">
        <v>#VALUE!</v>
      </c>
      <c r="JV1" s="1" t="e">
        <v>#VALUE!</v>
      </c>
      <c r="JW1" s="1" t="e">
        <v>#VALUE!</v>
      </c>
      <c r="JX1" s="1" t="e">
        <v>#VALUE!</v>
      </c>
      <c r="JY1" s="1" t="e">
        <v>#VALUE!</v>
      </c>
      <c r="JZ1" s="1" t="e">
        <v>#VALUE!</v>
      </c>
      <c r="KA1" s="1" t="e">
        <v>#VALUE!</v>
      </c>
      <c r="KB1" s="1" t="e">
        <v>#VALUE!</v>
      </c>
      <c r="KC1" s="1" t="e">
        <v>#VALUE!</v>
      </c>
      <c r="KD1" s="1" t="e">
        <v>#VALUE!</v>
      </c>
      <c r="KE1" s="1" t="e">
        <v>#VALUE!</v>
      </c>
      <c r="KF1" s="1" t="e">
        <v>#VALUE!</v>
      </c>
      <c r="KG1" s="1" t="e">
        <v>#VALUE!</v>
      </c>
      <c r="KH1" s="1" t="e">
        <v>#VALUE!</v>
      </c>
      <c r="KI1" s="1" t="e">
        <v>#VALUE!</v>
      </c>
      <c r="KJ1" s="1" t="e">
        <v>#VALUE!</v>
      </c>
      <c r="KK1" s="1" t="e">
        <v>#VALUE!</v>
      </c>
      <c r="KL1" s="1" t="e">
        <v>#VALUE!</v>
      </c>
      <c r="KM1" s="1" t="e">
        <v>#VALUE!</v>
      </c>
      <c r="KN1" s="1" t="e">
        <v>#VALUE!</v>
      </c>
      <c r="KO1" s="1" t="e">
        <v>#VALUE!</v>
      </c>
      <c r="KP1" s="1" t="e">
        <v>#VALUE!</v>
      </c>
      <c r="KQ1" s="1" t="e">
        <v>#VALUE!</v>
      </c>
      <c r="KR1" s="1" t="e">
        <v>#VALUE!</v>
      </c>
      <c r="KS1" s="1" t="e">
        <v>#VALUE!</v>
      </c>
      <c r="KT1" s="1" t="s">
        <v>7</v>
      </c>
      <c r="KU1" s="1" t="e">
        <v>#VALUE!</v>
      </c>
      <c r="KV1" s="1" t="e">
        <v>#VALUE!</v>
      </c>
      <c r="KW1" s="1" t="e">
        <v>#VALUE!</v>
      </c>
      <c r="KX1" s="1" t="e">
        <v>#VALUE!</v>
      </c>
      <c r="KY1" s="1" t="e">
        <v>#VALUE!</v>
      </c>
      <c r="KZ1" s="1" t="e">
        <v>#VALUE!</v>
      </c>
      <c r="LA1" s="1" t="e">
        <v>#VALUE!</v>
      </c>
      <c r="LB1" s="1" t="e">
        <v>#VALUE!</v>
      </c>
      <c r="LC1" s="1" t="e">
        <v>#VALUE!</v>
      </c>
      <c r="LD1" s="1" t="e">
        <v>#VALUE!</v>
      </c>
      <c r="LE1" s="1" t="s">
        <v>7</v>
      </c>
      <c r="LF1" s="1" t="e">
        <v>#VALUE!</v>
      </c>
      <c r="LG1" s="1" t="e">
        <v>#VALUE!</v>
      </c>
      <c r="LH1" s="1" t="e">
        <v>#VALUE!</v>
      </c>
      <c r="LI1" s="1" t="e">
        <v>#VALUE!</v>
      </c>
      <c r="LJ1" s="1" t="e">
        <v>#VALUE!</v>
      </c>
      <c r="LK1" s="1" t="e">
        <v>#VALUE!</v>
      </c>
      <c r="LL1" s="1" t="e">
        <v>#VALUE!</v>
      </c>
      <c r="LM1" s="1" t="e">
        <v>#VALUE!</v>
      </c>
      <c r="LN1" s="1" t="e">
        <v>#VALUE!</v>
      </c>
      <c r="LO1" s="1" t="e">
        <v>#VALUE!</v>
      </c>
      <c r="LP1" s="1" t="e">
        <v>#VALUE!</v>
      </c>
      <c r="LQ1" s="1" t="e">
        <v>#VALUE!</v>
      </c>
      <c r="LR1" s="1" t="e">
        <v>#VALUE!</v>
      </c>
      <c r="LS1" s="1" t="e">
        <v>#VALUE!</v>
      </c>
      <c r="LT1" s="1" t="e">
        <v>#VALUE!</v>
      </c>
      <c r="LU1" s="1" t="e">
        <v>#VALUE!</v>
      </c>
      <c r="LV1" s="1" t="e">
        <v>#VALUE!</v>
      </c>
      <c r="LW1" s="1" t="e">
        <v>#VALUE!</v>
      </c>
      <c r="LX1" s="1" t="e">
        <v>#VALUE!</v>
      </c>
      <c r="LY1" s="1" t="e">
        <v>#VALUE!</v>
      </c>
      <c r="LZ1" s="1" t="e">
        <v>#VALUE!</v>
      </c>
      <c r="MA1" s="1" t="e">
        <v>#VALUE!</v>
      </c>
      <c r="MB1" s="1" t="e">
        <v>#VALUE!</v>
      </c>
      <c r="MC1" s="1" t="e">
        <v>#VALUE!</v>
      </c>
      <c r="MD1" s="1" t="e">
        <v>#VALUE!</v>
      </c>
      <c r="ME1" s="1" t="e">
        <v>#VALUE!</v>
      </c>
      <c r="MF1" s="1" t="e">
        <v>#VALUE!</v>
      </c>
      <c r="MG1" s="1" t="e">
        <v>#VALUE!</v>
      </c>
      <c r="MH1" s="1" t="e">
        <v>#VALUE!</v>
      </c>
      <c r="MI1" s="1" t="e">
        <v>#VALUE!</v>
      </c>
      <c r="MJ1" s="1" t="e">
        <v>#VALUE!</v>
      </c>
      <c r="MK1" s="1" t="e">
        <v>#VALUE!</v>
      </c>
      <c r="ML1" s="1" t="e">
        <v>#VALUE!</v>
      </c>
      <c r="MM1" s="1" t="e">
        <v>#VALUE!</v>
      </c>
      <c r="MN1" s="1" t="e">
        <v>#VALUE!</v>
      </c>
      <c r="MO1" s="1" t="e">
        <v>#VALUE!</v>
      </c>
      <c r="MP1" s="1" t="e">
        <v>#VALUE!</v>
      </c>
      <c r="MQ1" s="1" t="e">
        <v>#VALUE!</v>
      </c>
      <c r="MR1" s="1" t="e">
        <v>#VALUE!</v>
      </c>
      <c r="MS1" s="1" t="e">
        <v>#VALUE!</v>
      </c>
      <c r="MT1" s="1" t="e">
        <v>#VALUE!</v>
      </c>
      <c r="MU1" s="1" t="s">
        <v>9</v>
      </c>
      <c r="MV1" s="1" t="e">
        <v>#VALUE!</v>
      </c>
      <c r="MW1" s="1" t="e">
        <v>#VALUE!</v>
      </c>
      <c r="MX1" s="1" t="e">
        <v>#VALUE!</v>
      </c>
      <c r="MY1" s="1" t="e">
        <v>#VALUE!</v>
      </c>
      <c r="MZ1" s="1" t="e">
        <v>#VALUE!</v>
      </c>
      <c r="NA1" s="1" t="s">
        <v>9</v>
      </c>
      <c r="NB1" s="1" t="s">
        <v>8</v>
      </c>
      <c r="NC1" s="1" t="s">
        <v>7</v>
      </c>
      <c r="ND1" s="1" t="s">
        <v>7</v>
      </c>
      <c r="NE1" s="1" t="s">
        <v>7</v>
      </c>
    </row>
    <row r="2" spans="1:369" ht="14.25" hidden="1" customHeight="1" thickBot="1" x14ac:dyDescent="0.3">
      <c r="A2" s="2" t="s">
        <v>6</v>
      </c>
      <c r="B2" s="14">
        <f ca="1">TODAY()</f>
        <v>44767</v>
      </c>
      <c r="C2" s="1">
        <f t="shared" ref="C2:BN2" si="0">WEEKDAY(C3,2)</f>
        <v>6</v>
      </c>
      <c r="D2" s="1">
        <f t="shared" si="0"/>
        <v>7</v>
      </c>
      <c r="E2" s="1">
        <f t="shared" si="0"/>
        <v>1</v>
      </c>
      <c r="F2" s="1">
        <f t="shared" si="0"/>
        <v>2</v>
      </c>
      <c r="G2" s="1">
        <f t="shared" si="0"/>
        <v>3</v>
      </c>
      <c r="H2" s="1">
        <f t="shared" si="0"/>
        <v>4</v>
      </c>
      <c r="I2" s="1">
        <f t="shared" si="0"/>
        <v>5</v>
      </c>
      <c r="J2" s="1">
        <f t="shared" si="0"/>
        <v>6</v>
      </c>
      <c r="K2" s="1">
        <f t="shared" si="0"/>
        <v>7</v>
      </c>
      <c r="L2" s="1">
        <f t="shared" si="0"/>
        <v>1</v>
      </c>
      <c r="M2" s="1">
        <f t="shared" si="0"/>
        <v>2</v>
      </c>
      <c r="N2" s="1">
        <f t="shared" si="0"/>
        <v>3</v>
      </c>
      <c r="O2" s="1">
        <f t="shared" si="0"/>
        <v>4</v>
      </c>
      <c r="P2" s="1">
        <f t="shared" si="0"/>
        <v>5</v>
      </c>
      <c r="Q2" s="1">
        <f t="shared" si="0"/>
        <v>6</v>
      </c>
      <c r="R2" s="1">
        <f t="shared" si="0"/>
        <v>7</v>
      </c>
      <c r="S2" s="1">
        <f t="shared" si="0"/>
        <v>1</v>
      </c>
      <c r="T2" s="1">
        <f t="shared" si="0"/>
        <v>2</v>
      </c>
      <c r="U2" s="1">
        <f t="shared" si="0"/>
        <v>3</v>
      </c>
      <c r="V2" s="1">
        <f t="shared" si="0"/>
        <v>4</v>
      </c>
      <c r="W2" s="1">
        <f t="shared" si="0"/>
        <v>5</v>
      </c>
      <c r="X2" s="1">
        <f t="shared" si="0"/>
        <v>6</v>
      </c>
      <c r="Y2" s="1">
        <f t="shared" si="0"/>
        <v>7</v>
      </c>
      <c r="Z2" s="1">
        <f t="shared" si="0"/>
        <v>1</v>
      </c>
      <c r="AA2" s="1">
        <f t="shared" si="0"/>
        <v>2</v>
      </c>
      <c r="AB2" s="1">
        <f t="shared" si="0"/>
        <v>3</v>
      </c>
      <c r="AC2" s="1">
        <f t="shared" si="0"/>
        <v>4</v>
      </c>
      <c r="AD2" s="1">
        <f t="shared" si="0"/>
        <v>5</v>
      </c>
      <c r="AE2" s="1">
        <f t="shared" si="0"/>
        <v>6</v>
      </c>
      <c r="AF2" s="1">
        <f t="shared" si="0"/>
        <v>7</v>
      </c>
      <c r="AG2" s="1">
        <f t="shared" si="0"/>
        <v>1</v>
      </c>
      <c r="AH2" s="1">
        <f t="shared" si="0"/>
        <v>2</v>
      </c>
      <c r="AI2" s="1">
        <f t="shared" si="0"/>
        <v>3</v>
      </c>
      <c r="AJ2" s="1">
        <f t="shared" si="0"/>
        <v>4</v>
      </c>
      <c r="AK2" s="1">
        <f t="shared" si="0"/>
        <v>5</v>
      </c>
      <c r="AL2" s="1">
        <f t="shared" si="0"/>
        <v>6</v>
      </c>
      <c r="AM2" s="1">
        <f t="shared" si="0"/>
        <v>7</v>
      </c>
      <c r="AN2" s="1">
        <f t="shared" si="0"/>
        <v>1</v>
      </c>
      <c r="AO2" s="1">
        <f t="shared" si="0"/>
        <v>2</v>
      </c>
      <c r="AP2" s="1">
        <f t="shared" si="0"/>
        <v>3</v>
      </c>
      <c r="AQ2" s="1">
        <f t="shared" si="0"/>
        <v>4</v>
      </c>
      <c r="AR2" s="1">
        <f t="shared" si="0"/>
        <v>5</v>
      </c>
      <c r="AS2" s="1">
        <f t="shared" si="0"/>
        <v>6</v>
      </c>
      <c r="AT2" s="1">
        <f t="shared" si="0"/>
        <v>7</v>
      </c>
      <c r="AU2" s="1">
        <f t="shared" si="0"/>
        <v>1</v>
      </c>
      <c r="AV2" s="1">
        <f t="shared" si="0"/>
        <v>2</v>
      </c>
      <c r="AW2" s="1">
        <f t="shared" si="0"/>
        <v>3</v>
      </c>
      <c r="AX2" s="1">
        <f t="shared" si="0"/>
        <v>4</v>
      </c>
      <c r="AY2" s="1">
        <f t="shared" si="0"/>
        <v>5</v>
      </c>
      <c r="AZ2" s="1">
        <f t="shared" si="0"/>
        <v>6</v>
      </c>
      <c r="BA2" s="1">
        <f t="shared" si="0"/>
        <v>7</v>
      </c>
      <c r="BB2" s="1">
        <f t="shared" si="0"/>
        <v>1</v>
      </c>
      <c r="BC2" s="1">
        <f t="shared" si="0"/>
        <v>2</v>
      </c>
      <c r="BD2" s="1">
        <f t="shared" si="0"/>
        <v>3</v>
      </c>
      <c r="BE2" s="1">
        <f t="shared" si="0"/>
        <v>4</v>
      </c>
      <c r="BF2" s="1">
        <f t="shared" si="0"/>
        <v>5</v>
      </c>
      <c r="BG2" s="1">
        <f t="shared" si="0"/>
        <v>6</v>
      </c>
      <c r="BH2" s="1">
        <f t="shared" si="0"/>
        <v>7</v>
      </c>
      <c r="BI2" s="1">
        <f t="shared" si="0"/>
        <v>1</v>
      </c>
      <c r="BJ2" s="1">
        <f t="shared" si="0"/>
        <v>2</v>
      </c>
      <c r="BK2" s="1">
        <f t="shared" si="0"/>
        <v>3</v>
      </c>
      <c r="BL2" s="1">
        <f t="shared" si="0"/>
        <v>4</v>
      </c>
      <c r="BM2" s="1">
        <f t="shared" si="0"/>
        <v>5</v>
      </c>
      <c r="BN2" s="1">
        <f t="shared" si="0"/>
        <v>6</v>
      </c>
      <c r="BO2" s="1">
        <f t="shared" ref="BO2:DZ2" si="1">WEEKDAY(BO3,2)</f>
        <v>7</v>
      </c>
      <c r="BP2" s="1">
        <f t="shared" si="1"/>
        <v>1</v>
      </c>
      <c r="BQ2" s="1">
        <f t="shared" si="1"/>
        <v>2</v>
      </c>
      <c r="BR2" s="1">
        <f t="shared" si="1"/>
        <v>3</v>
      </c>
      <c r="BS2" s="1">
        <f t="shared" si="1"/>
        <v>4</v>
      </c>
      <c r="BT2" s="1">
        <f t="shared" si="1"/>
        <v>5</v>
      </c>
      <c r="BU2" s="1">
        <f t="shared" si="1"/>
        <v>6</v>
      </c>
      <c r="BV2" s="1">
        <f t="shared" si="1"/>
        <v>7</v>
      </c>
      <c r="BW2" s="1">
        <f t="shared" si="1"/>
        <v>1</v>
      </c>
      <c r="BX2" s="1">
        <f t="shared" si="1"/>
        <v>2</v>
      </c>
      <c r="BY2" s="1">
        <f t="shared" si="1"/>
        <v>3</v>
      </c>
      <c r="BZ2" s="1">
        <f t="shared" si="1"/>
        <v>4</v>
      </c>
      <c r="CA2" s="1">
        <f t="shared" si="1"/>
        <v>5</v>
      </c>
      <c r="CB2" s="1">
        <f t="shared" si="1"/>
        <v>6</v>
      </c>
      <c r="CC2" s="1">
        <f t="shared" si="1"/>
        <v>7</v>
      </c>
      <c r="CD2" s="1">
        <f t="shared" si="1"/>
        <v>1</v>
      </c>
      <c r="CE2" s="1">
        <f t="shared" si="1"/>
        <v>2</v>
      </c>
      <c r="CF2" s="1">
        <f t="shared" si="1"/>
        <v>3</v>
      </c>
      <c r="CG2" s="1">
        <f t="shared" si="1"/>
        <v>4</v>
      </c>
      <c r="CH2" s="1">
        <f t="shared" si="1"/>
        <v>5</v>
      </c>
      <c r="CI2" s="1">
        <f t="shared" si="1"/>
        <v>6</v>
      </c>
      <c r="CJ2" s="1">
        <f t="shared" si="1"/>
        <v>7</v>
      </c>
      <c r="CK2" s="1">
        <f t="shared" si="1"/>
        <v>1</v>
      </c>
      <c r="CL2" s="1">
        <f t="shared" si="1"/>
        <v>2</v>
      </c>
      <c r="CM2" s="1">
        <f t="shared" si="1"/>
        <v>3</v>
      </c>
      <c r="CN2" s="1">
        <f t="shared" si="1"/>
        <v>4</v>
      </c>
      <c r="CO2" s="1">
        <f t="shared" si="1"/>
        <v>5</v>
      </c>
      <c r="CP2" s="1">
        <f t="shared" si="1"/>
        <v>6</v>
      </c>
      <c r="CQ2" s="1">
        <f t="shared" si="1"/>
        <v>7</v>
      </c>
      <c r="CR2" s="1">
        <f t="shared" si="1"/>
        <v>1</v>
      </c>
      <c r="CS2" s="1">
        <f t="shared" si="1"/>
        <v>2</v>
      </c>
      <c r="CT2" s="1">
        <f t="shared" si="1"/>
        <v>3</v>
      </c>
      <c r="CU2" s="1">
        <f t="shared" si="1"/>
        <v>4</v>
      </c>
      <c r="CV2" s="1">
        <f t="shared" si="1"/>
        <v>5</v>
      </c>
      <c r="CW2" s="1">
        <f t="shared" si="1"/>
        <v>6</v>
      </c>
      <c r="CX2" s="1">
        <f t="shared" si="1"/>
        <v>7</v>
      </c>
      <c r="CY2" s="1">
        <f t="shared" si="1"/>
        <v>1</v>
      </c>
      <c r="CZ2" s="1">
        <f t="shared" si="1"/>
        <v>2</v>
      </c>
      <c r="DA2" s="1">
        <f t="shared" si="1"/>
        <v>3</v>
      </c>
      <c r="DB2" s="1">
        <f t="shared" si="1"/>
        <v>4</v>
      </c>
      <c r="DC2" s="1">
        <f t="shared" si="1"/>
        <v>5</v>
      </c>
      <c r="DD2" s="1">
        <f t="shared" si="1"/>
        <v>6</v>
      </c>
      <c r="DE2" s="1">
        <f t="shared" si="1"/>
        <v>7</v>
      </c>
      <c r="DF2" s="1">
        <f t="shared" si="1"/>
        <v>1</v>
      </c>
      <c r="DG2" s="1">
        <f t="shared" si="1"/>
        <v>2</v>
      </c>
      <c r="DH2" s="1">
        <f t="shared" si="1"/>
        <v>3</v>
      </c>
      <c r="DI2" s="1">
        <f t="shared" si="1"/>
        <v>4</v>
      </c>
      <c r="DJ2" s="1">
        <f t="shared" si="1"/>
        <v>5</v>
      </c>
      <c r="DK2" s="1">
        <f t="shared" si="1"/>
        <v>6</v>
      </c>
      <c r="DL2" s="1">
        <f t="shared" si="1"/>
        <v>7</v>
      </c>
      <c r="DM2" s="1">
        <f t="shared" si="1"/>
        <v>1</v>
      </c>
      <c r="DN2" s="1">
        <f t="shared" si="1"/>
        <v>2</v>
      </c>
      <c r="DO2" s="1">
        <f t="shared" si="1"/>
        <v>3</v>
      </c>
      <c r="DP2" s="1">
        <f t="shared" si="1"/>
        <v>4</v>
      </c>
      <c r="DQ2" s="1">
        <f t="shared" si="1"/>
        <v>5</v>
      </c>
      <c r="DR2" s="1">
        <f t="shared" si="1"/>
        <v>6</v>
      </c>
      <c r="DS2" s="1">
        <f t="shared" si="1"/>
        <v>7</v>
      </c>
      <c r="DT2" s="1">
        <f t="shared" si="1"/>
        <v>1</v>
      </c>
      <c r="DU2" s="1">
        <f t="shared" si="1"/>
        <v>2</v>
      </c>
      <c r="DV2" s="1">
        <f t="shared" si="1"/>
        <v>3</v>
      </c>
      <c r="DW2" s="1">
        <f t="shared" si="1"/>
        <v>4</v>
      </c>
      <c r="DX2" s="1">
        <f t="shared" si="1"/>
        <v>5</v>
      </c>
      <c r="DY2" s="1">
        <f t="shared" si="1"/>
        <v>6</v>
      </c>
      <c r="DZ2" s="1">
        <f t="shared" si="1"/>
        <v>7</v>
      </c>
      <c r="EA2" s="1">
        <f t="shared" ref="EA2:GL2" si="2">WEEKDAY(EA3,2)</f>
        <v>1</v>
      </c>
      <c r="EB2" s="1">
        <f t="shared" si="2"/>
        <v>2</v>
      </c>
      <c r="EC2" s="1">
        <f t="shared" si="2"/>
        <v>3</v>
      </c>
      <c r="ED2" s="1">
        <f t="shared" si="2"/>
        <v>4</v>
      </c>
      <c r="EE2" s="1">
        <f t="shared" si="2"/>
        <v>5</v>
      </c>
      <c r="EF2" s="1">
        <f t="shared" si="2"/>
        <v>6</v>
      </c>
      <c r="EG2" s="1">
        <f t="shared" si="2"/>
        <v>7</v>
      </c>
      <c r="EH2" s="1">
        <f t="shared" si="2"/>
        <v>1</v>
      </c>
      <c r="EI2" s="1">
        <f t="shared" si="2"/>
        <v>2</v>
      </c>
      <c r="EJ2" s="1">
        <f t="shared" si="2"/>
        <v>3</v>
      </c>
      <c r="EK2" s="1">
        <f t="shared" si="2"/>
        <v>4</v>
      </c>
      <c r="EL2" s="1">
        <f t="shared" si="2"/>
        <v>5</v>
      </c>
      <c r="EM2" s="1">
        <f t="shared" si="2"/>
        <v>6</v>
      </c>
      <c r="EN2" s="1">
        <f t="shared" si="2"/>
        <v>7</v>
      </c>
      <c r="EO2" s="1">
        <f t="shared" si="2"/>
        <v>1</v>
      </c>
      <c r="EP2" s="1">
        <f t="shared" si="2"/>
        <v>2</v>
      </c>
      <c r="EQ2" s="1">
        <f t="shared" si="2"/>
        <v>3</v>
      </c>
      <c r="ER2" s="1">
        <f t="shared" si="2"/>
        <v>4</v>
      </c>
      <c r="ES2" s="1">
        <f t="shared" si="2"/>
        <v>5</v>
      </c>
      <c r="ET2" s="1">
        <f t="shared" si="2"/>
        <v>6</v>
      </c>
      <c r="EU2" s="1">
        <f t="shared" si="2"/>
        <v>7</v>
      </c>
      <c r="EV2" s="1">
        <f t="shared" si="2"/>
        <v>1</v>
      </c>
      <c r="EW2" s="1">
        <f t="shared" si="2"/>
        <v>2</v>
      </c>
      <c r="EX2" s="1">
        <f t="shared" si="2"/>
        <v>3</v>
      </c>
      <c r="EY2" s="1">
        <f t="shared" si="2"/>
        <v>4</v>
      </c>
      <c r="EZ2" s="1">
        <f t="shared" si="2"/>
        <v>5</v>
      </c>
      <c r="FA2" s="1">
        <f t="shared" si="2"/>
        <v>6</v>
      </c>
      <c r="FB2" s="1">
        <f t="shared" si="2"/>
        <v>7</v>
      </c>
      <c r="FC2" s="1">
        <f t="shared" si="2"/>
        <v>1</v>
      </c>
      <c r="FD2" s="1">
        <f t="shared" si="2"/>
        <v>2</v>
      </c>
      <c r="FE2" s="1">
        <f t="shared" si="2"/>
        <v>3</v>
      </c>
      <c r="FF2" s="1">
        <f t="shared" si="2"/>
        <v>4</v>
      </c>
      <c r="FG2" s="1">
        <f t="shared" si="2"/>
        <v>5</v>
      </c>
      <c r="FH2" s="1">
        <f t="shared" si="2"/>
        <v>6</v>
      </c>
      <c r="FI2" s="1">
        <f t="shared" si="2"/>
        <v>7</v>
      </c>
      <c r="FJ2" s="1">
        <f t="shared" si="2"/>
        <v>1</v>
      </c>
      <c r="FK2" s="1">
        <f t="shared" si="2"/>
        <v>2</v>
      </c>
      <c r="FL2" s="1">
        <f t="shared" si="2"/>
        <v>3</v>
      </c>
      <c r="FM2" s="1">
        <f t="shared" si="2"/>
        <v>4</v>
      </c>
      <c r="FN2" s="1">
        <f t="shared" si="2"/>
        <v>5</v>
      </c>
      <c r="FO2" s="1">
        <f t="shared" si="2"/>
        <v>6</v>
      </c>
      <c r="FP2" s="1">
        <f t="shared" si="2"/>
        <v>7</v>
      </c>
      <c r="FQ2" s="1">
        <f t="shared" si="2"/>
        <v>1</v>
      </c>
      <c r="FR2" s="1">
        <f t="shared" si="2"/>
        <v>2</v>
      </c>
      <c r="FS2" s="1">
        <f t="shared" si="2"/>
        <v>3</v>
      </c>
      <c r="FT2" s="1">
        <f t="shared" si="2"/>
        <v>4</v>
      </c>
      <c r="FU2" s="1">
        <f t="shared" si="2"/>
        <v>5</v>
      </c>
      <c r="FV2" s="1">
        <f t="shared" si="2"/>
        <v>6</v>
      </c>
      <c r="FW2" s="1">
        <f t="shared" si="2"/>
        <v>7</v>
      </c>
      <c r="FX2" s="1">
        <f t="shared" si="2"/>
        <v>1</v>
      </c>
      <c r="FY2" s="1">
        <f t="shared" si="2"/>
        <v>2</v>
      </c>
      <c r="FZ2" s="1">
        <f t="shared" si="2"/>
        <v>3</v>
      </c>
      <c r="GA2" s="1">
        <f t="shared" si="2"/>
        <v>4</v>
      </c>
      <c r="GB2" s="1">
        <f t="shared" si="2"/>
        <v>5</v>
      </c>
      <c r="GC2" s="1">
        <f t="shared" si="2"/>
        <v>6</v>
      </c>
      <c r="GD2" s="1">
        <f t="shared" si="2"/>
        <v>7</v>
      </c>
      <c r="GE2" s="1">
        <f t="shared" si="2"/>
        <v>1</v>
      </c>
      <c r="GF2" s="1">
        <f t="shared" si="2"/>
        <v>2</v>
      </c>
      <c r="GG2" s="1">
        <f t="shared" si="2"/>
        <v>3</v>
      </c>
      <c r="GH2" s="1">
        <f t="shared" si="2"/>
        <v>4</v>
      </c>
      <c r="GI2" s="1">
        <f t="shared" si="2"/>
        <v>5</v>
      </c>
      <c r="GJ2" s="1">
        <f t="shared" si="2"/>
        <v>6</v>
      </c>
      <c r="GK2" s="1">
        <f t="shared" si="2"/>
        <v>7</v>
      </c>
      <c r="GL2" s="1">
        <f t="shared" si="2"/>
        <v>1</v>
      </c>
      <c r="GM2" s="1">
        <f t="shared" ref="GM2:IX2" si="3">WEEKDAY(GM3,2)</f>
        <v>2</v>
      </c>
      <c r="GN2" s="1">
        <f t="shared" si="3"/>
        <v>3</v>
      </c>
      <c r="GO2" s="1">
        <f t="shared" si="3"/>
        <v>4</v>
      </c>
      <c r="GP2" s="1">
        <f t="shared" si="3"/>
        <v>5</v>
      </c>
      <c r="GQ2" s="1">
        <f t="shared" si="3"/>
        <v>6</v>
      </c>
      <c r="GR2" s="1">
        <f t="shared" si="3"/>
        <v>7</v>
      </c>
      <c r="GS2" s="1">
        <f t="shared" si="3"/>
        <v>1</v>
      </c>
      <c r="GT2" s="1">
        <f t="shared" si="3"/>
        <v>2</v>
      </c>
      <c r="GU2" s="1">
        <f t="shared" si="3"/>
        <v>3</v>
      </c>
      <c r="GV2" s="1">
        <f t="shared" si="3"/>
        <v>4</v>
      </c>
      <c r="GW2" s="1">
        <f t="shared" si="3"/>
        <v>5</v>
      </c>
      <c r="GX2" s="1">
        <f t="shared" si="3"/>
        <v>6</v>
      </c>
      <c r="GY2" s="1">
        <f t="shared" si="3"/>
        <v>7</v>
      </c>
      <c r="GZ2" s="1">
        <f t="shared" si="3"/>
        <v>1</v>
      </c>
      <c r="HA2" s="1">
        <f t="shared" si="3"/>
        <v>2</v>
      </c>
      <c r="HB2" s="1">
        <f t="shared" si="3"/>
        <v>3</v>
      </c>
      <c r="HC2" s="1">
        <f t="shared" si="3"/>
        <v>4</v>
      </c>
      <c r="HD2" s="1">
        <f t="shared" si="3"/>
        <v>5</v>
      </c>
      <c r="HE2" s="1">
        <f t="shared" si="3"/>
        <v>6</v>
      </c>
      <c r="HF2" s="1">
        <f t="shared" si="3"/>
        <v>7</v>
      </c>
      <c r="HG2" s="1">
        <f t="shared" si="3"/>
        <v>1</v>
      </c>
      <c r="HH2" s="1">
        <f t="shared" si="3"/>
        <v>2</v>
      </c>
      <c r="HI2" s="1">
        <f t="shared" si="3"/>
        <v>3</v>
      </c>
      <c r="HJ2" s="1">
        <f t="shared" si="3"/>
        <v>4</v>
      </c>
      <c r="HK2" s="1">
        <f t="shared" si="3"/>
        <v>5</v>
      </c>
      <c r="HL2" s="1">
        <f t="shared" si="3"/>
        <v>6</v>
      </c>
      <c r="HM2" s="1">
        <f t="shared" si="3"/>
        <v>7</v>
      </c>
      <c r="HN2" s="1">
        <f t="shared" si="3"/>
        <v>1</v>
      </c>
      <c r="HO2" s="1">
        <f t="shared" si="3"/>
        <v>2</v>
      </c>
      <c r="HP2" s="1">
        <f t="shared" si="3"/>
        <v>3</v>
      </c>
      <c r="HQ2" s="1">
        <f t="shared" si="3"/>
        <v>4</v>
      </c>
      <c r="HR2" s="1">
        <f t="shared" si="3"/>
        <v>5</v>
      </c>
      <c r="HS2" s="1">
        <f t="shared" si="3"/>
        <v>6</v>
      </c>
      <c r="HT2" s="1">
        <f t="shared" si="3"/>
        <v>7</v>
      </c>
      <c r="HU2" s="1">
        <f t="shared" si="3"/>
        <v>1</v>
      </c>
      <c r="HV2" s="1">
        <f t="shared" si="3"/>
        <v>2</v>
      </c>
      <c r="HW2" s="1">
        <f t="shared" si="3"/>
        <v>3</v>
      </c>
      <c r="HX2" s="1">
        <f t="shared" si="3"/>
        <v>4</v>
      </c>
      <c r="HY2" s="1">
        <f t="shared" si="3"/>
        <v>5</v>
      </c>
      <c r="HZ2" s="1">
        <f t="shared" si="3"/>
        <v>6</v>
      </c>
      <c r="IA2" s="1">
        <f t="shared" si="3"/>
        <v>7</v>
      </c>
      <c r="IB2" s="1">
        <f t="shared" si="3"/>
        <v>1</v>
      </c>
      <c r="IC2" s="1">
        <f t="shared" si="3"/>
        <v>2</v>
      </c>
      <c r="ID2" s="1">
        <f t="shared" si="3"/>
        <v>3</v>
      </c>
      <c r="IE2" s="1">
        <f t="shared" si="3"/>
        <v>4</v>
      </c>
      <c r="IF2" s="1">
        <f t="shared" si="3"/>
        <v>5</v>
      </c>
      <c r="IG2" s="1">
        <f t="shared" si="3"/>
        <v>6</v>
      </c>
      <c r="IH2" s="1">
        <f t="shared" si="3"/>
        <v>7</v>
      </c>
      <c r="II2" s="1">
        <f t="shared" si="3"/>
        <v>1</v>
      </c>
      <c r="IJ2" s="1">
        <f t="shared" si="3"/>
        <v>2</v>
      </c>
      <c r="IK2" s="1">
        <f t="shared" si="3"/>
        <v>3</v>
      </c>
      <c r="IL2" s="1">
        <f t="shared" si="3"/>
        <v>4</v>
      </c>
      <c r="IM2" s="1">
        <f t="shared" si="3"/>
        <v>5</v>
      </c>
      <c r="IN2" s="1">
        <f t="shared" si="3"/>
        <v>6</v>
      </c>
      <c r="IO2" s="1">
        <f t="shared" si="3"/>
        <v>7</v>
      </c>
      <c r="IP2" s="1">
        <f t="shared" si="3"/>
        <v>1</v>
      </c>
      <c r="IQ2" s="1">
        <f t="shared" si="3"/>
        <v>2</v>
      </c>
      <c r="IR2" s="1">
        <f t="shared" si="3"/>
        <v>3</v>
      </c>
      <c r="IS2" s="1">
        <f t="shared" si="3"/>
        <v>4</v>
      </c>
      <c r="IT2" s="1">
        <f t="shared" si="3"/>
        <v>5</v>
      </c>
      <c r="IU2" s="1">
        <f t="shared" si="3"/>
        <v>6</v>
      </c>
      <c r="IV2" s="1">
        <f t="shared" si="3"/>
        <v>7</v>
      </c>
      <c r="IW2" s="1">
        <f t="shared" si="3"/>
        <v>1</v>
      </c>
      <c r="IX2" s="1">
        <f t="shared" si="3"/>
        <v>2</v>
      </c>
      <c r="IY2" s="1">
        <f t="shared" ref="IY2:LJ2" si="4">WEEKDAY(IY3,2)</f>
        <v>3</v>
      </c>
      <c r="IZ2" s="1">
        <f t="shared" si="4"/>
        <v>4</v>
      </c>
      <c r="JA2" s="1">
        <f t="shared" si="4"/>
        <v>5</v>
      </c>
      <c r="JB2" s="1">
        <f t="shared" si="4"/>
        <v>6</v>
      </c>
      <c r="JC2" s="1">
        <f t="shared" si="4"/>
        <v>7</v>
      </c>
      <c r="JD2" s="1">
        <f t="shared" si="4"/>
        <v>1</v>
      </c>
      <c r="JE2" s="1">
        <f t="shared" si="4"/>
        <v>2</v>
      </c>
      <c r="JF2" s="1">
        <f t="shared" si="4"/>
        <v>3</v>
      </c>
      <c r="JG2" s="1">
        <f t="shared" si="4"/>
        <v>4</v>
      </c>
      <c r="JH2" s="1">
        <f t="shared" si="4"/>
        <v>5</v>
      </c>
      <c r="JI2" s="1">
        <f t="shared" si="4"/>
        <v>6</v>
      </c>
      <c r="JJ2" s="1">
        <f t="shared" si="4"/>
        <v>7</v>
      </c>
      <c r="JK2" s="1">
        <f t="shared" si="4"/>
        <v>1</v>
      </c>
      <c r="JL2" s="1">
        <f t="shared" si="4"/>
        <v>2</v>
      </c>
      <c r="JM2" s="1">
        <f t="shared" si="4"/>
        <v>3</v>
      </c>
      <c r="JN2" s="1">
        <f t="shared" si="4"/>
        <v>4</v>
      </c>
      <c r="JO2" s="1">
        <f t="shared" si="4"/>
        <v>5</v>
      </c>
      <c r="JP2" s="1">
        <f t="shared" si="4"/>
        <v>6</v>
      </c>
      <c r="JQ2" s="1">
        <f t="shared" si="4"/>
        <v>7</v>
      </c>
      <c r="JR2" s="1">
        <f t="shared" si="4"/>
        <v>1</v>
      </c>
      <c r="JS2" s="1">
        <f t="shared" si="4"/>
        <v>2</v>
      </c>
      <c r="JT2" s="1">
        <f t="shared" si="4"/>
        <v>3</v>
      </c>
      <c r="JU2" s="1">
        <f t="shared" si="4"/>
        <v>4</v>
      </c>
      <c r="JV2" s="1">
        <f t="shared" si="4"/>
        <v>5</v>
      </c>
      <c r="JW2" s="1">
        <f t="shared" si="4"/>
        <v>6</v>
      </c>
      <c r="JX2" s="1">
        <f t="shared" si="4"/>
        <v>7</v>
      </c>
      <c r="JY2" s="1">
        <f t="shared" si="4"/>
        <v>1</v>
      </c>
      <c r="JZ2" s="1">
        <f t="shared" si="4"/>
        <v>2</v>
      </c>
      <c r="KA2" s="1">
        <f t="shared" si="4"/>
        <v>3</v>
      </c>
      <c r="KB2" s="1">
        <f t="shared" si="4"/>
        <v>4</v>
      </c>
      <c r="KC2" s="1">
        <f t="shared" si="4"/>
        <v>5</v>
      </c>
      <c r="KD2" s="1">
        <f t="shared" si="4"/>
        <v>6</v>
      </c>
      <c r="KE2" s="1">
        <f t="shared" si="4"/>
        <v>7</v>
      </c>
      <c r="KF2" s="1">
        <f t="shared" si="4"/>
        <v>1</v>
      </c>
      <c r="KG2" s="1">
        <f t="shared" si="4"/>
        <v>2</v>
      </c>
      <c r="KH2" s="1">
        <f t="shared" si="4"/>
        <v>3</v>
      </c>
      <c r="KI2" s="1">
        <f t="shared" si="4"/>
        <v>4</v>
      </c>
      <c r="KJ2" s="1">
        <f t="shared" si="4"/>
        <v>5</v>
      </c>
      <c r="KK2" s="1">
        <f t="shared" si="4"/>
        <v>6</v>
      </c>
      <c r="KL2" s="1">
        <f t="shared" si="4"/>
        <v>7</v>
      </c>
      <c r="KM2" s="1">
        <f t="shared" si="4"/>
        <v>1</v>
      </c>
      <c r="KN2" s="1">
        <f t="shared" si="4"/>
        <v>2</v>
      </c>
      <c r="KO2" s="1">
        <f t="shared" si="4"/>
        <v>3</v>
      </c>
      <c r="KP2" s="1">
        <f t="shared" si="4"/>
        <v>4</v>
      </c>
      <c r="KQ2" s="1">
        <f t="shared" si="4"/>
        <v>5</v>
      </c>
      <c r="KR2" s="1">
        <f t="shared" si="4"/>
        <v>6</v>
      </c>
      <c r="KS2" s="1">
        <f t="shared" si="4"/>
        <v>7</v>
      </c>
      <c r="KT2" s="1">
        <f t="shared" si="4"/>
        <v>1</v>
      </c>
      <c r="KU2" s="1">
        <f t="shared" si="4"/>
        <v>2</v>
      </c>
      <c r="KV2" s="1">
        <f t="shared" si="4"/>
        <v>3</v>
      </c>
      <c r="KW2" s="1">
        <f t="shared" si="4"/>
        <v>4</v>
      </c>
      <c r="KX2" s="1">
        <f t="shared" si="4"/>
        <v>5</v>
      </c>
      <c r="KY2" s="1">
        <f t="shared" si="4"/>
        <v>6</v>
      </c>
      <c r="KZ2" s="1">
        <f t="shared" si="4"/>
        <v>7</v>
      </c>
      <c r="LA2" s="1">
        <f t="shared" si="4"/>
        <v>1</v>
      </c>
      <c r="LB2" s="1">
        <f t="shared" si="4"/>
        <v>2</v>
      </c>
      <c r="LC2" s="1">
        <f t="shared" si="4"/>
        <v>3</v>
      </c>
      <c r="LD2" s="1">
        <f t="shared" si="4"/>
        <v>4</v>
      </c>
      <c r="LE2" s="1">
        <f t="shared" si="4"/>
        <v>5</v>
      </c>
      <c r="LF2" s="1">
        <f t="shared" si="4"/>
        <v>6</v>
      </c>
      <c r="LG2" s="1">
        <f t="shared" si="4"/>
        <v>7</v>
      </c>
      <c r="LH2" s="1">
        <f t="shared" si="4"/>
        <v>1</v>
      </c>
      <c r="LI2" s="1">
        <f t="shared" si="4"/>
        <v>2</v>
      </c>
      <c r="LJ2" s="1">
        <f t="shared" si="4"/>
        <v>3</v>
      </c>
      <c r="LK2" s="1">
        <f t="shared" ref="LK2:MZ2" si="5">WEEKDAY(LK3,2)</f>
        <v>4</v>
      </c>
      <c r="LL2" s="1">
        <f t="shared" si="5"/>
        <v>5</v>
      </c>
      <c r="LM2" s="1">
        <f t="shared" si="5"/>
        <v>6</v>
      </c>
      <c r="LN2" s="1">
        <f t="shared" si="5"/>
        <v>7</v>
      </c>
      <c r="LO2" s="1">
        <f t="shared" si="5"/>
        <v>1</v>
      </c>
      <c r="LP2" s="1">
        <f t="shared" si="5"/>
        <v>2</v>
      </c>
      <c r="LQ2" s="1">
        <f t="shared" si="5"/>
        <v>3</v>
      </c>
      <c r="LR2" s="1">
        <f t="shared" si="5"/>
        <v>4</v>
      </c>
      <c r="LS2" s="1">
        <f t="shared" si="5"/>
        <v>5</v>
      </c>
      <c r="LT2" s="1">
        <f t="shared" si="5"/>
        <v>6</v>
      </c>
      <c r="LU2" s="1">
        <f t="shared" si="5"/>
        <v>7</v>
      </c>
      <c r="LV2" s="1">
        <f t="shared" si="5"/>
        <v>1</v>
      </c>
      <c r="LW2" s="1">
        <f t="shared" si="5"/>
        <v>2</v>
      </c>
      <c r="LX2" s="1">
        <f t="shared" si="5"/>
        <v>3</v>
      </c>
      <c r="LY2" s="1">
        <f t="shared" si="5"/>
        <v>4</v>
      </c>
      <c r="LZ2" s="1">
        <f t="shared" si="5"/>
        <v>5</v>
      </c>
      <c r="MA2" s="1">
        <f t="shared" si="5"/>
        <v>6</v>
      </c>
      <c r="MB2" s="1">
        <f t="shared" si="5"/>
        <v>7</v>
      </c>
      <c r="MC2" s="1">
        <f t="shared" si="5"/>
        <v>1</v>
      </c>
      <c r="MD2" s="1">
        <f t="shared" si="5"/>
        <v>2</v>
      </c>
      <c r="ME2" s="1">
        <f t="shared" si="5"/>
        <v>3</v>
      </c>
      <c r="MF2" s="1">
        <f t="shared" si="5"/>
        <v>4</v>
      </c>
      <c r="MG2" s="1">
        <f t="shared" si="5"/>
        <v>5</v>
      </c>
      <c r="MH2" s="1">
        <f t="shared" si="5"/>
        <v>6</v>
      </c>
      <c r="MI2" s="1">
        <f t="shared" si="5"/>
        <v>7</v>
      </c>
      <c r="MJ2" s="1">
        <f t="shared" si="5"/>
        <v>1</v>
      </c>
      <c r="MK2" s="1">
        <f t="shared" si="5"/>
        <v>2</v>
      </c>
      <c r="ML2" s="1">
        <f t="shared" si="5"/>
        <v>3</v>
      </c>
      <c r="MM2" s="1">
        <f t="shared" si="5"/>
        <v>4</v>
      </c>
      <c r="MN2" s="1">
        <f t="shared" si="5"/>
        <v>5</v>
      </c>
      <c r="MO2" s="1">
        <f t="shared" si="5"/>
        <v>6</v>
      </c>
      <c r="MP2" s="1">
        <f t="shared" si="5"/>
        <v>7</v>
      </c>
      <c r="MQ2" s="1">
        <f t="shared" si="5"/>
        <v>1</v>
      </c>
      <c r="MR2" s="1">
        <f t="shared" si="5"/>
        <v>2</v>
      </c>
      <c r="MS2" s="1">
        <f t="shared" si="5"/>
        <v>3</v>
      </c>
      <c r="MT2" s="1">
        <f t="shared" si="5"/>
        <v>4</v>
      </c>
      <c r="MU2" s="1">
        <f t="shared" si="5"/>
        <v>5</v>
      </c>
      <c r="MV2" s="1">
        <f t="shared" si="5"/>
        <v>6</v>
      </c>
      <c r="MW2" s="1">
        <f t="shared" si="5"/>
        <v>7</v>
      </c>
      <c r="MX2" s="1">
        <f t="shared" si="5"/>
        <v>1</v>
      </c>
      <c r="MY2" s="1">
        <f t="shared" si="5"/>
        <v>2</v>
      </c>
      <c r="MZ2" s="1">
        <f t="shared" si="5"/>
        <v>3</v>
      </c>
      <c r="NA2" s="1">
        <v>4</v>
      </c>
      <c r="NB2" s="1">
        <v>5</v>
      </c>
      <c r="NC2" s="1">
        <v>6</v>
      </c>
      <c r="ND2" s="1">
        <v>7</v>
      </c>
    </row>
    <row r="3" spans="1:369" s="8" customFormat="1" ht="17.100000000000001" customHeight="1" x14ac:dyDescent="0.25">
      <c r="A3" s="16"/>
      <c r="B3" s="17"/>
      <c r="C3" s="13">
        <v>44562</v>
      </c>
      <c r="D3" s="13">
        <f t="shared" ref="D3:BO3" si="6">C3+1</f>
        <v>44563</v>
      </c>
      <c r="E3" s="13">
        <f t="shared" si="6"/>
        <v>44564</v>
      </c>
      <c r="F3" s="13">
        <f t="shared" si="6"/>
        <v>44565</v>
      </c>
      <c r="G3" s="13">
        <f t="shared" si="6"/>
        <v>44566</v>
      </c>
      <c r="H3" s="13">
        <f t="shared" si="6"/>
        <v>44567</v>
      </c>
      <c r="I3" s="13">
        <f t="shared" si="6"/>
        <v>44568</v>
      </c>
      <c r="J3" s="13">
        <f t="shared" si="6"/>
        <v>44569</v>
      </c>
      <c r="K3" s="13">
        <f t="shared" si="6"/>
        <v>44570</v>
      </c>
      <c r="L3" s="13">
        <f t="shared" si="6"/>
        <v>44571</v>
      </c>
      <c r="M3" s="13">
        <f t="shared" si="6"/>
        <v>44572</v>
      </c>
      <c r="N3" s="13">
        <f t="shared" si="6"/>
        <v>44573</v>
      </c>
      <c r="O3" s="13">
        <f t="shared" si="6"/>
        <v>44574</v>
      </c>
      <c r="P3" s="13">
        <f t="shared" si="6"/>
        <v>44575</v>
      </c>
      <c r="Q3" s="13">
        <f t="shared" si="6"/>
        <v>44576</v>
      </c>
      <c r="R3" s="13">
        <f t="shared" si="6"/>
        <v>44577</v>
      </c>
      <c r="S3" s="13">
        <f t="shared" si="6"/>
        <v>44578</v>
      </c>
      <c r="T3" s="13">
        <f t="shared" si="6"/>
        <v>44579</v>
      </c>
      <c r="U3" s="13">
        <f t="shared" si="6"/>
        <v>44580</v>
      </c>
      <c r="V3" s="13">
        <f t="shared" si="6"/>
        <v>44581</v>
      </c>
      <c r="W3" s="13">
        <f t="shared" si="6"/>
        <v>44582</v>
      </c>
      <c r="X3" s="13">
        <f t="shared" si="6"/>
        <v>44583</v>
      </c>
      <c r="Y3" s="13">
        <f t="shared" si="6"/>
        <v>44584</v>
      </c>
      <c r="Z3" s="13">
        <f t="shared" si="6"/>
        <v>44585</v>
      </c>
      <c r="AA3" s="13">
        <f t="shared" si="6"/>
        <v>44586</v>
      </c>
      <c r="AB3" s="13">
        <f t="shared" si="6"/>
        <v>44587</v>
      </c>
      <c r="AC3" s="13">
        <f t="shared" si="6"/>
        <v>44588</v>
      </c>
      <c r="AD3" s="13">
        <f t="shared" si="6"/>
        <v>44589</v>
      </c>
      <c r="AE3" s="13">
        <f t="shared" si="6"/>
        <v>44590</v>
      </c>
      <c r="AF3" s="13">
        <f t="shared" si="6"/>
        <v>44591</v>
      </c>
      <c r="AG3" s="13">
        <f t="shared" si="6"/>
        <v>44592</v>
      </c>
      <c r="AH3" s="13">
        <f t="shared" si="6"/>
        <v>44593</v>
      </c>
      <c r="AI3" s="13">
        <f t="shared" si="6"/>
        <v>44594</v>
      </c>
      <c r="AJ3" s="13">
        <f t="shared" si="6"/>
        <v>44595</v>
      </c>
      <c r="AK3" s="13">
        <f t="shared" si="6"/>
        <v>44596</v>
      </c>
      <c r="AL3" s="13">
        <f t="shared" si="6"/>
        <v>44597</v>
      </c>
      <c r="AM3" s="13">
        <f t="shared" si="6"/>
        <v>44598</v>
      </c>
      <c r="AN3" s="13">
        <f t="shared" si="6"/>
        <v>44599</v>
      </c>
      <c r="AO3" s="13">
        <f t="shared" si="6"/>
        <v>44600</v>
      </c>
      <c r="AP3" s="13">
        <f t="shared" si="6"/>
        <v>44601</v>
      </c>
      <c r="AQ3" s="13">
        <f t="shared" si="6"/>
        <v>44602</v>
      </c>
      <c r="AR3" s="13">
        <f t="shared" si="6"/>
        <v>44603</v>
      </c>
      <c r="AS3" s="13">
        <f t="shared" si="6"/>
        <v>44604</v>
      </c>
      <c r="AT3" s="13">
        <f t="shared" si="6"/>
        <v>44605</v>
      </c>
      <c r="AU3" s="13">
        <f t="shared" si="6"/>
        <v>44606</v>
      </c>
      <c r="AV3" s="13">
        <f t="shared" si="6"/>
        <v>44607</v>
      </c>
      <c r="AW3" s="13">
        <f t="shared" si="6"/>
        <v>44608</v>
      </c>
      <c r="AX3" s="13">
        <f t="shared" si="6"/>
        <v>44609</v>
      </c>
      <c r="AY3" s="13">
        <f t="shared" si="6"/>
        <v>44610</v>
      </c>
      <c r="AZ3" s="13">
        <f t="shared" si="6"/>
        <v>44611</v>
      </c>
      <c r="BA3" s="13">
        <f t="shared" si="6"/>
        <v>44612</v>
      </c>
      <c r="BB3" s="13">
        <f t="shared" si="6"/>
        <v>44613</v>
      </c>
      <c r="BC3" s="13">
        <f t="shared" si="6"/>
        <v>44614</v>
      </c>
      <c r="BD3" s="13">
        <f t="shared" si="6"/>
        <v>44615</v>
      </c>
      <c r="BE3" s="13">
        <f t="shared" si="6"/>
        <v>44616</v>
      </c>
      <c r="BF3" s="13">
        <f t="shared" si="6"/>
        <v>44617</v>
      </c>
      <c r="BG3" s="13">
        <f t="shared" si="6"/>
        <v>44618</v>
      </c>
      <c r="BH3" s="13">
        <f t="shared" si="6"/>
        <v>44619</v>
      </c>
      <c r="BI3" s="13">
        <f t="shared" si="6"/>
        <v>44620</v>
      </c>
      <c r="BJ3" s="13">
        <f t="shared" si="6"/>
        <v>44621</v>
      </c>
      <c r="BK3" s="13">
        <f t="shared" si="6"/>
        <v>44622</v>
      </c>
      <c r="BL3" s="13">
        <f t="shared" si="6"/>
        <v>44623</v>
      </c>
      <c r="BM3" s="13">
        <f t="shared" si="6"/>
        <v>44624</v>
      </c>
      <c r="BN3" s="13">
        <f t="shared" si="6"/>
        <v>44625</v>
      </c>
      <c r="BO3" s="13">
        <f t="shared" si="6"/>
        <v>44626</v>
      </c>
      <c r="BP3" s="13">
        <f t="shared" ref="BP3:EA3" si="7">BO3+1</f>
        <v>44627</v>
      </c>
      <c r="BQ3" s="13">
        <f t="shared" si="7"/>
        <v>44628</v>
      </c>
      <c r="BR3" s="13">
        <f t="shared" si="7"/>
        <v>44629</v>
      </c>
      <c r="BS3" s="13">
        <f t="shared" si="7"/>
        <v>44630</v>
      </c>
      <c r="BT3" s="13">
        <f t="shared" si="7"/>
        <v>44631</v>
      </c>
      <c r="BU3" s="13">
        <f t="shared" si="7"/>
        <v>44632</v>
      </c>
      <c r="BV3" s="13">
        <f t="shared" si="7"/>
        <v>44633</v>
      </c>
      <c r="BW3" s="13">
        <f t="shared" si="7"/>
        <v>44634</v>
      </c>
      <c r="BX3" s="13">
        <f t="shared" si="7"/>
        <v>44635</v>
      </c>
      <c r="BY3" s="13">
        <f t="shared" si="7"/>
        <v>44636</v>
      </c>
      <c r="BZ3" s="13">
        <f t="shared" si="7"/>
        <v>44637</v>
      </c>
      <c r="CA3" s="13">
        <f t="shared" si="7"/>
        <v>44638</v>
      </c>
      <c r="CB3" s="13">
        <f t="shared" si="7"/>
        <v>44639</v>
      </c>
      <c r="CC3" s="13">
        <f t="shared" si="7"/>
        <v>44640</v>
      </c>
      <c r="CD3" s="13">
        <f t="shared" si="7"/>
        <v>44641</v>
      </c>
      <c r="CE3" s="13">
        <f t="shared" si="7"/>
        <v>44642</v>
      </c>
      <c r="CF3" s="13">
        <f t="shared" si="7"/>
        <v>44643</v>
      </c>
      <c r="CG3" s="13">
        <f t="shared" si="7"/>
        <v>44644</v>
      </c>
      <c r="CH3" s="13">
        <f t="shared" si="7"/>
        <v>44645</v>
      </c>
      <c r="CI3" s="13">
        <f t="shared" si="7"/>
        <v>44646</v>
      </c>
      <c r="CJ3" s="13">
        <f t="shared" si="7"/>
        <v>44647</v>
      </c>
      <c r="CK3" s="13">
        <f t="shared" si="7"/>
        <v>44648</v>
      </c>
      <c r="CL3" s="13">
        <f t="shared" si="7"/>
        <v>44649</v>
      </c>
      <c r="CM3" s="13">
        <f t="shared" si="7"/>
        <v>44650</v>
      </c>
      <c r="CN3" s="13">
        <f t="shared" si="7"/>
        <v>44651</v>
      </c>
      <c r="CO3" s="13">
        <f t="shared" si="7"/>
        <v>44652</v>
      </c>
      <c r="CP3" s="13">
        <f t="shared" si="7"/>
        <v>44653</v>
      </c>
      <c r="CQ3" s="13">
        <f t="shared" si="7"/>
        <v>44654</v>
      </c>
      <c r="CR3" s="13">
        <f t="shared" si="7"/>
        <v>44655</v>
      </c>
      <c r="CS3" s="13">
        <f t="shared" si="7"/>
        <v>44656</v>
      </c>
      <c r="CT3" s="13">
        <f t="shared" si="7"/>
        <v>44657</v>
      </c>
      <c r="CU3" s="13">
        <f t="shared" si="7"/>
        <v>44658</v>
      </c>
      <c r="CV3" s="13">
        <f t="shared" si="7"/>
        <v>44659</v>
      </c>
      <c r="CW3" s="13">
        <f t="shared" si="7"/>
        <v>44660</v>
      </c>
      <c r="CX3" s="13">
        <f t="shared" si="7"/>
        <v>44661</v>
      </c>
      <c r="CY3" s="13">
        <f t="shared" si="7"/>
        <v>44662</v>
      </c>
      <c r="CZ3" s="13">
        <f t="shared" si="7"/>
        <v>44663</v>
      </c>
      <c r="DA3" s="13">
        <f t="shared" si="7"/>
        <v>44664</v>
      </c>
      <c r="DB3" s="13">
        <f t="shared" si="7"/>
        <v>44665</v>
      </c>
      <c r="DC3" s="13">
        <f t="shared" si="7"/>
        <v>44666</v>
      </c>
      <c r="DD3" s="13">
        <f t="shared" si="7"/>
        <v>44667</v>
      </c>
      <c r="DE3" s="13">
        <f t="shared" si="7"/>
        <v>44668</v>
      </c>
      <c r="DF3" s="13">
        <f t="shared" si="7"/>
        <v>44669</v>
      </c>
      <c r="DG3" s="13">
        <f t="shared" si="7"/>
        <v>44670</v>
      </c>
      <c r="DH3" s="13">
        <f t="shared" si="7"/>
        <v>44671</v>
      </c>
      <c r="DI3" s="13">
        <f t="shared" si="7"/>
        <v>44672</v>
      </c>
      <c r="DJ3" s="13">
        <f t="shared" si="7"/>
        <v>44673</v>
      </c>
      <c r="DK3" s="13">
        <f t="shared" si="7"/>
        <v>44674</v>
      </c>
      <c r="DL3" s="13">
        <f t="shared" si="7"/>
        <v>44675</v>
      </c>
      <c r="DM3" s="13">
        <f t="shared" si="7"/>
        <v>44676</v>
      </c>
      <c r="DN3" s="13">
        <f t="shared" si="7"/>
        <v>44677</v>
      </c>
      <c r="DO3" s="13">
        <f t="shared" si="7"/>
        <v>44678</v>
      </c>
      <c r="DP3" s="13">
        <f t="shared" si="7"/>
        <v>44679</v>
      </c>
      <c r="DQ3" s="13">
        <f t="shared" si="7"/>
        <v>44680</v>
      </c>
      <c r="DR3" s="13">
        <f t="shared" si="7"/>
        <v>44681</v>
      </c>
      <c r="DS3" s="13">
        <f t="shared" si="7"/>
        <v>44682</v>
      </c>
      <c r="DT3" s="13">
        <f t="shared" si="7"/>
        <v>44683</v>
      </c>
      <c r="DU3" s="13">
        <f t="shared" si="7"/>
        <v>44684</v>
      </c>
      <c r="DV3" s="13">
        <f t="shared" si="7"/>
        <v>44685</v>
      </c>
      <c r="DW3" s="13">
        <f t="shared" si="7"/>
        <v>44686</v>
      </c>
      <c r="DX3" s="13">
        <f t="shared" si="7"/>
        <v>44687</v>
      </c>
      <c r="DY3" s="13">
        <f t="shared" si="7"/>
        <v>44688</v>
      </c>
      <c r="DZ3" s="13">
        <f t="shared" si="7"/>
        <v>44689</v>
      </c>
      <c r="EA3" s="13">
        <f t="shared" si="7"/>
        <v>44690</v>
      </c>
      <c r="EB3" s="13">
        <f t="shared" ref="EB3:GM3" si="8">EA3+1</f>
        <v>44691</v>
      </c>
      <c r="EC3" s="13">
        <f t="shared" si="8"/>
        <v>44692</v>
      </c>
      <c r="ED3" s="13">
        <f t="shared" si="8"/>
        <v>44693</v>
      </c>
      <c r="EE3" s="13">
        <f t="shared" si="8"/>
        <v>44694</v>
      </c>
      <c r="EF3" s="13">
        <f t="shared" si="8"/>
        <v>44695</v>
      </c>
      <c r="EG3" s="13">
        <f t="shared" si="8"/>
        <v>44696</v>
      </c>
      <c r="EH3" s="13">
        <f t="shared" si="8"/>
        <v>44697</v>
      </c>
      <c r="EI3" s="13">
        <f t="shared" si="8"/>
        <v>44698</v>
      </c>
      <c r="EJ3" s="13">
        <f t="shared" si="8"/>
        <v>44699</v>
      </c>
      <c r="EK3" s="13">
        <f t="shared" si="8"/>
        <v>44700</v>
      </c>
      <c r="EL3" s="13">
        <f t="shared" si="8"/>
        <v>44701</v>
      </c>
      <c r="EM3" s="13">
        <f t="shared" si="8"/>
        <v>44702</v>
      </c>
      <c r="EN3" s="13">
        <f t="shared" si="8"/>
        <v>44703</v>
      </c>
      <c r="EO3" s="13">
        <f t="shared" si="8"/>
        <v>44704</v>
      </c>
      <c r="EP3" s="13">
        <f t="shared" si="8"/>
        <v>44705</v>
      </c>
      <c r="EQ3" s="13">
        <f t="shared" si="8"/>
        <v>44706</v>
      </c>
      <c r="ER3" s="13">
        <f t="shared" si="8"/>
        <v>44707</v>
      </c>
      <c r="ES3" s="13">
        <f t="shared" si="8"/>
        <v>44708</v>
      </c>
      <c r="ET3" s="13">
        <f t="shared" si="8"/>
        <v>44709</v>
      </c>
      <c r="EU3" s="13">
        <f t="shared" si="8"/>
        <v>44710</v>
      </c>
      <c r="EV3" s="13">
        <f t="shared" si="8"/>
        <v>44711</v>
      </c>
      <c r="EW3" s="13">
        <f t="shared" si="8"/>
        <v>44712</v>
      </c>
      <c r="EX3" s="13">
        <f t="shared" si="8"/>
        <v>44713</v>
      </c>
      <c r="EY3" s="13">
        <f t="shared" si="8"/>
        <v>44714</v>
      </c>
      <c r="EZ3" s="13">
        <f t="shared" si="8"/>
        <v>44715</v>
      </c>
      <c r="FA3" s="13">
        <f t="shared" si="8"/>
        <v>44716</v>
      </c>
      <c r="FB3" s="13">
        <f t="shared" si="8"/>
        <v>44717</v>
      </c>
      <c r="FC3" s="13">
        <f t="shared" si="8"/>
        <v>44718</v>
      </c>
      <c r="FD3" s="13">
        <f t="shared" si="8"/>
        <v>44719</v>
      </c>
      <c r="FE3" s="13">
        <f t="shared" si="8"/>
        <v>44720</v>
      </c>
      <c r="FF3" s="13">
        <f t="shared" si="8"/>
        <v>44721</v>
      </c>
      <c r="FG3" s="13">
        <f t="shared" si="8"/>
        <v>44722</v>
      </c>
      <c r="FH3" s="13">
        <f t="shared" si="8"/>
        <v>44723</v>
      </c>
      <c r="FI3" s="13">
        <f t="shared" si="8"/>
        <v>44724</v>
      </c>
      <c r="FJ3" s="13">
        <f t="shared" si="8"/>
        <v>44725</v>
      </c>
      <c r="FK3" s="13">
        <f t="shared" si="8"/>
        <v>44726</v>
      </c>
      <c r="FL3" s="13">
        <f t="shared" si="8"/>
        <v>44727</v>
      </c>
      <c r="FM3" s="13">
        <f t="shared" si="8"/>
        <v>44728</v>
      </c>
      <c r="FN3" s="13">
        <f t="shared" si="8"/>
        <v>44729</v>
      </c>
      <c r="FO3" s="13">
        <f t="shared" si="8"/>
        <v>44730</v>
      </c>
      <c r="FP3" s="13">
        <f t="shared" si="8"/>
        <v>44731</v>
      </c>
      <c r="FQ3" s="13">
        <f t="shared" si="8"/>
        <v>44732</v>
      </c>
      <c r="FR3" s="13">
        <f t="shared" si="8"/>
        <v>44733</v>
      </c>
      <c r="FS3" s="13">
        <f t="shared" si="8"/>
        <v>44734</v>
      </c>
      <c r="FT3" s="13">
        <f t="shared" si="8"/>
        <v>44735</v>
      </c>
      <c r="FU3" s="13">
        <f t="shared" si="8"/>
        <v>44736</v>
      </c>
      <c r="FV3" s="13">
        <f t="shared" si="8"/>
        <v>44737</v>
      </c>
      <c r="FW3" s="13">
        <f t="shared" si="8"/>
        <v>44738</v>
      </c>
      <c r="FX3" s="13">
        <f t="shared" si="8"/>
        <v>44739</v>
      </c>
      <c r="FY3" s="13">
        <f t="shared" si="8"/>
        <v>44740</v>
      </c>
      <c r="FZ3" s="13">
        <f t="shared" si="8"/>
        <v>44741</v>
      </c>
      <c r="GA3" s="13">
        <f t="shared" si="8"/>
        <v>44742</v>
      </c>
      <c r="GB3" s="13">
        <f t="shared" si="8"/>
        <v>44743</v>
      </c>
      <c r="GC3" s="13">
        <f t="shared" si="8"/>
        <v>44744</v>
      </c>
      <c r="GD3" s="13">
        <f t="shared" si="8"/>
        <v>44745</v>
      </c>
      <c r="GE3" s="13">
        <f t="shared" si="8"/>
        <v>44746</v>
      </c>
      <c r="GF3" s="13">
        <f t="shared" si="8"/>
        <v>44747</v>
      </c>
      <c r="GG3" s="13">
        <f t="shared" si="8"/>
        <v>44748</v>
      </c>
      <c r="GH3" s="13">
        <f t="shared" si="8"/>
        <v>44749</v>
      </c>
      <c r="GI3" s="13">
        <f t="shared" si="8"/>
        <v>44750</v>
      </c>
      <c r="GJ3" s="13">
        <f t="shared" si="8"/>
        <v>44751</v>
      </c>
      <c r="GK3" s="13">
        <f t="shared" si="8"/>
        <v>44752</v>
      </c>
      <c r="GL3" s="13">
        <f t="shared" si="8"/>
        <v>44753</v>
      </c>
      <c r="GM3" s="13">
        <f t="shared" si="8"/>
        <v>44754</v>
      </c>
      <c r="GN3" s="13">
        <f t="shared" ref="GN3:IY3" si="9">GM3+1</f>
        <v>44755</v>
      </c>
      <c r="GO3" s="13">
        <f t="shared" si="9"/>
        <v>44756</v>
      </c>
      <c r="GP3" s="13">
        <f t="shared" si="9"/>
        <v>44757</v>
      </c>
      <c r="GQ3" s="13">
        <f t="shared" si="9"/>
        <v>44758</v>
      </c>
      <c r="GR3" s="13">
        <f t="shared" si="9"/>
        <v>44759</v>
      </c>
      <c r="GS3" s="13">
        <f t="shared" si="9"/>
        <v>44760</v>
      </c>
      <c r="GT3" s="13">
        <f t="shared" si="9"/>
        <v>44761</v>
      </c>
      <c r="GU3" s="13">
        <f t="shared" si="9"/>
        <v>44762</v>
      </c>
      <c r="GV3" s="13">
        <f t="shared" si="9"/>
        <v>44763</v>
      </c>
      <c r="GW3" s="13">
        <f t="shared" si="9"/>
        <v>44764</v>
      </c>
      <c r="GX3" s="13">
        <f t="shared" si="9"/>
        <v>44765</v>
      </c>
      <c r="GY3" s="13">
        <f t="shared" si="9"/>
        <v>44766</v>
      </c>
      <c r="GZ3" s="13">
        <f t="shared" si="9"/>
        <v>44767</v>
      </c>
      <c r="HA3" s="13">
        <f t="shared" si="9"/>
        <v>44768</v>
      </c>
      <c r="HB3" s="13">
        <f t="shared" si="9"/>
        <v>44769</v>
      </c>
      <c r="HC3" s="13">
        <f t="shared" si="9"/>
        <v>44770</v>
      </c>
      <c r="HD3" s="13">
        <f t="shared" si="9"/>
        <v>44771</v>
      </c>
      <c r="HE3" s="13">
        <f t="shared" si="9"/>
        <v>44772</v>
      </c>
      <c r="HF3" s="13">
        <f t="shared" si="9"/>
        <v>44773</v>
      </c>
      <c r="HG3" s="13">
        <f t="shared" si="9"/>
        <v>44774</v>
      </c>
      <c r="HH3" s="13">
        <f t="shared" si="9"/>
        <v>44775</v>
      </c>
      <c r="HI3" s="13">
        <f t="shared" si="9"/>
        <v>44776</v>
      </c>
      <c r="HJ3" s="13">
        <f t="shared" si="9"/>
        <v>44777</v>
      </c>
      <c r="HK3" s="13">
        <f t="shared" si="9"/>
        <v>44778</v>
      </c>
      <c r="HL3" s="13">
        <f t="shared" si="9"/>
        <v>44779</v>
      </c>
      <c r="HM3" s="13">
        <f t="shared" si="9"/>
        <v>44780</v>
      </c>
      <c r="HN3" s="13">
        <f t="shared" si="9"/>
        <v>44781</v>
      </c>
      <c r="HO3" s="13">
        <f t="shared" si="9"/>
        <v>44782</v>
      </c>
      <c r="HP3" s="13">
        <f t="shared" si="9"/>
        <v>44783</v>
      </c>
      <c r="HQ3" s="13">
        <f t="shared" si="9"/>
        <v>44784</v>
      </c>
      <c r="HR3" s="13">
        <f t="shared" si="9"/>
        <v>44785</v>
      </c>
      <c r="HS3" s="13">
        <f t="shared" si="9"/>
        <v>44786</v>
      </c>
      <c r="HT3" s="13">
        <f t="shared" si="9"/>
        <v>44787</v>
      </c>
      <c r="HU3" s="13">
        <f t="shared" si="9"/>
        <v>44788</v>
      </c>
      <c r="HV3" s="13">
        <f t="shared" si="9"/>
        <v>44789</v>
      </c>
      <c r="HW3" s="13">
        <f t="shared" si="9"/>
        <v>44790</v>
      </c>
      <c r="HX3" s="13">
        <f t="shared" si="9"/>
        <v>44791</v>
      </c>
      <c r="HY3" s="13">
        <f t="shared" si="9"/>
        <v>44792</v>
      </c>
      <c r="HZ3" s="13">
        <f t="shared" si="9"/>
        <v>44793</v>
      </c>
      <c r="IA3" s="13">
        <f t="shared" si="9"/>
        <v>44794</v>
      </c>
      <c r="IB3" s="13">
        <f t="shared" si="9"/>
        <v>44795</v>
      </c>
      <c r="IC3" s="13">
        <f t="shared" si="9"/>
        <v>44796</v>
      </c>
      <c r="ID3" s="13">
        <f t="shared" si="9"/>
        <v>44797</v>
      </c>
      <c r="IE3" s="13">
        <f t="shared" si="9"/>
        <v>44798</v>
      </c>
      <c r="IF3" s="13">
        <f t="shared" si="9"/>
        <v>44799</v>
      </c>
      <c r="IG3" s="13">
        <f t="shared" si="9"/>
        <v>44800</v>
      </c>
      <c r="IH3" s="13">
        <f t="shared" si="9"/>
        <v>44801</v>
      </c>
      <c r="II3" s="13">
        <f t="shared" si="9"/>
        <v>44802</v>
      </c>
      <c r="IJ3" s="13">
        <f t="shared" si="9"/>
        <v>44803</v>
      </c>
      <c r="IK3" s="13">
        <f t="shared" si="9"/>
        <v>44804</v>
      </c>
      <c r="IL3" s="13">
        <f t="shared" si="9"/>
        <v>44805</v>
      </c>
      <c r="IM3" s="13">
        <f t="shared" si="9"/>
        <v>44806</v>
      </c>
      <c r="IN3" s="13">
        <f t="shared" si="9"/>
        <v>44807</v>
      </c>
      <c r="IO3" s="13">
        <f t="shared" si="9"/>
        <v>44808</v>
      </c>
      <c r="IP3" s="13">
        <f t="shared" si="9"/>
        <v>44809</v>
      </c>
      <c r="IQ3" s="13">
        <f t="shared" si="9"/>
        <v>44810</v>
      </c>
      <c r="IR3" s="13">
        <f t="shared" si="9"/>
        <v>44811</v>
      </c>
      <c r="IS3" s="13">
        <f t="shared" si="9"/>
        <v>44812</v>
      </c>
      <c r="IT3" s="13">
        <f t="shared" si="9"/>
        <v>44813</v>
      </c>
      <c r="IU3" s="13">
        <f t="shared" si="9"/>
        <v>44814</v>
      </c>
      <c r="IV3" s="13">
        <f t="shared" si="9"/>
        <v>44815</v>
      </c>
      <c r="IW3" s="13">
        <f t="shared" si="9"/>
        <v>44816</v>
      </c>
      <c r="IX3" s="13">
        <f t="shared" si="9"/>
        <v>44817</v>
      </c>
      <c r="IY3" s="13">
        <f t="shared" si="9"/>
        <v>44818</v>
      </c>
      <c r="IZ3" s="13">
        <f t="shared" ref="IZ3:LK3" si="10">IY3+1</f>
        <v>44819</v>
      </c>
      <c r="JA3" s="13">
        <f t="shared" si="10"/>
        <v>44820</v>
      </c>
      <c r="JB3" s="13">
        <f t="shared" si="10"/>
        <v>44821</v>
      </c>
      <c r="JC3" s="13">
        <f t="shared" si="10"/>
        <v>44822</v>
      </c>
      <c r="JD3" s="13">
        <f t="shared" si="10"/>
        <v>44823</v>
      </c>
      <c r="JE3" s="13">
        <f t="shared" si="10"/>
        <v>44824</v>
      </c>
      <c r="JF3" s="13">
        <f t="shared" si="10"/>
        <v>44825</v>
      </c>
      <c r="JG3" s="13">
        <f t="shared" si="10"/>
        <v>44826</v>
      </c>
      <c r="JH3" s="13">
        <f t="shared" si="10"/>
        <v>44827</v>
      </c>
      <c r="JI3" s="13">
        <f t="shared" si="10"/>
        <v>44828</v>
      </c>
      <c r="JJ3" s="13">
        <f t="shared" si="10"/>
        <v>44829</v>
      </c>
      <c r="JK3" s="13">
        <f t="shared" si="10"/>
        <v>44830</v>
      </c>
      <c r="JL3" s="13">
        <f t="shared" si="10"/>
        <v>44831</v>
      </c>
      <c r="JM3" s="13">
        <f t="shared" si="10"/>
        <v>44832</v>
      </c>
      <c r="JN3" s="13">
        <f t="shared" si="10"/>
        <v>44833</v>
      </c>
      <c r="JO3" s="13">
        <f t="shared" si="10"/>
        <v>44834</v>
      </c>
      <c r="JP3" s="13">
        <f t="shared" si="10"/>
        <v>44835</v>
      </c>
      <c r="JQ3" s="13">
        <f t="shared" si="10"/>
        <v>44836</v>
      </c>
      <c r="JR3" s="13">
        <f t="shared" si="10"/>
        <v>44837</v>
      </c>
      <c r="JS3" s="13">
        <f t="shared" si="10"/>
        <v>44838</v>
      </c>
      <c r="JT3" s="13">
        <f t="shared" si="10"/>
        <v>44839</v>
      </c>
      <c r="JU3" s="13">
        <f t="shared" si="10"/>
        <v>44840</v>
      </c>
      <c r="JV3" s="13">
        <f t="shared" si="10"/>
        <v>44841</v>
      </c>
      <c r="JW3" s="13">
        <f t="shared" si="10"/>
        <v>44842</v>
      </c>
      <c r="JX3" s="13">
        <f t="shared" si="10"/>
        <v>44843</v>
      </c>
      <c r="JY3" s="13">
        <f t="shared" si="10"/>
        <v>44844</v>
      </c>
      <c r="JZ3" s="13">
        <f t="shared" si="10"/>
        <v>44845</v>
      </c>
      <c r="KA3" s="13">
        <f t="shared" si="10"/>
        <v>44846</v>
      </c>
      <c r="KB3" s="13">
        <f t="shared" si="10"/>
        <v>44847</v>
      </c>
      <c r="KC3" s="13">
        <f t="shared" si="10"/>
        <v>44848</v>
      </c>
      <c r="KD3" s="13">
        <f t="shared" si="10"/>
        <v>44849</v>
      </c>
      <c r="KE3" s="13">
        <f t="shared" si="10"/>
        <v>44850</v>
      </c>
      <c r="KF3" s="13">
        <f t="shared" si="10"/>
        <v>44851</v>
      </c>
      <c r="KG3" s="13">
        <f t="shared" si="10"/>
        <v>44852</v>
      </c>
      <c r="KH3" s="13">
        <f t="shared" si="10"/>
        <v>44853</v>
      </c>
      <c r="KI3" s="13">
        <f t="shared" si="10"/>
        <v>44854</v>
      </c>
      <c r="KJ3" s="13">
        <f t="shared" si="10"/>
        <v>44855</v>
      </c>
      <c r="KK3" s="13">
        <f t="shared" si="10"/>
        <v>44856</v>
      </c>
      <c r="KL3" s="13">
        <f t="shared" si="10"/>
        <v>44857</v>
      </c>
      <c r="KM3" s="13">
        <f t="shared" si="10"/>
        <v>44858</v>
      </c>
      <c r="KN3" s="13">
        <f t="shared" si="10"/>
        <v>44859</v>
      </c>
      <c r="KO3" s="13">
        <f t="shared" si="10"/>
        <v>44860</v>
      </c>
      <c r="KP3" s="13">
        <f t="shared" si="10"/>
        <v>44861</v>
      </c>
      <c r="KQ3" s="13">
        <f t="shared" si="10"/>
        <v>44862</v>
      </c>
      <c r="KR3" s="13">
        <f t="shared" si="10"/>
        <v>44863</v>
      </c>
      <c r="KS3" s="13">
        <f t="shared" si="10"/>
        <v>44864</v>
      </c>
      <c r="KT3" s="13">
        <f t="shared" si="10"/>
        <v>44865</v>
      </c>
      <c r="KU3" s="13">
        <f t="shared" si="10"/>
        <v>44866</v>
      </c>
      <c r="KV3" s="13">
        <f t="shared" si="10"/>
        <v>44867</v>
      </c>
      <c r="KW3" s="13">
        <f t="shared" si="10"/>
        <v>44868</v>
      </c>
      <c r="KX3" s="13">
        <f t="shared" si="10"/>
        <v>44869</v>
      </c>
      <c r="KY3" s="13">
        <f t="shared" si="10"/>
        <v>44870</v>
      </c>
      <c r="KZ3" s="13">
        <f t="shared" si="10"/>
        <v>44871</v>
      </c>
      <c r="LA3" s="13">
        <f t="shared" si="10"/>
        <v>44872</v>
      </c>
      <c r="LB3" s="13">
        <f t="shared" si="10"/>
        <v>44873</v>
      </c>
      <c r="LC3" s="13">
        <f t="shared" si="10"/>
        <v>44874</v>
      </c>
      <c r="LD3" s="13">
        <f t="shared" si="10"/>
        <v>44875</v>
      </c>
      <c r="LE3" s="13">
        <f t="shared" si="10"/>
        <v>44876</v>
      </c>
      <c r="LF3" s="13">
        <f t="shared" si="10"/>
        <v>44877</v>
      </c>
      <c r="LG3" s="13">
        <f t="shared" si="10"/>
        <v>44878</v>
      </c>
      <c r="LH3" s="13">
        <f t="shared" si="10"/>
        <v>44879</v>
      </c>
      <c r="LI3" s="13">
        <f t="shared" si="10"/>
        <v>44880</v>
      </c>
      <c r="LJ3" s="13">
        <f t="shared" si="10"/>
        <v>44881</v>
      </c>
      <c r="LK3" s="13">
        <f t="shared" si="10"/>
        <v>44882</v>
      </c>
      <c r="LL3" s="13">
        <f t="shared" ref="LL3:ND3" si="11">LK3+1</f>
        <v>44883</v>
      </c>
      <c r="LM3" s="13">
        <f t="shared" si="11"/>
        <v>44884</v>
      </c>
      <c r="LN3" s="13">
        <f t="shared" si="11"/>
        <v>44885</v>
      </c>
      <c r="LO3" s="13">
        <f t="shared" si="11"/>
        <v>44886</v>
      </c>
      <c r="LP3" s="13">
        <f t="shared" si="11"/>
        <v>44887</v>
      </c>
      <c r="LQ3" s="13">
        <f t="shared" si="11"/>
        <v>44888</v>
      </c>
      <c r="LR3" s="13">
        <f t="shared" si="11"/>
        <v>44889</v>
      </c>
      <c r="LS3" s="13">
        <f t="shared" si="11"/>
        <v>44890</v>
      </c>
      <c r="LT3" s="13">
        <f t="shared" si="11"/>
        <v>44891</v>
      </c>
      <c r="LU3" s="13">
        <f t="shared" si="11"/>
        <v>44892</v>
      </c>
      <c r="LV3" s="13">
        <f t="shared" si="11"/>
        <v>44893</v>
      </c>
      <c r="LW3" s="13">
        <f t="shared" si="11"/>
        <v>44894</v>
      </c>
      <c r="LX3" s="13">
        <f t="shared" si="11"/>
        <v>44895</v>
      </c>
      <c r="LY3" s="13">
        <f t="shared" si="11"/>
        <v>44896</v>
      </c>
      <c r="LZ3" s="13">
        <f t="shared" si="11"/>
        <v>44897</v>
      </c>
      <c r="MA3" s="13">
        <f t="shared" si="11"/>
        <v>44898</v>
      </c>
      <c r="MB3" s="13">
        <f t="shared" si="11"/>
        <v>44899</v>
      </c>
      <c r="MC3" s="13">
        <f t="shared" si="11"/>
        <v>44900</v>
      </c>
      <c r="MD3" s="13">
        <f t="shared" si="11"/>
        <v>44901</v>
      </c>
      <c r="ME3" s="13">
        <f t="shared" si="11"/>
        <v>44902</v>
      </c>
      <c r="MF3" s="13">
        <f t="shared" si="11"/>
        <v>44903</v>
      </c>
      <c r="MG3" s="13">
        <f t="shared" si="11"/>
        <v>44904</v>
      </c>
      <c r="MH3" s="13">
        <f t="shared" si="11"/>
        <v>44905</v>
      </c>
      <c r="MI3" s="13">
        <f t="shared" si="11"/>
        <v>44906</v>
      </c>
      <c r="MJ3" s="13">
        <f t="shared" si="11"/>
        <v>44907</v>
      </c>
      <c r="MK3" s="13">
        <f t="shared" si="11"/>
        <v>44908</v>
      </c>
      <c r="ML3" s="13">
        <f t="shared" si="11"/>
        <v>44909</v>
      </c>
      <c r="MM3" s="13">
        <f t="shared" si="11"/>
        <v>44910</v>
      </c>
      <c r="MN3" s="13">
        <f t="shared" si="11"/>
        <v>44911</v>
      </c>
      <c r="MO3" s="13">
        <f t="shared" si="11"/>
        <v>44912</v>
      </c>
      <c r="MP3" s="13">
        <f t="shared" si="11"/>
        <v>44913</v>
      </c>
      <c r="MQ3" s="13">
        <f t="shared" si="11"/>
        <v>44914</v>
      </c>
      <c r="MR3" s="13">
        <f t="shared" si="11"/>
        <v>44915</v>
      </c>
      <c r="MS3" s="13">
        <f t="shared" si="11"/>
        <v>44916</v>
      </c>
      <c r="MT3" s="13">
        <f t="shared" si="11"/>
        <v>44917</v>
      </c>
      <c r="MU3" s="13">
        <f t="shared" si="11"/>
        <v>44918</v>
      </c>
      <c r="MV3" s="13">
        <f t="shared" si="11"/>
        <v>44919</v>
      </c>
      <c r="MW3" s="13">
        <f t="shared" si="11"/>
        <v>44920</v>
      </c>
      <c r="MX3" s="13">
        <f t="shared" si="11"/>
        <v>44921</v>
      </c>
      <c r="MY3" s="13">
        <f t="shared" si="11"/>
        <v>44922</v>
      </c>
      <c r="MZ3" s="13">
        <f t="shared" si="11"/>
        <v>44923</v>
      </c>
      <c r="NA3" s="13">
        <f t="shared" si="11"/>
        <v>44924</v>
      </c>
      <c r="NB3" s="13">
        <f t="shared" si="11"/>
        <v>44925</v>
      </c>
      <c r="NC3" s="13">
        <f t="shared" si="11"/>
        <v>44926</v>
      </c>
      <c r="ND3" s="13">
        <f t="shared" si="11"/>
        <v>44927</v>
      </c>
    </row>
    <row r="4" spans="1:369" s="3" customFormat="1" ht="15" customHeight="1" x14ac:dyDescent="0.25">
      <c r="A4" s="22" t="s">
        <v>27</v>
      </c>
      <c r="B4" s="22" t="s">
        <v>38</v>
      </c>
      <c r="C4" s="22">
        <v>9</v>
      </c>
      <c r="D4" s="22">
        <v>8</v>
      </c>
      <c r="E4" s="22">
        <v>7</v>
      </c>
      <c r="F4" s="22">
        <v>6</v>
      </c>
      <c r="G4" s="22">
        <v>5</v>
      </c>
      <c r="H4" s="22">
        <v>4</v>
      </c>
      <c r="I4" s="22">
        <v>3</v>
      </c>
      <c r="J4" s="22">
        <v>2</v>
      </c>
      <c r="K4" s="22">
        <v>1</v>
      </c>
      <c r="L4" s="22">
        <v>2</v>
      </c>
      <c r="M4" s="22">
        <v>3</v>
      </c>
      <c r="N4" s="22">
        <v>4</v>
      </c>
      <c r="O4" s="22">
        <v>5</v>
      </c>
      <c r="P4" s="22">
        <v>6</v>
      </c>
      <c r="Q4" s="22">
        <v>7</v>
      </c>
      <c r="R4" s="22">
        <v>8</v>
      </c>
      <c r="S4" s="22">
        <v>9</v>
      </c>
      <c r="T4" s="22">
        <v>10</v>
      </c>
      <c r="U4" s="22">
        <v>11</v>
      </c>
      <c r="V4" s="22">
        <v>12</v>
      </c>
      <c r="W4" s="22">
        <v>13</v>
      </c>
      <c r="X4" s="22">
        <v>14</v>
      </c>
      <c r="Y4" s="22">
        <v>15</v>
      </c>
      <c r="Z4" s="22">
        <v>16</v>
      </c>
      <c r="AA4" s="22">
        <v>17</v>
      </c>
      <c r="AB4" s="22">
        <v>18</v>
      </c>
      <c r="AC4" s="22">
        <v>19</v>
      </c>
      <c r="AD4" s="22">
        <v>20</v>
      </c>
      <c r="AE4" s="22">
        <v>21</v>
      </c>
      <c r="AF4" s="22">
        <v>22</v>
      </c>
      <c r="AG4" s="22">
        <v>23</v>
      </c>
      <c r="AH4" s="22">
        <v>24</v>
      </c>
      <c r="AI4" s="22">
        <v>25</v>
      </c>
      <c r="AJ4" s="22">
        <v>26</v>
      </c>
      <c r="AK4" s="22">
        <v>27</v>
      </c>
      <c r="AL4" s="22">
        <v>28</v>
      </c>
      <c r="AM4" s="22">
        <v>29</v>
      </c>
      <c r="AN4" s="22">
        <v>30</v>
      </c>
      <c r="AO4" s="22">
        <v>31</v>
      </c>
      <c r="AP4" s="22">
        <v>32</v>
      </c>
      <c r="AQ4" s="22">
        <v>33</v>
      </c>
      <c r="AR4" s="22">
        <v>34</v>
      </c>
      <c r="AS4" s="22">
        <v>35</v>
      </c>
      <c r="AT4" s="22">
        <v>36</v>
      </c>
      <c r="AU4" s="22">
        <v>37</v>
      </c>
      <c r="AV4" s="22">
        <v>38</v>
      </c>
      <c r="AW4" s="22">
        <v>39</v>
      </c>
      <c r="AX4" s="22">
        <v>40</v>
      </c>
      <c r="AY4" s="22">
        <v>41</v>
      </c>
      <c r="AZ4" s="22">
        <v>42</v>
      </c>
      <c r="BA4" s="22">
        <v>43</v>
      </c>
      <c r="BB4" s="22">
        <v>44</v>
      </c>
      <c r="BC4" s="22">
        <v>45</v>
      </c>
      <c r="BD4" s="22">
        <v>46</v>
      </c>
      <c r="BE4" s="22">
        <v>47</v>
      </c>
      <c r="BF4" s="22">
        <v>48</v>
      </c>
      <c r="BG4" s="22">
        <v>49</v>
      </c>
      <c r="BH4" s="22">
        <v>50</v>
      </c>
      <c r="BI4" s="22">
        <v>51</v>
      </c>
      <c r="BJ4" s="22">
        <v>52</v>
      </c>
      <c r="BK4" s="22">
        <v>53</v>
      </c>
      <c r="BL4" s="22">
        <v>54</v>
      </c>
      <c r="BM4" s="22">
        <v>55</v>
      </c>
      <c r="BN4" s="22">
        <v>56</v>
      </c>
      <c r="BO4" s="22">
        <v>57</v>
      </c>
      <c r="BP4" s="22">
        <v>58</v>
      </c>
      <c r="BQ4" s="22">
        <v>59</v>
      </c>
      <c r="BR4" s="22">
        <v>60</v>
      </c>
      <c r="BS4" s="22">
        <v>61</v>
      </c>
      <c r="BT4" s="22">
        <v>62</v>
      </c>
      <c r="BU4" s="22">
        <v>63</v>
      </c>
      <c r="BV4" s="22">
        <v>64</v>
      </c>
      <c r="BW4" s="22">
        <v>65</v>
      </c>
      <c r="BX4" s="22">
        <v>66</v>
      </c>
      <c r="BY4" s="22">
        <v>67</v>
      </c>
      <c r="BZ4" s="22">
        <v>68</v>
      </c>
      <c r="CA4" s="22">
        <v>69</v>
      </c>
      <c r="CB4" s="22">
        <v>70</v>
      </c>
      <c r="CC4" s="22">
        <v>71</v>
      </c>
      <c r="CD4" s="22">
        <v>72</v>
      </c>
      <c r="CE4" s="22">
        <v>73</v>
      </c>
      <c r="CF4" s="22">
        <v>74</v>
      </c>
      <c r="CG4" s="22">
        <v>75</v>
      </c>
      <c r="CH4" s="22">
        <v>76</v>
      </c>
      <c r="CI4" s="22">
        <v>77</v>
      </c>
      <c r="CJ4" s="22">
        <v>78</v>
      </c>
      <c r="CK4" s="22">
        <v>79</v>
      </c>
      <c r="CL4" s="22">
        <v>80</v>
      </c>
      <c r="CM4" s="22">
        <v>81</v>
      </c>
      <c r="CN4" s="22">
        <v>82</v>
      </c>
      <c r="CO4" s="22">
        <v>83</v>
      </c>
      <c r="CP4" s="22">
        <v>84</v>
      </c>
      <c r="CQ4" s="22">
        <v>85</v>
      </c>
      <c r="CR4" s="22">
        <v>86</v>
      </c>
      <c r="CS4" s="22">
        <v>87</v>
      </c>
      <c r="CT4" s="22">
        <v>88</v>
      </c>
      <c r="CU4" s="22">
        <v>89</v>
      </c>
      <c r="CV4" s="22">
        <v>90</v>
      </c>
      <c r="CW4" s="22">
        <v>91</v>
      </c>
      <c r="CX4" s="22">
        <v>92</v>
      </c>
      <c r="CY4" s="22">
        <v>93</v>
      </c>
      <c r="CZ4" s="22">
        <v>94</v>
      </c>
      <c r="DA4" s="22">
        <v>95</v>
      </c>
      <c r="DB4" s="22">
        <v>96</v>
      </c>
      <c r="DC4" s="22">
        <v>97</v>
      </c>
      <c r="DD4" s="22">
        <v>98</v>
      </c>
      <c r="DE4" s="22">
        <v>99</v>
      </c>
      <c r="DF4" s="22">
        <v>100</v>
      </c>
      <c r="DG4" s="22">
        <v>101</v>
      </c>
      <c r="DH4" s="22">
        <v>102</v>
      </c>
      <c r="DI4" s="22">
        <v>103</v>
      </c>
      <c r="DJ4" s="22">
        <v>104</v>
      </c>
      <c r="DK4" s="22">
        <v>105</v>
      </c>
      <c r="DL4" s="22">
        <v>106</v>
      </c>
      <c r="DM4" s="22">
        <v>107</v>
      </c>
      <c r="DN4" s="22">
        <v>108</v>
      </c>
      <c r="DO4" s="22">
        <v>109</v>
      </c>
      <c r="DP4" s="22">
        <v>110</v>
      </c>
      <c r="DQ4" s="22">
        <v>111</v>
      </c>
      <c r="DR4" s="22">
        <v>112</v>
      </c>
      <c r="DS4" s="22">
        <v>113</v>
      </c>
      <c r="DT4" s="22">
        <v>114</v>
      </c>
      <c r="DU4" s="22">
        <v>115</v>
      </c>
      <c r="DV4" s="22">
        <v>116</v>
      </c>
      <c r="DW4" s="22">
        <v>117</v>
      </c>
      <c r="DX4" s="22">
        <v>118</v>
      </c>
      <c r="DY4" s="22">
        <v>119</v>
      </c>
      <c r="DZ4" s="22">
        <v>120</v>
      </c>
      <c r="EA4" s="22">
        <v>121</v>
      </c>
      <c r="EB4" s="22">
        <v>122</v>
      </c>
      <c r="EC4" s="22">
        <v>123</v>
      </c>
      <c r="ED4" s="22">
        <v>124</v>
      </c>
      <c r="EE4" s="22">
        <v>125</v>
      </c>
      <c r="EF4" s="22">
        <v>126</v>
      </c>
      <c r="EG4" s="22">
        <v>127</v>
      </c>
      <c r="EH4" s="22">
        <v>128</v>
      </c>
      <c r="EI4" s="22">
        <v>129</v>
      </c>
      <c r="EJ4" s="22">
        <v>130</v>
      </c>
      <c r="EK4" s="22">
        <v>131</v>
      </c>
      <c r="EL4" s="22">
        <v>132</v>
      </c>
      <c r="EM4" s="22">
        <v>133</v>
      </c>
      <c r="EN4" s="22">
        <v>134</v>
      </c>
      <c r="EO4" s="22">
        <v>135</v>
      </c>
      <c r="EP4" s="22">
        <v>136</v>
      </c>
      <c r="EQ4" s="22">
        <v>137</v>
      </c>
      <c r="ER4" s="22">
        <v>138</v>
      </c>
      <c r="ES4" s="22">
        <v>139</v>
      </c>
      <c r="ET4" s="22">
        <v>140</v>
      </c>
      <c r="EU4" s="22">
        <v>141</v>
      </c>
      <c r="EV4" s="22">
        <v>142</v>
      </c>
      <c r="EW4" s="22">
        <v>143</v>
      </c>
      <c r="EX4" s="22">
        <v>144</v>
      </c>
      <c r="EY4" s="22">
        <v>145</v>
      </c>
      <c r="EZ4" s="22">
        <v>146</v>
      </c>
      <c r="FA4" s="22">
        <v>147</v>
      </c>
      <c r="FB4" s="22">
        <v>148</v>
      </c>
      <c r="FC4" s="22">
        <v>149</v>
      </c>
      <c r="FD4" s="22">
        <v>150</v>
      </c>
      <c r="FE4" s="22">
        <v>151</v>
      </c>
      <c r="FF4" s="22">
        <v>152</v>
      </c>
      <c r="FG4" s="22">
        <v>153</v>
      </c>
      <c r="FH4" s="22">
        <v>154</v>
      </c>
      <c r="FI4" s="22">
        <v>155</v>
      </c>
      <c r="FJ4" s="22">
        <v>156</v>
      </c>
      <c r="FK4" s="22">
        <v>157</v>
      </c>
      <c r="FL4" s="22">
        <v>158</v>
      </c>
      <c r="FM4" s="22">
        <v>159</v>
      </c>
      <c r="FN4" s="22">
        <v>160</v>
      </c>
      <c r="FO4" s="22">
        <v>161</v>
      </c>
      <c r="FP4" s="22">
        <v>162</v>
      </c>
      <c r="FQ4" s="22">
        <v>163</v>
      </c>
      <c r="FR4" s="22">
        <v>164</v>
      </c>
      <c r="FS4" s="22">
        <v>165</v>
      </c>
      <c r="FT4" s="22">
        <v>166</v>
      </c>
      <c r="FU4" s="22">
        <v>167</v>
      </c>
      <c r="FV4" s="22">
        <v>168</v>
      </c>
      <c r="FW4" s="22">
        <v>169</v>
      </c>
      <c r="FX4" s="22">
        <v>170</v>
      </c>
      <c r="FY4" s="22">
        <v>171</v>
      </c>
      <c r="FZ4" s="22">
        <v>172</v>
      </c>
      <c r="GA4" s="22">
        <v>173</v>
      </c>
      <c r="GB4" s="22">
        <v>174</v>
      </c>
      <c r="GC4" s="22">
        <v>175</v>
      </c>
      <c r="GD4" s="22">
        <v>176</v>
      </c>
      <c r="GE4" s="22">
        <v>177</v>
      </c>
      <c r="GF4" s="22">
        <v>178</v>
      </c>
      <c r="GG4" s="22">
        <v>179</v>
      </c>
      <c r="GH4" s="22">
        <v>180</v>
      </c>
      <c r="GI4" s="22">
        <v>181</v>
      </c>
      <c r="GJ4" s="22">
        <v>182</v>
      </c>
      <c r="GK4" s="22">
        <v>183</v>
      </c>
      <c r="GL4" s="22">
        <v>184</v>
      </c>
      <c r="GM4" s="22">
        <v>185</v>
      </c>
      <c r="GN4" s="22">
        <v>186</v>
      </c>
      <c r="GO4" s="22">
        <v>187</v>
      </c>
      <c r="GP4" s="22">
        <v>188</v>
      </c>
      <c r="GQ4" s="22">
        <v>189</v>
      </c>
      <c r="GR4" s="22">
        <v>190</v>
      </c>
      <c r="GS4" s="22">
        <v>191</v>
      </c>
      <c r="GT4" s="22">
        <v>192</v>
      </c>
      <c r="GU4" s="22">
        <v>193</v>
      </c>
      <c r="GV4" s="22">
        <v>194</v>
      </c>
      <c r="GW4" s="22">
        <v>195</v>
      </c>
      <c r="GX4" s="22">
        <v>196</v>
      </c>
      <c r="GY4" s="22">
        <v>197</v>
      </c>
      <c r="GZ4" s="22">
        <v>198</v>
      </c>
      <c r="HA4" s="22">
        <v>199</v>
      </c>
      <c r="HB4" s="22">
        <v>200</v>
      </c>
      <c r="HC4" s="22">
        <v>201</v>
      </c>
      <c r="HD4" s="22">
        <v>202</v>
      </c>
      <c r="HE4" s="22">
        <v>203</v>
      </c>
      <c r="HF4" s="22">
        <v>204</v>
      </c>
      <c r="HG4" s="22">
        <v>205</v>
      </c>
      <c r="HH4" s="22">
        <v>206</v>
      </c>
      <c r="HI4" s="22">
        <v>207</v>
      </c>
      <c r="HJ4" s="22">
        <v>208</v>
      </c>
      <c r="HK4" s="22">
        <v>209</v>
      </c>
      <c r="HL4" s="22">
        <v>210</v>
      </c>
      <c r="HM4" s="22">
        <v>211</v>
      </c>
      <c r="HN4" s="22">
        <v>212</v>
      </c>
      <c r="HO4" s="22">
        <v>213</v>
      </c>
      <c r="HP4" s="22">
        <v>214</v>
      </c>
      <c r="HQ4" s="22">
        <v>215</v>
      </c>
      <c r="HR4" s="22">
        <v>216</v>
      </c>
      <c r="HS4" s="22">
        <v>217</v>
      </c>
      <c r="HT4" s="22">
        <v>218</v>
      </c>
      <c r="HU4" s="22">
        <v>219</v>
      </c>
      <c r="HV4" s="22">
        <v>220</v>
      </c>
      <c r="HW4" s="22">
        <v>221</v>
      </c>
      <c r="HX4" s="22">
        <v>222</v>
      </c>
      <c r="HY4" s="22">
        <v>223</v>
      </c>
      <c r="HZ4" s="22">
        <v>224</v>
      </c>
      <c r="IA4" s="22">
        <v>225</v>
      </c>
      <c r="IB4" s="22">
        <v>226</v>
      </c>
      <c r="IC4" s="22">
        <v>227</v>
      </c>
      <c r="ID4" s="22">
        <v>228</v>
      </c>
      <c r="IE4" s="22">
        <v>229</v>
      </c>
      <c r="IF4" s="22">
        <v>230</v>
      </c>
      <c r="IG4" s="22">
        <v>231</v>
      </c>
      <c r="IH4" s="22">
        <v>232</v>
      </c>
      <c r="II4" s="22">
        <v>233</v>
      </c>
      <c r="IJ4" s="22">
        <v>234</v>
      </c>
      <c r="IK4" s="22">
        <v>235</v>
      </c>
      <c r="IL4" s="22">
        <v>236</v>
      </c>
      <c r="IM4" s="22">
        <v>237</v>
      </c>
      <c r="IN4" s="22">
        <v>238</v>
      </c>
      <c r="IO4" s="22">
        <v>239</v>
      </c>
      <c r="IP4" s="22">
        <v>240</v>
      </c>
      <c r="IQ4" s="22">
        <v>241</v>
      </c>
      <c r="IR4" s="22">
        <v>242</v>
      </c>
      <c r="IS4" s="22">
        <v>243</v>
      </c>
      <c r="IT4" s="22">
        <v>244</v>
      </c>
      <c r="IU4" s="22">
        <v>245</v>
      </c>
      <c r="IV4" s="22">
        <v>246</v>
      </c>
      <c r="IW4" s="22">
        <v>247</v>
      </c>
      <c r="IX4" s="22">
        <v>248</v>
      </c>
      <c r="IY4" s="22">
        <v>249</v>
      </c>
      <c r="IZ4" s="22">
        <v>250</v>
      </c>
      <c r="JA4" s="22">
        <v>251</v>
      </c>
      <c r="JB4" s="22">
        <v>252</v>
      </c>
      <c r="JC4" s="22">
        <v>253</v>
      </c>
      <c r="JD4" s="22">
        <v>254</v>
      </c>
      <c r="JE4" s="22">
        <v>255</v>
      </c>
      <c r="JF4" s="22">
        <v>256</v>
      </c>
      <c r="JG4" s="22">
        <v>257</v>
      </c>
      <c r="JH4" s="22">
        <v>258</v>
      </c>
      <c r="JI4" s="22">
        <v>259</v>
      </c>
      <c r="JJ4" s="22">
        <v>260</v>
      </c>
      <c r="JK4" s="22">
        <v>261</v>
      </c>
      <c r="JL4" s="22">
        <v>262</v>
      </c>
      <c r="JM4" s="22">
        <v>263</v>
      </c>
      <c r="JN4" s="22">
        <v>264</v>
      </c>
      <c r="JO4" s="22">
        <v>265</v>
      </c>
      <c r="JP4" s="22">
        <v>266</v>
      </c>
      <c r="JQ4" s="22">
        <v>267</v>
      </c>
      <c r="JR4" s="22">
        <v>268</v>
      </c>
      <c r="JS4" s="22">
        <v>269</v>
      </c>
      <c r="JT4" s="22">
        <v>270</v>
      </c>
      <c r="JU4" s="22">
        <v>271</v>
      </c>
      <c r="JV4" s="22">
        <v>272</v>
      </c>
      <c r="JW4" s="22">
        <v>273</v>
      </c>
      <c r="JX4" s="22">
        <v>274</v>
      </c>
      <c r="JY4" s="22">
        <v>275</v>
      </c>
      <c r="JZ4" s="22">
        <v>276</v>
      </c>
      <c r="KA4" s="22">
        <v>277</v>
      </c>
      <c r="KB4" s="22">
        <v>278</v>
      </c>
      <c r="KC4" s="22">
        <v>279</v>
      </c>
      <c r="KD4" s="22">
        <v>280</v>
      </c>
      <c r="KE4" s="22">
        <v>281</v>
      </c>
      <c r="KF4" s="22">
        <v>282</v>
      </c>
      <c r="KG4" s="22">
        <v>283</v>
      </c>
      <c r="KH4" s="22">
        <v>284</v>
      </c>
      <c r="KI4" s="22">
        <v>285</v>
      </c>
      <c r="KJ4" s="22">
        <v>286</v>
      </c>
      <c r="KK4" s="22">
        <v>287</v>
      </c>
      <c r="KL4" s="22">
        <v>288</v>
      </c>
      <c r="KM4" s="22">
        <v>289</v>
      </c>
      <c r="KN4" s="22">
        <v>290</v>
      </c>
      <c r="KO4" s="22">
        <v>291</v>
      </c>
      <c r="KP4" s="22">
        <v>292</v>
      </c>
      <c r="KQ4" s="22">
        <v>293</v>
      </c>
      <c r="KR4" s="22">
        <v>294</v>
      </c>
      <c r="KS4" s="22">
        <v>295</v>
      </c>
      <c r="KT4" s="22">
        <v>296</v>
      </c>
      <c r="KU4" s="22">
        <v>297</v>
      </c>
      <c r="KV4" s="22">
        <v>298</v>
      </c>
      <c r="KW4" s="22">
        <v>299</v>
      </c>
      <c r="KX4" s="22">
        <v>300</v>
      </c>
      <c r="KY4" s="22">
        <v>301</v>
      </c>
      <c r="KZ4" s="22">
        <v>302</v>
      </c>
      <c r="LA4" s="22">
        <v>303</v>
      </c>
      <c r="LB4" s="22">
        <v>304</v>
      </c>
      <c r="LC4" s="22">
        <v>305</v>
      </c>
      <c r="LD4" s="22">
        <v>306</v>
      </c>
      <c r="LE4" s="22">
        <v>307</v>
      </c>
      <c r="LF4" s="22">
        <v>308</v>
      </c>
      <c r="LG4" s="22">
        <v>309</v>
      </c>
      <c r="LH4" s="22">
        <v>310</v>
      </c>
      <c r="LI4" s="22">
        <v>311</v>
      </c>
      <c r="LJ4" s="22">
        <v>312</v>
      </c>
      <c r="LK4" s="22">
        <v>313</v>
      </c>
      <c r="LL4" s="22">
        <v>314</v>
      </c>
      <c r="LM4" s="22">
        <v>315</v>
      </c>
      <c r="LN4" s="22">
        <v>316</v>
      </c>
      <c r="LO4" s="22">
        <v>317</v>
      </c>
      <c r="LP4" s="22">
        <v>318</v>
      </c>
      <c r="LQ4" s="22">
        <v>319</v>
      </c>
      <c r="LR4" s="22">
        <v>320</v>
      </c>
      <c r="LS4" s="22">
        <v>321</v>
      </c>
      <c r="LT4" s="22">
        <v>322</v>
      </c>
      <c r="LU4" s="22">
        <v>323</v>
      </c>
      <c r="LV4" s="22">
        <v>324</v>
      </c>
      <c r="LW4" s="22">
        <v>325</v>
      </c>
      <c r="LX4" s="22">
        <v>326</v>
      </c>
      <c r="LY4" s="22">
        <v>327</v>
      </c>
      <c r="LZ4" s="22">
        <v>328</v>
      </c>
      <c r="MA4" s="22">
        <v>329</v>
      </c>
      <c r="MB4" s="22">
        <v>330</v>
      </c>
      <c r="MC4" s="22">
        <v>331</v>
      </c>
      <c r="MD4" s="22">
        <v>332</v>
      </c>
      <c r="ME4" s="22">
        <v>333</v>
      </c>
      <c r="MF4" s="22">
        <v>334</v>
      </c>
      <c r="MG4" s="22">
        <v>335</v>
      </c>
      <c r="MH4" s="22">
        <v>336</v>
      </c>
      <c r="MI4" s="22">
        <v>337</v>
      </c>
      <c r="MJ4" s="22">
        <v>338</v>
      </c>
      <c r="MK4" s="22">
        <v>339</v>
      </c>
      <c r="ML4" s="22">
        <v>340</v>
      </c>
      <c r="MM4" s="22">
        <v>341</v>
      </c>
      <c r="MN4" s="22">
        <v>342</v>
      </c>
      <c r="MO4" s="22">
        <v>343</v>
      </c>
      <c r="MP4" s="22">
        <v>344</v>
      </c>
      <c r="MQ4" s="22">
        <v>345</v>
      </c>
      <c r="MR4" s="22">
        <v>346</v>
      </c>
      <c r="MS4" s="22">
        <v>347</v>
      </c>
      <c r="MT4" s="22">
        <v>348</v>
      </c>
      <c r="MU4" s="22">
        <v>349</v>
      </c>
      <c r="MV4" s="22">
        <v>350</v>
      </c>
      <c r="MW4" s="22">
        <v>351</v>
      </c>
      <c r="MX4" s="22">
        <v>352</v>
      </c>
      <c r="MY4" s="22">
        <v>353</v>
      </c>
      <c r="MZ4" s="22">
        <v>354</v>
      </c>
      <c r="NA4" s="22">
        <v>355</v>
      </c>
      <c r="NB4" s="22">
        <v>356</v>
      </c>
      <c r="NC4" s="22">
        <v>357</v>
      </c>
      <c r="ND4" s="22">
        <v>358</v>
      </c>
    </row>
    <row r="5" spans="1:369" s="3" customFormat="1" ht="15" customHeight="1" x14ac:dyDescent="0.25">
      <c r="A5" s="22" t="s">
        <v>28</v>
      </c>
      <c r="B5" s="22" t="s">
        <v>39</v>
      </c>
      <c r="C5" s="22">
        <v>26</v>
      </c>
      <c r="D5" s="22">
        <v>27</v>
      </c>
      <c r="E5" s="22">
        <v>28</v>
      </c>
      <c r="F5" s="22">
        <v>29</v>
      </c>
      <c r="G5" s="22">
        <v>30</v>
      </c>
      <c r="H5" s="22">
        <v>31</v>
      </c>
      <c r="I5" s="22">
        <v>32</v>
      </c>
      <c r="J5" s="22">
        <v>3</v>
      </c>
      <c r="K5" s="22">
        <v>2</v>
      </c>
      <c r="L5" s="22">
        <v>3</v>
      </c>
      <c r="M5" s="22">
        <v>4</v>
      </c>
      <c r="N5" s="22">
        <v>5</v>
      </c>
      <c r="O5" s="22">
        <v>6</v>
      </c>
      <c r="P5" s="22">
        <v>7</v>
      </c>
      <c r="Q5" s="22">
        <v>8</v>
      </c>
      <c r="R5" s="22">
        <v>9</v>
      </c>
      <c r="S5" s="22">
        <v>10</v>
      </c>
      <c r="T5" s="22">
        <v>11</v>
      </c>
      <c r="U5" s="22">
        <v>12</v>
      </c>
      <c r="V5" s="22">
        <v>13</v>
      </c>
      <c r="W5" s="22">
        <v>14</v>
      </c>
      <c r="X5" s="22">
        <v>15</v>
      </c>
      <c r="Y5" s="22">
        <v>16</v>
      </c>
      <c r="Z5" s="22">
        <v>17</v>
      </c>
      <c r="AA5" s="22">
        <v>18</v>
      </c>
      <c r="AB5" s="22">
        <v>19</v>
      </c>
      <c r="AC5" s="22">
        <v>20</v>
      </c>
      <c r="AD5" s="22">
        <v>21</v>
      </c>
      <c r="AE5" s="22">
        <v>22</v>
      </c>
      <c r="AF5" s="22">
        <v>23</v>
      </c>
      <c r="AG5" s="22">
        <v>24</v>
      </c>
      <c r="AH5" s="22">
        <v>25</v>
      </c>
      <c r="AI5" s="22">
        <v>26</v>
      </c>
      <c r="AJ5" s="22">
        <v>27</v>
      </c>
      <c r="AK5" s="22">
        <v>28</v>
      </c>
      <c r="AL5" s="22">
        <v>29</v>
      </c>
      <c r="AM5" s="22">
        <v>30</v>
      </c>
      <c r="AN5" s="22">
        <v>31</v>
      </c>
      <c r="AO5" s="22">
        <v>32</v>
      </c>
      <c r="AP5" s="22">
        <v>33</v>
      </c>
      <c r="AQ5" s="22">
        <v>34</v>
      </c>
      <c r="AR5" s="22">
        <v>35</v>
      </c>
      <c r="AS5" s="22">
        <v>36</v>
      </c>
      <c r="AT5" s="22">
        <v>37</v>
      </c>
      <c r="AU5" s="22">
        <v>38</v>
      </c>
      <c r="AV5" s="22">
        <v>39</v>
      </c>
      <c r="AW5" s="22">
        <v>40</v>
      </c>
      <c r="AX5" s="22">
        <v>41</v>
      </c>
      <c r="AY5" s="22">
        <v>42</v>
      </c>
      <c r="AZ5" s="22">
        <v>43</v>
      </c>
      <c r="BA5" s="22">
        <v>44</v>
      </c>
      <c r="BB5" s="22">
        <v>45</v>
      </c>
      <c r="BC5" s="22">
        <v>46</v>
      </c>
      <c r="BD5" s="22">
        <v>47</v>
      </c>
      <c r="BE5" s="22">
        <v>48</v>
      </c>
      <c r="BF5" s="22">
        <v>49</v>
      </c>
      <c r="BG5" s="22">
        <v>50</v>
      </c>
      <c r="BH5" s="22">
        <v>51</v>
      </c>
      <c r="BI5" s="22">
        <v>52</v>
      </c>
      <c r="BJ5" s="22">
        <v>53</v>
      </c>
      <c r="BK5" s="22">
        <v>54</v>
      </c>
      <c r="BL5" s="22">
        <v>55</v>
      </c>
      <c r="BM5" s="22">
        <v>56</v>
      </c>
      <c r="BN5" s="22">
        <v>57</v>
      </c>
      <c r="BO5" s="22">
        <v>58</v>
      </c>
      <c r="BP5" s="22">
        <v>59</v>
      </c>
      <c r="BQ5" s="22">
        <v>60</v>
      </c>
      <c r="BR5" s="22">
        <v>61</v>
      </c>
      <c r="BS5" s="22">
        <v>62</v>
      </c>
      <c r="BT5" s="22">
        <v>63</v>
      </c>
      <c r="BU5" s="22">
        <v>64</v>
      </c>
      <c r="BV5" s="22">
        <v>65</v>
      </c>
      <c r="BW5" s="22">
        <v>66</v>
      </c>
      <c r="BX5" s="22">
        <v>67</v>
      </c>
      <c r="BY5" s="22">
        <v>68</v>
      </c>
      <c r="BZ5" s="22">
        <v>69</v>
      </c>
      <c r="CA5" s="22">
        <v>70</v>
      </c>
      <c r="CB5" s="22">
        <v>71</v>
      </c>
      <c r="CC5" s="22">
        <v>72</v>
      </c>
      <c r="CD5" s="22">
        <v>73</v>
      </c>
      <c r="CE5" s="22">
        <v>74</v>
      </c>
      <c r="CF5" s="22">
        <v>75</v>
      </c>
      <c r="CG5" s="22">
        <v>76</v>
      </c>
      <c r="CH5" s="22">
        <v>77</v>
      </c>
      <c r="CI5" s="22">
        <v>78</v>
      </c>
      <c r="CJ5" s="22">
        <v>79</v>
      </c>
      <c r="CK5" s="22">
        <v>80</v>
      </c>
      <c r="CL5" s="22">
        <v>81</v>
      </c>
      <c r="CM5" s="22">
        <v>82</v>
      </c>
      <c r="CN5" s="22">
        <v>83</v>
      </c>
      <c r="CO5" s="22">
        <v>84</v>
      </c>
      <c r="CP5" s="22">
        <v>85</v>
      </c>
      <c r="CQ5" s="22">
        <v>86</v>
      </c>
      <c r="CR5" s="22">
        <v>87</v>
      </c>
      <c r="CS5" s="22">
        <v>88</v>
      </c>
      <c r="CT5" s="22">
        <v>89</v>
      </c>
      <c r="CU5" s="22">
        <v>90</v>
      </c>
      <c r="CV5" s="22">
        <v>91</v>
      </c>
      <c r="CW5" s="22">
        <v>92</v>
      </c>
      <c r="CX5" s="22">
        <v>93</v>
      </c>
      <c r="CY5" s="22">
        <v>94</v>
      </c>
      <c r="CZ5" s="22">
        <v>95</v>
      </c>
      <c r="DA5" s="22">
        <v>96</v>
      </c>
      <c r="DB5" s="22">
        <v>97</v>
      </c>
      <c r="DC5" s="22">
        <v>98</v>
      </c>
      <c r="DD5" s="22">
        <v>99</v>
      </c>
      <c r="DE5" s="22">
        <v>100</v>
      </c>
      <c r="DF5" s="22">
        <v>101</v>
      </c>
      <c r="DG5" s="22">
        <v>102</v>
      </c>
      <c r="DH5" s="22">
        <v>103</v>
      </c>
      <c r="DI5" s="22">
        <v>104</v>
      </c>
      <c r="DJ5" s="22">
        <v>105</v>
      </c>
      <c r="DK5" s="22">
        <v>106</v>
      </c>
      <c r="DL5" s="22">
        <v>107</v>
      </c>
      <c r="DM5" s="22">
        <v>108</v>
      </c>
      <c r="DN5" s="22">
        <v>109</v>
      </c>
      <c r="DO5" s="22">
        <v>110</v>
      </c>
      <c r="DP5" s="22">
        <v>111</v>
      </c>
      <c r="DQ5" s="22">
        <v>112</v>
      </c>
      <c r="DR5" s="22">
        <v>113</v>
      </c>
      <c r="DS5" s="22">
        <v>114</v>
      </c>
      <c r="DT5" s="22">
        <v>115</v>
      </c>
      <c r="DU5" s="22">
        <v>116</v>
      </c>
      <c r="DV5" s="22">
        <v>117</v>
      </c>
      <c r="DW5" s="22">
        <v>118</v>
      </c>
      <c r="DX5" s="22">
        <v>119</v>
      </c>
      <c r="DY5" s="22">
        <v>120</v>
      </c>
      <c r="DZ5" s="22">
        <v>121</v>
      </c>
      <c r="EA5" s="22">
        <v>122</v>
      </c>
      <c r="EB5" s="22">
        <v>123</v>
      </c>
      <c r="EC5" s="22">
        <v>124</v>
      </c>
      <c r="ED5" s="22">
        <v>125</v>
      </c>
      <c r="EE5" s="22">
        <v>126</v>
      </c>
      <c r="EF5" s="22">
        <v>127</v>
      </c>
      <c r="EG5" s="22">
        <v>128</v>
      </c>
      <c r="EH5" s="22">
        <v>129</v>
      </c>
      <c r="EI5" s="22">
        <v>130</v>
      </c>
      <c r="EJ5" s="22">
        <v>131</v>
      </c>
      <c r="EK5" s="22">
        <v>132</v>
      </c>
      <c r="EL5" s="22">
        <v>133</v>
      </c>
      <c r="EM5" s="22">
        <v>134</v>
      </c>
      <c r="EN5" s="22">
        <v>135</v>
      </c>
      <c r="EO5" s="22">
        <v>136</v>
      </c>
      <c r="EP5" s="22">
        <v>137</v>
      </c>
      <c r="EQ5" s="22">
        <v>138</v>
      </c>
      <c r="ER5" s="22">
        <v>139</v>
      </c>
      <c r="ES5" s="22">
        <v>140</v>
      </c>
      <c r="ET5" s="22">
        <v>141</v>
      </c>
      <c r="EU5" s="22">
        <v>142</v>
      </c>
      <c r="EV5" s="22">
        <v>143</v>
      </c>
      <c r="EW5" s="22">
        <v>144</v>
      </c>
      <c r="EX5" s="22">
        <v>145</v>
      </c>
      <c r="EY5" s="22">
        <v>146</v>
      </c>
      <c r="EZ5" s="22">
        <v>147</v>
      </c>
      <c r="FA5" s="22">
        <v>148</v>
      </c>
      <c r="FB5" s="22">
        <v>149</v>
      </c>
      <c r="FC5" s="22">
        <v>150</v>
      </c>
      <c r="FD5" s="22">
        <v>151</v>
      </c>
      <c r="FE5" s="22">
        <v>152</v>
      </c>
      <c r="FF5" s="22">
        <v>153</v>
      </c>
      <c r="FG5" s="22">
        <v>154</v>
      </c>
      <c r="FH5" s="22">
        <v>155</v>
      </c>
      <c r="FI5" s="22">
        <v>156</v>
      </c>
      <c r="FJ5" s="22">
        <v>157</v>
      </c>
      <c r="FK5" s="22">
        <v>158</v>
      </c>
      <c r="FL5" s="22">
        <v>159</v>
      </c>
      <c r="FM5" s="22">
        <v>160</v>
      </c>
      <c r="FN5" s="22">
        <v>161</v>
      </c>
      <c r="FO5" s="22">
        <v>162</v>
      </c>
      <c r="FP5" s="22">
        <v>163</v>
      </c>
      <c r="FQ5" s="22">
        <v>164</v>
      </c>
      <c r="FR5" s="22">
        <v>165</v>
      </c>
      <c r="FS5" s="22">
        <v>166</v>
      </c>
      <c r="FT5" s="22">
        <v>167</v>
      </c>
      <c r="FU5" s="22">
        <v>168</v>
      </c>
      <c r="FV5" s="22">
        <v>169</v>
      </c>
      <c r="FW5" s="22">
        <v>170</v>
      </c>
      <c r="FX5" s="22">
        <v>171</v>
      </c>
      <c r="FY5" s="22">
        <v>172</v>
      </c>
      <c r="FZ5" s="22">
        <v>173</v>
      </c>
      <c r="GA5" s="22">
        <v>174</v>
      </c>
      <c r="GB5" s="22">
        <v>175</v>
      </c>
      <c r="GC5" s="22">
        <v>176</v>
      </c>
      <c r="GD5" s="22">
        <v>177</v>
      </c>
      <c r="GE5" s="22">
        <v>178</v>
      </c>
      <c r="GF5" s="22">
        <v>179</v>
      </c>
      <c r="GG5" s="22">
        <v>180</v>
      </c>
      <c r="GH5" s="22">
        <v>181</v>
      </c>
      <c r="GI5" s="22">
        <v>182</v>
      </c>
      <c r="GJ5" s="22">
        <v>183</v>
      </c>
      <c r="GK5" s="22">
        <v>184</v>
      </c>
      <c r="GL5" s="22">
        <v>185</v>
      </c>
      <c r="GM5" s="22">
        <v>186</v>
      </c>
      <c r="GN5" s="22">
        <v>187</v>
      </c>
      <c r="GO5" s="22">
        <v>188</v>
      </c>
      <c r="GP5" s="22">
        <v>189</v>
      </c>
      <c r="GQ5" s="22">
        <v>190</v>
      </c>
      <c r="GR5" s="22">
        <v>191</v>
      </c>
      <c r="GS5" s="22">
        <v>192</v>
      </c>
      <c r="GT5" s="22">
        <v>193</v>
      </c>
      <c r="GU5" s="22">
        <v>194</v>
      </c>
      <c r="GV5" s="22">
        <v>195</v>
      </c>
      <c r="GW5" s="22">
        <v>196</v>
      </c>
      <c r="GX5" s="22">
        <v>197</v>
      </c>
      <c r="GY5" s="22">
        <v>198</v>
      </c>
      <c r="GZ5" s="22">
        <v>199</v>
      </c>
      <c r="HA5" s="22">
        <v>200</v>
      </c>
      <c r="HB5" s="22">
        <v>201</v>
      </c>
      <c r="HC5" s="22">
        <v>202</v>
      </c>
      <c r="HD5" s="22">
        <v>203</v>
      </c>
      <c r="HE5" s="22">
        <v>204</v>
      </c>
      <c r="HF5" s="22">
        <v>205</v>
      </c>
      <c r="HG5" s="22">
        <v>206</v>
      </c>
      <c r="HH5" s="22">
        <v>207</v>
      </c>
      <c r="HI5" s="22">
        <v>208</v>
      </c>
      <c r="HJ5" s="22">
        <v>209</v>
      </c>
      <c r="HK5" s="22">
        <v>210</v>
      </c>
      <c r="HL5" s="22">
        <v>211</v>
      </c>
      <c r="HM5" s="22">
        <v>212</v>
      </c>
      <c r="HN5" s="22">
        <v>213</v>
      </c>
      <c r="HO5" s="22">
        <v>214</v>
      </c>
      <c r="HP5" s="22">
        <v>215</v>
      </c>
      <c r="HQ5" s="22">
        <v>216</v>
      </c>
      <c r="HR5" s="22">
        <v>217</v>
      </c>
      <c r="HS5" s="22">
        <v>218</v>
      </c>
      <c r="HT5" s="22">
        <v>219</v>
      </c>
      <c r="HU5" s="22">
        <v>220</v>
      </c>
      <c r="HV5" s="22">
        <v>221</v>
      </c>
      <c r="HW5" s="22">
        <v>222</v>
      </c>
      <c r="HX5" s="22">
        <v>223</v>
      </c>
      <c r="HY5" s="22">
        <v>224</v>
      </c>
      <c r="HZ5" s="22">
        <v>225</v>
      </c>
      <c r="IA5" s="22">
        <v>226</v>
      </c>
      <c r="IB5" s="22">
        <v>227</v>
      </c>
      <c r="IC5" s="22">
        <v>228</v>
      </c>
      <c r="ID5" s="22">
        <v>229</v>
      </c>
      <c r="IE5" s="22">
        <v>230</v>
      </c>
      <c r="IF5" s="22">
        <v>231</v>
      </c>
      <c r="IG5" s="22">
        <v>232</v>
      </c>
      <c r="IH5" s="22">
        <v>233</v>
      </c>
      <c r="II5" s="22">
        <v>234</v>
      </c>
      <c r="IJ5" s="22">
        <v>235</v>
      </c>
      <c r="IK5" s="22">
        <v>236</v>
      </c>
      <c r="IL5" s="22">
        <v>237</v>
      </c>
      <c r="IM5" s="22">
        <v>238</v>
      </c>
      <c r="IN5" s="22">
        <v>239</v>
      </c>
      <c r="IO5" s="22">
        <v>240</v>
      </c>
      <c r="IP5" s="22">
        <v>241</v>
      </c>
      <c r="IQ5" s="22">
        <v>242</v>
      </c>
      <c r="IR5" s="22">
        <v>243</v>
      </c>
      <c r="IS5" s="22">
        <v>244</v>
      </c>
      <c r="IT5" s="22">
        <v>245</v>
      </c>
      <c r="IU5" s="22">
        <v>246</v>
      </c>
      <c r="IV5" s="22">
        <v>247</v>
      </c>
      <c r="IW5" s="22">
        <v>248</v>
      </c>
      <c r="IX5" s="22">
        <v>249</v>
      </c>
      <c r="IY5" s="22">
        <v>250</v>
      </c>
      <c r="IZ5" s="22">
        <v>251</v>
      </c>
      <c r="JA5" s="22">
        <v>252</v>
      </c>
      <c r="JB5" s="22">
        <v>253</v>
      </c>
      <c r="JC5" s="22">
        <v>254</v>
      </c>
      <c r="JD5" s="22">
        <v>255</v>
      </c>
      <c r="JE5" s="22">
        <v>256</v>
      </c>
      <c r="JF5" s="22">
        <v>257</v>
      </c>
      <c r="JG5" s="22">
        <v>258</v>
      </c>
      <c r="JH5" s="22">
        <v>259</v>
      </c>
      <c r="JI5" s="22">
        <v>260</v>
      </c>
      <c r="JJ5" s="22">
        <v>261</v>
      </c>
      <c r="JK5" s="22">
        <v>262</v>
      </c>
      <c r="JL5" s="22">
        <v>263</v>
      </c>
      <c r="JM5" s="22">
        <v>264</v>
      </c>
      <c r="JN5" s="22">
        <v>265</v>
      </c>
      <c r="JO5" s="22">
        <v>266</v>
      </c>
      <c r="JP5" s="22">
        <v>267</v>
      </c>
      <c r="JQ5" s="22">
        <v>268</v>
      </c>
      <c r="JR5" s="22">
        <v>269</v>
      </c>
      <c r="JS5" s="22">
        <v>270</v>
      </c>
      <c r="JT5" s="22">
        <v>271</v>
      </c>
      <c r="JU5" s="22">
        <v>272</v>
      </c>
      <c r="JV5" s="22">
        <v>273</v>
      </c>
      <c r="JW5" s="22">
        <v>274</v>
      </c>
      <c r="JX5" s="22">
        <v>275</v>
      </c>
      <c r="JY5" s="22">
        <v>276</v>
      </c>
      <c r="JZ5" s="22">
        <v>277</v>
      </c>
      <c r="KA5" s="22">
        <v>278</v>
      </c>
      <c r="KB5" s="22">
        <v>279</v>
      </c>
      <c r="KC5" s="22">
        <v>280</v>
      </c>
      <c r="KD5" s="22">
        <v>281</v>
      </c>
      <c r="KE5" s="22">
        <v>282</v>
      </c>
      <c r="KF5" s="22">
        <v>283</v>
      </c>
      <c r="KG5" s="22">
        <v>284</v>
      </c>
      <c r="KH5" s="22">
        <v>285</v>
      </c>
      <c r="KI5" s="22">
        <v>286</v>
      </c>
      <c r="KJ5" s="22">
        <v>287</v>
      </c>
      <c r="KK5" s="22">
        <v>288</v>
      </c>
      <c r="KL5" s="22">
        <v>289</v>
      </c>
      <c r="KM5" s="22">
        <v>290</v>
      </c>
      <c r="KN5" s="22">
        <v>291</v>
      </c>
      <c r="KO5" s="22">
        <v>292</v>
      </c>
      <c r="KP5" s="22">
        <v>293</v>
      </c>
      <c r="KQ5" s="22">
        <v>294</v>
      </c>
      <c r="KR5" s="22">
        <v>295</v>
      </c>
      <c r="KS5" s="22">
        <v>296</v>
      </c>
      <c r="KT5" s="22">
        <v>297</v>
      </c>
      <c r="KU5" s="22">
        <v>298</v>
      </c>
      <c r="KV5" s="22">
        <v>299</v>
      </c>
      <c r="KW5" s="22">
        <v>300</v>
      </c>
      <c r="KX5" s="22">
        <v>301</v>
      </c>
      <c r="KY5" s="22">
        <v>302</v>
      </c>
      <c r="KZ5" s="22">
        <v>303</v>
      </c>
      <c r="LA5" s="22">
        <v>304</v>
      </c>
      <c r="LB5" s="22">
        <v>305</v>
      </c>
      <c r="LC5" s="22">
        <v>306</v>
      </c>
      <c r="LD5" s="22">
        <v>307</v>
      </c>
      <c r="LE5" s="22">
        <v>308</v>
      </c>
      <c r="LF5" s="22">
        <v>309</v>
      </c>
      <c r="LG5" s="22">
        <v>310</v>
      </c>
      <c r="LH5" s="22">
        <v>311</v>
      </c>
      <c r="LI5" s="22">
        <v>312</v>
      </c>
      <c r="LJ5" s="22">
        <v>313</v>
      </c>
      <c r="LK5" s="22">
        <v>314</v>
      </c>
      <c r="LL5" s="22">
        <v>315</v>
      </c>
      <c r="LM5" s="22">
        <v>316</v>
      </c>
      <c r="LN5" s="22">
        <v>317</v>
      </c>
      <c r="LO5" s="22">
        <v>318</v>
      </c>
      <c r="LP5" s="22">
        <v>319</v>
      </c>
      <c r="LQ5" s="22">
        <v>320</v>
      </c>
      <c r="LR5" s="22">
        <v>321</v>
      </c>
      <c r="LS5" s="22">
        <v>322</v>
      </c>
      <c r="LT5" s="22">
        <v>323</v>
      </c>
      <c r="LU5" s="22">
        <v>324</v>
      </c>
      <c r="LV5" s="22">
        <v>325</v>
      </c>
      <c r="LW5" s="22">
        <v>326</v>
      </c>
      <c r="LX5" s="22">
        <v>327</v>
      </c>
      <c r="LY5" s="22">
        <v>328</v>
      </c>
      <c r="LZ5" s="22">
        <v>329</v>
      </c>
      <c r="MA5" s="22">
        <v>330</v>
      </c>
      <c r="MB5" s="22">
        <v>331</v>
      </c>
      <c r="MC5" s="22">
        <v>332</v>
      </c>
      <c r="MD5" s="22">
        <v>333</v>
      </c>
      <c r="ME5" s="22">
        <v>334</v>
      </c>
      <c r="MF5" s="22">
        <v>335</v>
      </c>
      <c r="MG5" s="22">
        <v>336</v>
      </c>
      <c r="MH5" s="22">
        <v>337</v>
      </c>
      <c r="MI5" s="22">
        <v>338</v>
      </c>
      <c r="MJ5" s="22">
        <v>339</v>
      </c>
      <c r="MK5" s="22">
        <v>340</v>
      </c>
      <c r="ML5" s="22">
        <v>341</v>
      </c>
      <c r="MM5" s="22">
        <v>342</v>
      </c>
      <c r="MN5" s="22">
        <v>343</v>
      </c>
      <c r="MO5" s="22">
        <v>344</v>
      </c>
      <c r="MP5" s="22">
        <v>345</v>
      </c>
      <c r="MQ5" s="22">
        <v>346</v>
      </c>
      <c r="MR5" s="22">
        <v>347</v>
      </c>
      <c r="MS5" s="22">
        <v>348</v>
      </c>
      <c r="MT5" s="22">
        <v>349</v>
      </c>
      <c r="MU5" s="22">
        <v>350</v>
      </c>
      <c r="MV5" s="22">
        <v>351</v>
      </c>
      <c r="MW5" s="22">
        <v>352</v>
      </c>
      <c r="MX5" s="22">
        <v>353</v>
      </c>
      <c r="MY5" s="22">
        <v>354</v>
      </c>
      <c r="MZ5" s="22">
        <v>355</v>
      </c>
      <c r="NA5" s="22">
        <v>356</v>
      </c>
      <c r="NB5" s="22">
        <v>357</v>
      </c>
      <c r="NC5" s="22">
        <v>358</v>
      </c>
      <c r="ND5" s="22">
        <v>359</v>
      </c>
    </row>
    <row r="6" spans="1:369" ht="15" customHeight="1" x14ac:dyDescent="0.25">
      <c r="A6" s="22" t="s">
        <v>29</v>
      </c>
      <c r="B6" s="22" t="s">
        <v>40</v>
      </c>
      <c r="C6" s="22">
        <v>27</v>
      </c>
      <c r="D6" s="22">
        <v>28</v>
      </c>
      <c r="E6" s="22">
        <v>29</v>
      </c>
      <c r="F6" s="22">
        <v>30</v>
      </c>
      <c r="G6" s="22">
        <v>31</v>
      </c>
      <c r="H6" s="22">
        <v>32</v>
      </c>
      <c r="I6" s="22">
        <v>33</v>
      </c>
      <c r="J6" s="22">
        <v>4</v>
      </c>
      <c r="K6" s="22">
        <v>3</v>
      </c>
      <c r="L6" s="22">
        <v>4</v>
      </c>
      <c r="M6" s="22">
        <v>5</v>
      </c>
      <c r="N6" s="22">
        <v>6</v>
      </c>
      <c r="O6" s="22">
        <v>7</v>
      </c>
      <c r="P6" s="22">
        <v>8</v>
      </c>
      <c r="Q6" s="22">
        <v>9</v>
      </c>
      <c r="R6" s="22">
        <v>10</v>
      </c>
      <c r="S6" s="22">
        <v>11</v>
      </c>
      <c r="T6" s="22">
        <v>12</v>
      </c>
      <c r="U6" s="22">
        <v>13</v>
      </c>
      <c r="V6" s="22">
        <v>14</v>
      </c>
      <c r="W6" s="22">
        <v>15</v>
      </c>
      <c r="X6" s="22">
        <v>16</v>
      </c>
      <c r="Y6" s="22">
        <v>17</v>
      </c>
      <c r="Z6" s="22">
        <v>18</v>
      </c>
      <c r="AA6" s="22">
        <v>19</v>
      </c>
      <c r="AB6" s="22">
        <v>20</v>
      </c>
      <c r="AC6" s="22">
        <v>21</v>
      </c>
      <c r="AD6" s="22">
        <v>22</v>
      </c>
      <c r="AE6" s="22">
        <v>23</v>
      </c>
      <c r="AF6" s="22">
        <v>24</v>
      </c>
      <c r="AG6" s="22">
        <v>25</v>
      </c>
      <c r="AH6" s="22">
        <v>26</v>
      </c>
      <c r="AI6" s="22">
        <v>27</v>
      </c>
      <c r="AJ6" s="22">
        <v>28</v>
      </c>
      <c r="AK6" s="22">
        <v>29</v>
      </c>
      <c r="AL6" s="22">
        <v>30</v>
      </c>
      <c r="AM6" s="22">
        <v>31</v>
      </c>
      <c r="AN6" s="22">
        <v>32</v>
      </c>
      <c r="AO6" s="22">
        <v>33</v>
      </c>
      <c r="AP6" s="22">
        <v>34</v>
      </c>
      <c r="AQ6" s="22">
        <v>35</v>
      </c>
      <c r="AR6" s="22">
        <v>36</v>
      </c>
      <c r="AS6" s="22">
        <v>37</v>
      </c>
      <c r="AT6" s="22">
        <v>38</v>
      </c>
      <c r="AU6" s="22">
        <v>39</v>
      </c>
      <c r="AV6" s="22">
        <v>40</v>
      </c>
      <c r="AW6" s="22">
        <v>41</v>
      </c>
      <c r="AX6" s="22">
        <v>42</v>
      </c>
      <c r="AY6" s="22">
        <v>43</v>
      </c>
      <c r="AZ6" s="22">
        <v>44</v>
      </c>
      <c r="BA6" s="22">
        <v>45</v>
      </c>
      <c r="BB6" s="22">
        <v>46</v>
      </c>
      <c r="BC6" s="22">
        <v>47</v>
      </c>
      <c r="BD6" s="22">
        <v>48</v>
      </c>
      <c r="BE6" s="22">
        <v>49</v>
      </c>
      <c r="BF6" s="22">
        <v>50</v>
      </c>
      <c r="BG6" s="22">
        <v>51</v>
      </c>
      <c r="BH6" s="22">
        <v>52</v>
      </c>
      <c r="BI6" s="22">
        <v>53</v>
      </c>
      <c r="BJ6" s="22">
        <v>54</v>
      </c>
      <c r="BK6" s="22">
        <v>55</v>
      </c>
      <c r="BL6" s="22">
        <v>56</v>
      </c>
      <c r="BM6" s="22">
        <v>57</v>
      </c>
      <c r="BN6" s="22">
        <v>58</v>
      </c>
      <c r="BO6" s="22">
        <v>59</v>
      </c>
      <c r="BP6" s="22">
        <v>60</v>
      </c>
      <c r="BQ6" s="22">
        <v>61</v>
      </c>
      <c r="BR6" s="22">
        <v>62</v>
      </c>
      <c r="BS6" s="22">
        <v>63</v>
      </c>
      <c r="BT6" s="22">
        <v>64</v>
      </c>
      <c r="BU6" s="22">
        <v>65</v>
      </c>
      <c r="BV6" s="22">
        <v>66</v>
      </c>
      <c r="BW6" s="22">
        <v>67</v>
      </c>
      <c r="BX6" s="22">
        <v>68</v>
      </c>
      <c r="BY6" s="22">
        <v>69</v>
      </c>
      <c r="BZ6" s="22">
        <v>70</v>
      </c>
      <c r="CA6" s="22">
        <v>71</v>
      </c>
      <c r="CB6" s="22">
        <v>72</v>
      </c>
      <c r="CC6" s="22">
        <v>73</v>
      </c>
      <c r="CD6" s="22">
        <v>74</v>
      </c>
      <c r="CE6" s="22">
        <v>75</v>
      </c>
      <c r="CF6" s="22">
        <v>76</v>
      </c>
      <c r="CG6" s="22">
        <v>77</v>
      </c>
      <c r="CH6" s="22">
        <v>78</v>
      </c>
      <c r="CI6" s="22">
        <v>79</v>
      </c>
      <c r="CJ6" s="22">
        <v>80</v>
      </c>
      <c r="CK6" s="22">
        <v>81</v>
      </c>
      <c r="CL6" s="22">
        <v>82</v>
      </c>
      <c r="CM6" s="22">
        <v>83</v>
      </c>
      <c r="CN6" s="22">
        <v>84</v>
      </c>
      <c r="CO6" s="22">
        <v>85</v>
      </c>
      <c r="CP6" s="22">
        <v>86</v>
      </c>
      <c r="CQ6" s="22">
        <v>87</v>
      </c>
      <c r="CR6" s="22">
        <v>88</v>
      </c>
      <c r="CS6" s="22">
        <v>89</v>
      </c>
      <c r="CT6" s="22">
        <v>90</v>
      </c>
      <c r="CU6" s="22">
        <v>91</v>
      </c>
      <c r="CV6" s="22">
        <v>92</v>
      </c>
      <c r="CW6" s="22">
        <v>93</v>
      </c>
      <c r="CX6" s="22">
        <v>94</v>
      </c>
      <c r="CY6" s="22">
        <v>95</v>
      </c>
      <c r="CZ6" s="22">
        <v>96</v>
      </c>
      <c r="DA6" s="22">
        <v>97</v>
      </c>
      <c r="DB6" s="22">
        <v>98</v>
      </c>
      <c r="DC6" s="22">
        <v>99</v>
      </c>
      <c r="DD6" s="22">
        <v>100</v>
      </c>
      <c r="DE6" s="22">
        <v>101</v>
      </c>
      <c r="DF6" s="22">
        <v>102</v>
      </c>
      <c r="DG6" s="22">
        <v>103</v>
      </c>
      <c r="DH6" s="22">
        <v>104</v>
      </c>
      <c r="DI6" s="22">
        <v>105</v>
      </c>
      <c r="DJ6" s="22">
        <v>106</v>
      </c>
      <c r="DK6" s="22">
        <v>107</v>
      </c>
      <c r="DL6" s="22">
        <v>108</v>
      </c>
      <c r="DM6" s="22">
        <v>109</v>
      </c>
      <c r="DN6" s="22">
        <v>110</v>
      </c>
      <c r="DO6" s="22">
        <v>111</v>
      </c>
      <c r="DP6" s="22">
        <v>112</v>
      </c>
      <c r="DQ6" s="22">
        <v>113</v>
      </c>
      <c r="DR6" s="22">
        <v>114</v>
      </c>
      <c r="DS6" s="22">
        <v>115</v>
      </c>
      <c r="DT6" s="22">
        <v>116</v>
      </c>
      <c r="DU6" s="22">
        <v>117</v>
      </c>
      <c r="DV6" s="22">
        <v>118</v>
      </c>
      <c r="DW6" s="22">
        <v>119</v>
      </c>
      <c r="DX6" s="22">
        <v>120</v>
      </c>
      <c r="DY6" s="22">
        <v>121</v>
      </c>
      <c r="DZ6" s="22">
        <v>122</v>
      </c>
      <c r="EA6" s="22">
        <v>123</v>
      </c>
      <c r="EB6" s="22">
        <v>124</v>
      </c>
      <c r="EC6" s="22">
        <v>125</v>
      </c>
      <c r="ED6" s="22">
        <v>126</v>
      </c>
      <c r="EE6" s="22">
        <v>127</v>
      </c>
      <c r="EF6" s="22">
        <v>128</v>
      </c>
      <c r="EG6" s="22">
        <v>129</v>
      </c>
      <c r="EH6" s="22">
        <v>130</v>
      </c>
      <c r="EI6" s="22">
        <v>131</v>
      </c>
      <c r="EJ6" s="22">
        <v>132</v>
      </c>
      <c r="EK6" s="22">
        <v>133</v>
      </c>
      <c r="EL6" s="22">
        <v>134</v>
      </c>
      <c r="EM6" s="22">
        <v>135</v>
      </c>
      <c r="EN6" s="22">
        <v>136</v>
      </c>
      <c r="EO6" s="22">
        <v>137</v>
      </c>
      <c r="EP6" s="22">
        <v>138</v>
      </c>
      <c r="EQ6" s="22">
        <v>139</v>
      </c>
      <c r="ER6" s="22">
        <v>140</v>
      </c>
      <c r="ES6" s="22">
        <v>141</v>
      </c>
      <c r="ET6" s="22">
        <v>142</v>
      </c>
      <c r="EU6" s="22">
        <v>143</v>
      </c>
      <c r="EV6" s="22">
        <v>144</v>
      </c>
      <c r="EW6" s="22">
        <v>145</v>
      </c>
      <c r="EX6" s="22">
        <v>146</v>
      </c>
      <c r="EY6" s="22">
        <v>147</v>
      </c>
      <c r="EZ6" s="22">
        <v>148</v>
      </c>
      <c r="FA6" s="22">
        <v>149</v>
      </c>
      <c r="FB6" s="22">
        <v>150</v>
      </c>
      <c r="FC6" s="22">
        <v>151</v>
      </c>
      <c r="FD6" s="22">
        <v>152</v>
      </c>
      <c r="FE6" s="22">
        <v>153</v>
      </c>
      <c r="FF6" s="22">
        <v>154</v>
      </c>
      <c r="FG6" s="22">
        <v>155</v>
      </c>
      <c r="FH6" s="22">
        <v>156</v>
      </c>
      <c r="FI6" s="22">
        <v>157</v>
      </c>
      <c r="FJ6" s="22">
        <v>158</v>
      </c>
      <c r="FK6" s="22">
        <v>159</v>
      </c>
      <c r="FL6" s="22">
        <v>160</v>
      </c>
      <c r="FM6" s="22">
        <v>161</v>
      </c>
      <c r="FN6" s="22">
        <v>162</v>
      </c>
      <c r="FO6" s="22">
        <v>163</v>
      </c>
      <c r="FP6" s="22">
        <v>164</v>
      </c>
      <c r="FQ6" s="22">
        <v>165</v>
      </c>
      <c r="FR6" s="22">
        <v>166</v>
      </c>
      <c r="FS6" s="22">
        <v>167</v>
      </c>
      <c r="FT6" s="22">
        <v>168</v>
      </c>
      <c r="FU6" s="22">
        <v>169</v>
      </c>
      <c r="FV6" s="22">
        <v>170</v>
      </c>
      <c r="FW6" s="22">
        <v>171</v>
      </c>
      <c r="FX6" s="22">
        <v>172</v>
      </c>
      <c r="FY6" s="22">
        <v>173</v>
      </c>
      <c r="FZ6" s="22">
        <v>174</v>
      </c>
      <c r="GA6" s="22">
        <v>175</v>
      </c>
      <c r="GB6" s="22">
        <v>176</v>
      </c>
      <c r="GC6" s="22">
        <v>177</v>
      </c>
      <c r="GD6" s="22">
        <v>178</v>
      </c>
      <c r="GE6" s="22">
        <v>179</v>
      </c>
      <c r="GF6" s="22">
        <v>180</v>
      </c>
      <c r="GG6" s="22">
        <v>181</v>
      </c>
      <c r="GH6" s="22">
        <v>182</v>
      </c>
      <c r="GI6" s="22">
        <v>183</v>
      </c>
      <c r="GJ6" s="22">
        <v>184</v>
      </c>
      <c r="GK6" s="22">
        <v>185</v>
      </c>
      <c r="GL6" s="22">
        <v>186</v>
      </c>
      <c r="GM6" s="22">
        <v>187</v>
      </c>
      <c r="GN6" s="22">
        <v>188</v>
      </c>
      <c r="GO6" s="22">
        <v>189</v>
      </c>
      <c r="GP6" s="22">
        <v>190</v>
      </c>
      <c r="GQ6" s="22">
        <v>191</v>
      </c>
      <c r="GR6" s="22">
        <v>192</v>
      </c>
      <c r="GS6" s="22">
        <v>193</v>
      </c>
      <c r="GT6" s="22">
        <v>194</v>
      </c>
      <c r="GU6" s="22">
        <v>195</v>
      </c>
      <c r="GV6" s="22">
        <v>196</v>
      </c>
      <c r="GW6" s="22">
        <v>197</v>
      </c>
      <c r="GX6" s="22">
        <v>198</v>
      </c>
      <c r="GY6" s="22">
        <v>199</v>
      </c>
      <c r="GZ6" s="22">
        <v>200</v>
      </c>
      <c r="HA6" s="22">
        <v>201</v>
      </c>
      <c r="HB6" s="22">
        <v>202</v>
      </c>
      <c r="HC6" s="22">
        <v>203</v>
      </c>
      <c r="HD6" s="22">
        <v>204</v>
      </c>
      <c r="HE6" s="22">
        <v>205</v>
      </c>
      <c r="HF6" s="22">
        <v>206</v>
      </c>
      <c r="HG6" s="22">
        <v>207</v>
      </c>
      <c r="HH6" s="22">
        <v>208</v>
      </c>
      <c r="HI6" s="22">
        <v>209</v>
      </c>
      <c r="HJ6" s="22">
        <v>210</v>
      </c>
      <c r="HK6" s="22">
        <v>211</v>
      </c>
      <c r="HL6" s="22">
        <v>212</v>
      </c>
      <c r="HM6" s="22">
        <v>213</v>
      </c>
      <c r="HN6" s="22">
        <v>214</v>
      </c>
      <c r="HO6" s="22">
        <v>215</v>
      </c>
      <c r="HP6" s="22">
        <v>216</v>
      </c>
      <c r="HQ6" s="22">
        <v>217</v>
      </c>
      <c r="HR6" s="22">
        <v>218</v>
      </c>
      <c r="HS6" s="22">
        <v>219</v>
      </c>
      <c r="HT6" s="22">
        <v>220</v>
      </c>
      <c r="HU6" s="22">
        <v>221</v>
      </c>
      <c r="HV6" s="22">
        <v>222</v>
      </c>
      <c r="HW6" s="22">
        <v>223</v>
      </c>
      <c r="HX6" s="22">
        <v>224</v>
      </c>
      <c r="HY6" s="22">
        <v>225</v>
      </c>
      <c r="HZ6" s="22">
        <v>226</v>
      </c>
      <c r="IA6" s="22">
        <v>227</v>
      </c>
      <c r="IB6" s="22">
        <v>228</v>
      </c>
      <c r="IC6" s="22">
        <v>229</v>
      </c>
      <c r="ID6" s="22">
        <v>230</v>
      </c>
      <c r="IE6" s="22">
        <v>231</v>
      </c>
      <c r="IF6" s="22">
        <v>232</v>
      </c>
      <c r="IG6" s="22">
        <v>233</v>
      </c>
      <c r="IH6" s="22">
        <v>234</v>
      </c>
      <c r="II6" s="22">
        <v>235</v>
      </c>
      <c r="IJ6" s="22">
        <v>236</v>
      </c>
      <c r="IK6" s="22">
        <v>237</v>
      </c>
      <c r="IL6" s="22">
        <v>238</v>
      </c>
      <c r="IM6" s="22">
        <v>239</v>
      </c>
      <c r="IN6" s="22">
        <v>240</v>
      </c>
      <c r="IO6" s="22">
        <v>241</v>
      </c>
      <c r="IP6" s="22">
        <v>242</v>
      </c>
      <c r="IQ6" s="22">
        <v>243</v>
      </c>
      <c r="IR6" s="22">
        <v>244</v>
      </c>
      <c r="IS6" s="22">
        <v>245</v>
      </c>
      <c r="IT6" s="22">
        <v>246</v>
      </c>
      <c r="IU6" s="22">
        <v>247</v>
      </c>
      <c r="IV6" s="22">
        <v>248</v>
      </c>
      <c r="IW6" s="22">
        <v>249</v>
      </c>
      <c r="IX6" s="22">
        <v>250</v>
      </c>
      <c r="IY6" s="22">
        <v>251</v>
      </c>
      <c r="IZ6" s="22">
        <v>252</v>
      </c>
      <c r="JA6" s="22">
        <v>253</v>
      </c>
      <c r="JB6" s="22">
        <v>254</v>
      </c>
      <c r="JC6" s="22">
        <v>255</v>
      </c>
      <c r="JD6" s="22">
        <v>256</v>
      </c>
      <c r="JE6" s="22">
        <v>257</v>
      </c>
      <c r="JF6" s="22">
        <v>258</v>
      </c>
      <c r="JG6" s="22">
        <v>259</v>
      </c>
      <c r="JH6" s="22">
        <v>260</v>
      </c>
      <c r="JI6" s="22">
        <v>261</v>
      </c>
      <c r="JJ6" s="22">
        <v>262</v>
      </c>
      <c r="JK6" s="22">
        <v>263</v>
      </c>
      <c r="JL6" s="22">
        <v>264</v>
      </c>
      <c r="JM6" s="22">
        <v>265</v>
      </c>
      <c r="JN6" s="22">
        <v>266</v>
      </c>
      <c r="JO6" s="22">
        <v>267</v>
      </c>
      <c r="JP6" s="22">
        <v>268</v>
      </c>
      <c r="JQ6" s="22">
        <v>269</v>
      </c>
      <c r="JR6" s="22">
        <v>270</v>
      </c>
      <c r="JS6" s="22">
        <v>271</v>
      </c>
      <c r="JT6" s="22">
        <v>272</v>
      </c>
      <c r="JU6" s="22">
        <v>273</v>
      </c>
      <c r="JV6" s="22">
        <v>274</v>
      </c>
      <c r="JW6" s="22">
        <v>275</v>
      </c>
      <c r="JX6" s="22">
        <v>276</v>
      </c>
      <c r="JY6" s="22">
        <v>277</v>
      </c>
      <c r="JZ6" s="22">
        <v>278</v>
      </c>
      <c r="KA6" s="22">
        <v>279</v>
      </c>
      <c r="KB6" s="22">
        <v>280</v>
      </c>
      <c r="KC6" s="22">
        <v>281</v>
      </c>
      <c r="KD6" s="22">
        <v>282</v>
      </c>
      <c r="KE6" s="22">
        <v>283</v>
      </c>
      <c r="KF6" s="22">
        <v>284</v>
      </c>
      <c r="KG6" s="22">
        <v>285</v>
      </c>
      <c r="KH6" s="22">
        <v>286</v>
      </c>
      <c r="KI6" s="22">
        <v>287</v>
      </c>
      <c r="KJ6" s="22">
        <v>288</v>
      </c>
      <c r="KK6" s="22">
        <v>289</v>
      </c>
      <c r="KL6" s="22">
        <v>290</v>
      </c>
      <c r="KM6" s="22">
        <v>291</v>
      </c>
      <c r="KN6" s="22">
        <v>292</v>
      </c>
      <c r="KO6" s="22">
        <v>293</v>
      </c>
      <c r="KP6" s="22">
        <v>294</v>
      </c>
      <c r="KQ6" s="22">
        <v>295</v>
      </c>
      <c r="KR6" s="22">
        <v>296</v>
      </c>
      <c r="KS6" s="22">
        <v>297</v>
      </c>
      <c r="KT6" s="22">
        <v>298</v>
      </c>
      <c r="KU6" s="22">
        <v>299</v>
      </c>
      <c r="KV6" s="22">
        <v>300</v>
      </c>
      <c r="KW6" s="22">
        <v>301</v>
      </c>
      <c r="KX6" s="22">
        <v>302</v>
      </c>
      <c r="KY6" s="22">
        <v>303</v>
      </c>
      <c r="KZ6" s="22">
        <v>304</v>
      </c>
      <c r="LA6" s="22">
        <v>305</v>
      </c>
      <c r="LB6" s="22">
        <v>306</v>
      </c>
      <c r="LC6" s="22">
        <v>307</v>
      </c>
      <c r="LD6" s="22">
        <v>308</v>
      </c>
      <c r="LE6" s="22">
        <v>309</v>
      </c>
      <c r="LF6" s="22">
        <v>310</v>
      </c>
      <c r="LG6" s="22">
        <v>311</v>
      </c>
      <c r="LH6" s="22">
        <v>312</v>
      </c>
      <c r="LI6" s="22">
        <v>313</v>
      </c>
      <c r="LJ6" s="22">
        <v>314</v>
      </c>
      <c r="LK6" s="22">
        <v>315</v>
      </c>
      <c r="LL6" s="22">
        <v>316</v>
      </c>
      <c r="LM6" s="22">
        <v>317</v>
      </c>
      <c r="LN6" s="22">
        <v>318</v>
      </c>
      <c r="LO6" s="22">
        <v>319</v>
      </c>
      <c r="LP6" s="22">
        <v>320</v>
      </c>
      <c r="LQ6" s="22">
        <v>321</v>
      </c>
      <c r="LR6" s="22">
        <v>322</v>
      </c>
      <c r="LS6" s="22">
        <v>323</v>
      </c>
      <c r="LT6" s="22">
        <v>324</v>
      </c>
      <c r="LU6" s="22">
        <v>325</v>
      </c>
      <c r="LV6" s="22">
        <v>326</v>
      </c>
      <c r="LW6" s="22">
        <v>327</v>
      </c>
      <c r="LX6" s="22">
        <v>328</v>
      </c>
      <c r="LY6" s="22">
        <v>329</v>
      </c>
      <c r="LZ6" s="22">
        <v>330</v>
      </c>
      <c r="MA6" s="22">
        <v>331</v>
      </c>
      <c r="MB6" s="22">
        <v>332</v>
      </c>
      <c r="MC6" s="22">
        <v>333</v>
      </c>
      <c r="MD6" s="22">
        <v>334</v>
      </c>
      <c r="ME6" s="22">
        <v>335</v>
      </c>
      <c r="MF6" s="22">
        <v>336</v>
      </c>
      <c r="MG6" s="22">
        <v>337</v>
      </c>
      <c r="MH6" s="22">
        <v>338</v>
      </c>
      <c r="MI6" s="22">
        <v>339</v>
      </c>
      <c r="MJ6" s="22">
        <v>340</v>
      </c>
      <c r="MK6" s="22">
        <v>341</v>
      </c>
      <c r="ML6" s="22">
        <v>342</v>
      </c>
      <c r="MM6" s="22">
        <v>343</v>
      </c>
      <c r="MN6" s="22">
        <v>344</v>
      </c>
      <c r="MO6" s="22">
        <v>345</v>
      </c>
      <c r="MP6" s="22">
        <v>346</v>
      </c>
      <c r="MQ6" s="22">
        <v>347</v>
      </c>
      <c r="MR6" s="22">
        <v>348</v>
      </c>
      <c r="MS6" s="22">
        <v>349</v>
      </c>
      <c r="MT6" s="22">
        <v>350</v>
      </c>
      <c r="MU6" s="22">
        <v>351</v>
      </c>
      <c r="MV6" s="22">
        <v>352</v>
      </c>
      <c r="MW6" s="22">
        <v>353</v>
      </c>
      <c r="MX6" s="22">
        <v>354</v>
      </c>
      <c r="MY6" s="22">
        <v>355</v>
      </c>
      <c r="MZ6" s="22">
        <v>356</v>
      </c>
      <c r="NA6" s="22">
        <v>357</v>
      </c>
      <c r="NB6" s="22">
        <v>358</v>
      </c>
      <c r="NC6" s="22">
        <v>359</v>
      </c>
      <c r="ND6" s="22">
        <v>360</v>
      </c>
    </row>
    <row r="7" spans="1:369" ht="15" customHeight="1" x14ac:dyDescent="0.25">
      <c r="A7" s="22" t="s">
        <v>30</v>
      </c>
      <c r="B7" s="22" t="s">
        <v>41</v>
      </c>
      <c r="C7" s="22">
        <v>28</v>
      </c>
      <c r="D7" s="22">
        <v>29</v>
      </c>
      <c r="E7" s="22">
        <v>30</v>
      </c>
      <c r="F7" s="22">
        <v>31</v>
      </c>
      <c r="G7" s="22">
        <v>32</v>
      </c>
      <c r="H7" s="22">
        <v>33</v>
      </c>
      <c r="I7" s="22">
        <v>34</v>
      </c>
      <c r="J7" s="22">
        <v>5</v>
      </c>
      <c r="K7" s="22">
        <v>4</v>
      </c>
      <c r="L7" s="22">
        <v>5</v>
      </c>
      <c r="M7" s="22">
        <v>6</v>
      </c>
      <c r="N7" s="22">
        <v>7</v>
      </c>
      <c r="O7" s="22">
        <v>8</v>
      </c>
      <c r="P7" s="22">
        <v>9</v>
      </c>
      <c r="Q7" s="22">
        <v>10</v>
      </c>
      <c r="R7" s="22">
        <v>11</v>
      </c>
      <c r="S7" s="22">
        <v>12</v>
      </c>
      <c r="T7" s="22">
        <v>13</v>
      </c>
      <c r="U7" s="22">
        <v>14</v>
      </c>
      <c r="V7" s="22">
        <v>15</v>
      </c>
      <c r="W7" s="22">
        <v>16</v>
      </c>
      <c r="X7" s="22">
        <v>17</v>
      </c>
      <c r="Y7" s="22">
        <v>18</v>
      </c>
      <c r="Z7" s="22">
        <v>19</v>
      </c>
      <c r="AA7" s="22">
        <v>20</v>
      </c>
      <c r="AB7" s="22">
        <v>21</v>
      </c>
      <c r="AC7" s="22">
        <v>22</v>
      </c>
      <c r="AD7" s="22">
        <v>23</v>
      </c>
      <c r="AE7" s="22">
        <v>24</v>
      </c>
      <c r="AF7" s="22">
        <v>25</v>
      </c>
      <c r="AG7" s="22">
        <v>26</v>
      </c>
      <c r="AH7" s="22">
        <v>27</v>
      </c>
      <c r="AI7" s="22">
        <v>28</v>
      </c>
      <c r="AJ7" s="22">
        <v>29</v>
      </c>
      <c r="AK7" s="22">
        <v>30</v>
      </c>
      <c r="AL7" s="22">
        <v>31</v>
      </c>
      <c r="AM7" s="22">
        <v>32</v>
      </c>
      <c r="AN7" s="22">
        <v>33</v>
      </c>
      <c r="AO7" s="22">
        <v>34</v>
      </c>
      <c r="AP7" s="22">
        <v>35</v>
      </c>
      <c r="AQ7" s="22">
        <v>36</v>
      </c>
      <c r="AR7" s="22">
        <v>37</v>
      </c>
      <c r="AS7" s="22">
        <v>38</v>
      </c>
      <c r="AT7" s="22">
        <v>39</v>
      </c>
      <c r="AU7" s="22">
        <v>40</v>
      </c>
      <c r="AV7" s="22">
        <v>41</v>
      </c>
      <c r="AW7" s="22">
        <v>42</v>
      </c>
      <c r="AX7" s="22">
        <v>43</v>
      </c>
      <c r="AY7" s="22">
        <v>44</v>
      </c>
      <c r="AZ7" s="22">
        <v>45</v>
      </c>
      <c r="BA7" s="22">
        <v>46</v>
      </c>
      <c r="BB7" s="22">
        <v>47</v>
      </c>
      <c r="BC7" s="22">
        <v>48</v>
      </c>
      <c r="BD7" s="22">
        <v>49</v>
      </c>
      <c r="BE7" s="22">
        <v>50</v>
      </c>
      <c r="BF7" s="22">
        <v>51</v>
      </c>
      <c r="BG7" s="22">
        <v>52</v>
      </c>
      <c r="BH7" s="22">
        <v>53</v>
      </c>
      <c r="BI7" s="22">
        <v>54</v>
      </c>
      <c r="BJ7" s="22">
        <v>55</v>
      </c>
      <c r="BK7" s="22">
        <v>56</v>
      </c>
      <c r="BL7" s="22">
        <v>57</v>
      </c>
      <c r="BM7" s="22">
        <v>58</v>
      </c>
      <c r="BN7" s="22">
        <v>59</v>
      </c>
      <c r="BO7" s="22">
        <v>60</v>
      </c>
      <c r="BP7" s="22">
        <v>61</v>
      </c>
      <c r="BQ7" s="22">
        <v>62</v>
      </c>
      <c r="BR7" s="22">
        <v>63</v>
      </c>
      <c r="BS7" s="22">
        <v>64</v>
      </c>
      <c r="BT7" s="22">
        <v>65</v>
      </c>
      <c r="BU7" s="22">
        <v>66</v>
      </c>
      <c r="BV7" s="22">
        <v>67</v>
      </c>
      <c r="BW7" s="22">
        <v>68</v>
      </c>
      <c r="BX7" s="22">
        <v>69</v>
      </c>
      <c r="BY7" s="22">
        <v>70</v>
      </c>
      <c r="BZ7" s="22">
        <v>71</v>
      </c>
      <c r="CA7" s="22">
        <v>72</v>
      </c>
      <c r="CB7" s="22">
        <v>73</v>
      </c>
      <c r="CC7" s="22">
        <v>74</v>
      </c>
      <c r="CD7" s="22">
        <v>75</v>
      </c>
      <c r="CE7" s="22">
        <v>76</v>
      </c>
      <c r="CF7" s="22">
        <v>77</v>
      </c>
      <c r="CG7" s="22">
        <v>78</v>
      </c>
      <c r="CH7" s="22">
        <v>79</v>
      </c>
      <c r="CI7" s="22">
        <v>80</v>
      </c>
      <c r="CJ7" s="22">
        <v>81</v>
      </c>
      <c r="CK7" s="22">
        <v>82</v>
      </c>
      <c r="CL7" s="22">
        <v>83</v>
      </c>
      <c r="CM7" s="22">
        <v>84</v>
      </c>
      <c r="CN7" s="22">
        <v>85</v>
      </c>
      <c r="CO7" s="22">
        <v>86</v>
      </c>
      <c r="CP7" s="22">
        <v>87</v>
      </c>
      <c r="CQ7" s="22">
        <v>88</v>
      </c>
      <c r="CR7" s="22">
        <v>89</v>
      </c>
      <c r="CS7" s="22">
        <v>90</v>
      </c>
      <c r="CT7" s="22">
        <v>91</v>
      </c>
      <c r="CU7" s="22">
        <v>92</v>
      </c>
      <c r="CV7" s="22">
        <v>93</v>
      </c>
      <c r="CW7" s="22">
        <v>94</v>
      </c>
      <c r="CX7" s="22">
        <v>95</v>
      </c>
      <c r="CY7" s="22">
        <v>96</v>
      </c>
      <c r="CZ7" s="22">
        <v>97</v>
      </c>
      <c r="DA7" s="22">
        <v>98</v>
      </c>
      <c r="DB7" s="22">
        <v>99</v>
      </c>
      <c r="DC7" s="22">
        <v>100</v>
      </c>
      <c r="DD7" s="22">
        <v>101</v>
      </c>
      <c r="DE7" s="22">
        <v>102</v>
      </c>
      <c r="DF7" s="22">
        <v>103</v>
      </c>
      <c r="DG7" s="22">
        <v>104</v>
      </c>
      <c r="DH7" s="22">
        <v>105</v>
      </c>
      <c r="DI7" s="22">
        <v>106</v>
      </c>
      <c r="DJ7" s="22">
        <v>107</v>
      </c>
      <c r="DK7" s="22">
        <v>108</v>
      </c>
      <c r="DL7" s="22">
        <v>109</v>
      </c>
      <c r="DM7" s="22">
        <v>110</v>
      </c>
      <c r="DN7" s="22">
        <v>111</v>
      </c>
      <c r="DO7" s="22">
        <v>112</v>
      </c>
      <c r="DP7" s="22">
        <v>113</v>
      </c>
      <c r="DQ7" s="22">
        <v>114</v>
      </c>
      <c r="DR7" s="22">
        <v>115</v>
      </c>
      <c r="DS7" s="22">
        <v>116</v>
      </c>
      <c r="DT7" s="22">
        <v>117</v>
      </c>
      <c r="DU7" s="22">
        <v>118</v>
      </c>
      <c r="DV7" s="22">
        <v>119</v>
      </c>
      <c r="DW7" s="22">
        <v>120</v>
      </c>
      <c r="DX7" s="22">
        <v>121</v>
      </c>
      <c r="DY7" s="22">
        <v>122</v>
      </c>
      <c r="DZ7" s="22">
        <v>123</v>
      </c>
      <c r="EA7" s="22">
        <v>124</v>
      </c>
      <c r="EB7" s="22">
        <v>125</v>
      </c>
      <c r="EC7" s="22">
        <v>126</v>
      </c>
      <c r="ED7" s="22">
        <v>127</v>
      </c>
      <c r="EE7" s="22">
        <v>128</v>
      </c>
      <c r="EF7" s="22">
        <v>129</v>
      </c>
      <c r="EG7" s="22">
        <v>130</v>
      </c>
      <c r="EH7" s="22">
        <v>131</v>
      </c>
      <c r="EI7" s="22">
        <v>132</v>
      </c>
      <c r="EJ7" s="22">
        <v>133</v>
      </c>
      <c r="EK7" s="22">
        <v>134</v>
      </c>
      <c r="EL7" s="22">
        <v>135</v>
      </c>
      <c r="EM7" s="22">
        <v>136</v>
      </c>
      <c r="EN7" s="22">
        <v>137</v>
      </c>
      <c r="EO7" s="22">
        <v>138</v>
      </c>
      <c r="EP7" s="22">
        <v>139</v>
      </c>
      <c r="EQ7" s="22">
        <v>140</v>
      </c>
      <c r="ER7" s="22">
        <v>141</v>
      </c>
      <c r="ES7" s="22">
        <v>142</v>
      </c>
      <c r="ET7" s="22">
        <v>143</v>
      </c>
      <c r="EU7" s="22">
        <v>144</v>
      </c>
      <c r="EV7" s="22">
        <v>145</v>
      </c>
      <c r="EW7" s="22">
        <v>146</v>
      </c>
      <c r="EX7" s="22">
        <v>147</v>
      </c>
      <c r="EY7" s="22">
        <v>148</v>
      </c>
      <c r="EZ7" s="22">
        <v>149</v>
      </c>
      <c r="FA7" s="22">
        <v>150</v>
      </c>
      <c r="FB7" s="22">
        <v>151</v>
      </c>
      <c r="FC7" s="22">
        <v>152</v>
      </c>
      <c r="FD7" s="22">
        <v>153</v>
      </c>
      <c r="FE7" s="22">
        <v>154</v>
      </c>
      <c r="FF7" s="22">
        <v>155</v>
      </c>
      <c r="FG7" s="22">
        <v>156</v>
      </c>
      <c r="FH7" s="22">
        <v>157</v>
      </c>
      <c r="FI7" s="22">
        <v>158</v>
      </c>
      <c r="FJ7" s="22">
        <v>159</v>
      </c>
      <c r="FK7" s="22">
        <v>160</v>
      </c>
      <c r="FL7" s="22">
        <v>161</v>
      </c>
      <c r="FM7" s="22">
        <v>162</v>
      </c>
      <c r="FN7" s="22">
        <v>163</v>
      </c>
      <c r="FO7" s="22">
        <v>164</v>
      </c>
      <c r="FP7" s="22">
        <v>165</v>
      </c>
      <c r="FQ7" s="22">
        <v>166</v>
      </c>
      <c r="FR7" s="22">
        <v>167</v>
      </c>
      <c r="FS7" s="22">
        <v>168</v>
      </c>
      <c r="FT7" s="22">
        <v>169</v>
      </c>
      <c r="FU7" s="22">
        <v>170</v>
      </c>
      <c r="FV7" s="22">
        <v>171</v>
      </c>
      <c r="FW7" s="22">
        <v>172</v>
      </c>
      <c r="FX7" s="22">
        <v>173</v>
      </c>
      <c r="FY7" s="22">
        <v>174</v>
      </c>
      <c r="FZ7" s="22">
        <v>175</v>
      </c>
      <c r="GA7" s="22">
        <v>176</v>
      </c>
      <c r="GB7" s="22">
        <v>177</v>
      </c>
      <c r="GC7" s="22">
        <v>178</v>
      </c>
      <c r="GD7" s="22">
        <v>179</v>
      </c>
      <c r="GE7" s="22">
        <v>180</v>
      </c>
      <c r="GF7" s="22">
        <v>181</v>
      </c>
      <c r="GG7" s="22">
        <v>182</v>
      </c>
      <c r="GH7" s="22">
        <v>183</v>
      </c>
      <c r="GI7" s="22">
        <v>184</v>
      </c>
      <c r="GJ7" s="22">
        <v>185</v>
      </c>
      <c r="GK7" s="22">
        <v>186</v>
      </c>
      <c r="GL7" s="22">
        <v>187</v>
      </c>
      <c r="GM7" s="22">
        <v>188</v>
      </c>
      <c r="GN7" s="22">
        <v>189</v>
      </c>
      <c r="GO7" s="22">
        <v>190</v>
      </c>
      <c r="GP7" s="22">
        <v>191</v>
      </c>
      <c r="GQ7" s="22">
        <v>192</v>
      </c>
      <c r="GR7" s="22">
        <v>193</v>
      </c>
      <c r="GS7" s="22">
        <v>194</v>
      </c>
      <c r="GT7" s="22">
        <v>195</v>
      </c>
      <c r="GU7" s="22">
        <v>196</v>
      </c>
      <c r="GV7" s="22">
        <v>197</v>
      </c>
      <c r="GW7" s="22">
        <v>198</v>
      </c>
      <c r="GX7" s="22">
        <v>199</v>
      </c>
      <c r="GY7" s="22">
        <v>200</v>
      </c>
      <c r="GZ7" s="22">
        <v>201</v>
      </c>
      <c r="HA7" s="22">
        <v>202</v>
      </c>
      <c r="HB7" s="22">
        <v>203</v>
      </c>
      <c r="HC7" s="22">
        <v>204</v>
      </c>
      <c r="HD7" s="22">
        <v>205</v>
      </c>
      <c r="HE7" s="22">
        <v>206</v>
      </c>
      <c r="HF7" s="22">
        <v>207</v>
      </c>
      <c r="HG7" s="22">
        <v>208</v>
      </c>
      <c r="HH7" s="22">
        <v>209</v>
      </c>
      <c r="HI7" s="22">
        <v>210</v>
      </c>
      <c r="HJ7" s="22">
        <v>211</v>
      </c>
      <c r="HK7" s="22">
        <v>212</v>
      </c>
      <c r="HL7" s="22">
        <v>213</v>
      </c>
      <c r="HM7" s="22">
        <v>214</v>
      </c>
      <c r="HN7" s="22">
        <v>215</v>
      </c>
      <c r="HO7" s="22">
        <v>216</v>
      </c>
      <c r="HP7" s="22">
        <v>217</v>
      </c>
      <c r="HQ7" s="22">
        <v>218</v>
      </c>
      <c r="HR7" s="22">
        <v>219</v>
      </c>
      <c r="HS7" s="22">
        <v>220</v>
      </c>
      <c r="HT7" s="22">
        <v>221</v>
      </c>
      <c r="HU7" s="22">
        <v>222</v>
      </c>
      <c r="HV7" s="22">
        <v>223</v>
      </c>
      <c r="HW7" s="22">
        <v>224</v>
      </c>
      <c r="HX7" s="22">
        <v>225</v>
      </c>
      <c r="HY7" s="22">
        <v>226</v>
      </c>
      <c r="HZ7" s="22">
        <v>227</v>
      </c>
      <c r="IA7" s="22">
        <v>228</v>
      </c>
      <c r="IB7" s="22">
        <v>229</v>
      </c>
      <c r="IC7" s="22">
        <v>230</v>
      </c>
      <c r="ID7" s="22">
        <v>231</v>
      </c>
      <c r="IE7" s="22">
        <v>232</v>
      </c>
      <c r="IF7" s="22">
        <v>233</v>
      </c>
      <c r="IG7" s="22">
        <v>234</v>
      </c>
      <c r="IH7" s="22">
        <v>235</v>
      </c>
      <c r="II7" s="22">
        <v>236</v>
      </c>
      <c r="IJ7" s="22">
        <v>237</v>
      </c>
      <c r="IK7" s="22">
        <v>238</v>
      </c>
      <c r="IL7" s="22">
        <v>239</v>
      </c>
      <c r="IM7" s="22">
        <v>240</v>
      </c>
      <c r="IN7" s="22">
        <v>241</v>
      </c>
      <c r="IO7" s="22">
        <v>242</v>
      </c>
      <c r="IP7" s="22">
        <v>243</v>
      </c>
      <c r="IQ7" s="22">
        <v>244</v>
      </c>
      <c r="IR7" s="22">
        <v>245</v>
      </c>
      <c r="IS7" s="22">
        <v>246</v>
      </c>
      <c r="IT7" s="22">
        <v>247</v>
      </c>
      <c r="IU7" s="22">
        <v>248</v>
      </c>
      <c r="IV7" s="22">
        <v>249</v>
      </c>
      <c r="IW7" s="22">
        <v>250</v>
      </c>
      <c r="IX7" s="22">
        <v>251</v>
      </c>
      <c r="IY7" s="22">
        <v>252</v>
      </c>
      <c r="IZ7" s="22">
        <v>253</v>
      </c>
      <c r="JA7" s="22">
        <v>254</v>
      </c>
      <c r="JB7" s="22">
        <v>255</v>
      </c>
      <c r="JC7" s="22">
        <v>256</v>
      </c>
      <c r="JD7" s="22">
        <v>257</v>
      </c>
      <c r="JE7" s="22">
        <v>258</v>
      </c>
      <c r="JF7" s="22">
        <v>259</v>
      </c>
      <c r="JG7" s="22">
        <v>260</v>
      </c>
      <c r="JH7" s="22">
        <v>261</v>
      </c>
      <c r="JI7" s="22">
        <v>262</v>
      </c>
      <c r="JJ7" s="22">
        <v>263</v>
      </c>
      <c r="JK7" s="22">
        <v>264</v>
      </c>
      <c r="JL7" s="22">
        <v>265</v>
      </c>
      <c r="JM7" s="22">
        <v>266</v>
      </c>
      <c r="JN7" s="22">
        <v>267</v>
      </c>
      <c r="JO7" s="22">
        <v>268</v>
      </c>
      <c r="JP7" s="22">
        <v>269</v>
      </c>
      <c r="JQ7" s="22">
        <v>270</v>
      </c>
      <c r="JR7" s="22">
        <v>271</v>
      </c>
      <c r="JS7" s="22">
        <v>272</v>
      </c>
      <c r="JT7" s="22">
        <v>273</v>
      </c>
      <c r="JU7" s="22">
        <v>274</v>
      </c>
      <c r="JV7" s="22">
        <v>275</v>
      </c>
      <c r="JW7" s="22">
        <v>276</v>
      </c>
      <c r="JX7" s="22">
        <v>277</v>
      </c>
      <c r="JY7" s="22">
        <v>278</v>
      </c>
      <c r="JZ7" s="22">
        <v>279</v>
      </c>
      <c r="KA7" s="22">
        <v>280</v>
      </c>
      <c r="KB7" s="22">
        <v>281</v>
      </c>
      <c r="KC7" s="22">
        <v>282</v>
      </c>
      <c r="KD7" s="22">
        <v>283</v>
      </c>
      <c r="KE7" s="22">
        <v>284</v>
      </c>
      <c r="KF7" s="22">
        <v>285</v>
      </c>
      <c r="KG7" s="22">
        <v>286</v>
      </c>
      <c r="KH7" s="22">
        <v>287</v>
      </c>
      <c r="KI7" s="22">
        <v>288</v>
      </c>
      <c r="KJ7" s="22">
        <v>289</v>
      </c>
      <c r="KK7" s="22">
        <v>290</v>
      </c>
      <c r="KL7" s="22">
        <v>291</v>
      </c>
      <c r="KM7" s="22">
        <v>292</v>
      </c>
      <c r="KN7" s="22">
        <v>293</v>
      </c>
      <c r="KO7" s="22">
        <v>294</v>
      </c>
      <c r="KP7" s="22">
        <v>295</v>
      </c>
      <c r="KQ7" s="22">
        <v>296</v>
      </c>
      <c r="KR7" s="22">
        <v>297</v>
      </c>
      <c r="KS7" s="22">
        <v>298</v>
      </c>
      <c r="KT7" s="22">
        <v>299</v>
      </c>
      <c r="KU7" s="22">
        <v>300</v>
      </c>
      <c r="KV7" s="22">
        <v>301</v>
      </c>
      <c r="KW7" s="22">
        <v>302</v>
      </c>
      <c r="KX7" s="22">
        <v>303</v>
      </c>
      <c r="KY7" s="22">
        <v>304</v>
      </c>
      <c r="KZ7" s="22">
        <v>305</v>
      </c>
      <c r="LA7" s="22">
        <v>306</v>
      </c>
      <c r="LB7" s="22">
        <v>307</v>
      </c>
      <c r="LC7" s="22">
        <v>308</v>
      </c>
      <c r="LD7" s="22">
        <v>309</v>
      </c>
      <c r="LE7" s="22">
        <v>310</v>
      </c>
      <c r="LF7" s="22">
        <v>311</v>
      </c>
      <c r="LG7" s="22">
        <v>312</v>
      </c>
      <c r="LH7" s="22">
        <v>313</v>
      </c>
      <c r="LI7" s="22">
        <v>314</v>
      </c>
      <c r="LJ7" s="22">
        <v>315</v>
      </c>
      <c r="LK7" s="22">
        <v>316</v>
      </c>
      <c r="LL7" s="22">
        <v>317</v>
      </c>
      <c r="LM7" s="22">
        <v>318</v>
      </c>
      <c r="LN7" s="22">
        <v>319</v>
      </c>
      <c r="LO7" s="22">
        <v>320</v>
      </c>
      <c r="LP7" s="22">
        <v>321</v>
      </c>
      <c r="LQ7" s="22">
        <v>322</v>
      </c>
      <c r="LR7" s="22">
        <v>323</v>
      </c>
      <c r="LS7" s="22">
        <v>324</v>
      </c>
      <c r="LT7" s="22">
        <v>325</v>
      </c>
      <c r="LU7" s="22">
        <v>326</v>
      </c>
      <c r="LV7" s="22">
        <v>327</v>
      </c>
      <c r="LW7" s="22">
        <v>328</v>
      </c>
      <c r="LX7" s="22">
        <v>329</v>
      </c>
      <c r="LY7" s="22">
        <v>330</v>
      </c>
      <c r="LZ7" s="22">
        <v>331</v>
      </c>
      <c r="MA7" s="22">
        <v>332</v>
      </c>
      <c r="MB7" s="22">
        <v>333</v>
      </c>
      <c r="MC7" s="22">
        <v>334</v>
      </c>
      <c r="MD7" s="22">
        <v>335</v>
      </c>
      <c r="ME7" s="22">
        <v>336</v>
      </c>
      <c r="MF7" s="22">
        <v>337</v>
      </c>
      <c r="MG7" s="22">
        <v>338</v>
      </c>
      <c r="MH7" s="22">
        <v>339</v>
      </c>
      <c r="MI7" s="22">
        <v>340</v>
      </c>
      <c r="MJ7" s="22">
        <v>341</v>
      </c>
      <c r="MK7" s="22">
        <v>342</v>
      </c>
      <c r="ML7" s="22">
        <v>343</v>
      </c>
      <c r="MM7" s="22">
        <v>344</v>
      </c>
      <c r="MN7" s="22">
        <v>345</v>
      </c>
      <c r="MO7" s="22">
        <v>346</v>
      </c>
      <c r="MP7" s="22">
        <v>347</v>
      </c>
      <c r="MQ7" s="22">
        <v>348</v>
      </c>
      <c r="MR7" s="22">
        <v>349</v>
      </c>
      <c r="MS7" s="22">
        <v>350</v>
      </c>
      <c r="MT7" s="22">
        <v>351</v>
      </c>
      <c r="MU7" s="22">
        <v>352</v>
      </c>
      <c r="MV7" s="22">
        <v>353</v>
      </c>
      <c r="MW7" s="22">
        <v>354</v>
      </c>
      <c r="MX7" s="22">
        <v>355</v>
      </c>
      <c r="MY7" s="22">
        <v>356</v>
      </c>
      <c r="MZ7" s="22">
        <v>357</v>
      </c>
      <c r="NA7" s="22">
        <v>358</v>
      </c>
      <c r="NB7" s="22">
        <v>359</v>
      </c>
      <c r="NC7" s="22">
        <v>360</v>
      </c>
      <c r="ND7" s="22">
        <v>361</v>
      </c>
    </row>
    <row r="8" spans="1:369" ht="15" customHeight="1" x14ac:dyDescent="0.25">
      <c r="A8" s="22" t="s">
        <v>31</v>
      </c>
      <c r="B8" s="22" t="s">
        <v>42</v>
      </c>
      <c r="C8" s="22">
        <v>29</v>
      </c>
      <c r="D8" s="22">
        <v>30</v>
      </c>
      <c r="E8" s="22">
        <v>31</v>
      </c>
      <c r="F8" s="22">
        <v>32</v>
      </c>
      <c r="G8" s="22">
        <v>33</v>
      </c>
      <c r="H8" s="22">
        <v>34</v>
      </c>
      <c r="I8" s="22">
        <v>35</v>
      </c>
      <c r="J8" s="22">
        <v>6</v>
      </c>
      <c r="K8" s="22">
        <v>5</v>
      </c>
      <c r="L8" s="22">
        <v>6</v>
      </c>
      <c r="M8" s="22">
        <v>7</v>
      </c>
      <c r="N8" s="22">
        <v>8</v>
      </c>
      <c r="O8" s="22">
        <v>9</v>
      </c>
      <c r="P8" s="22">
        <v>10</v>
      </c>
      <c r="Q8" s="22">
        <v>11</v>
      </c>
      <c r="R8" s="22">
        <v>12</v>
      </c>
      <c r="S8" s="22">
        <v>13</v>
      </c>
      <c r="T8" s="22">
        <v>14</v>
      </c>
      <c r="U8" s="22">
        <v>15</v>
      </c>
      <c r="V8" s="22">
        <v>16</v>
      </c>
      <c r="W8" s="22">
        <v>17</v>
      </c>
      <c r="X8" s="22">
        <v>18</v>
      </c>
      <c r="Y8" s="22">
        <v>19</v>
      </c>
      <c r="Z8" s="22">
        <v>20</v>
      </c>
      <c r="AA8" s="22">
        <v>21</v>
      </c>
      <c r="AB8" s="22">
        <v>22</v>
      </c>
      <c r="AC8" s="22">
        <v>23</v>
      </c>
      <c r="AD8" s="22">
        <v>24</v>
      </c>
      <c r="AE8" s="22">
        <v>25</v>
      </c>
      <c r="AF8" s="22">
        <v>26</v>
      </c>
      <c r="AG8" s="22">
        <v>27</v>
      </c>
      <c r="AH8" s="22">
        <v>28</v>
      </c>
      <c r="AI8" s="22">
        <v>29</v>
      </c>
      <c r="AJ8" s="22">
        <v>30</v>
      </c>
      <c r="AK8" s="22">
        <v>31</v>
      </c>
      <c r="AL8" s="22">
        <v>32</v>
      </c>
      <c r="AM8" s="22">
        <v>33</v>
      </c>
      <c r="AN8" s="22">
        <v>34</v>
      </c>
      <c r="AO8" s="22">
        <v>35</v>
      </c>
      <c r="AP8" s="22">
        <v>36</v>
      </c>
      <c r="AQ8" s="22">
        <v>37</v>
      </c>
      <c r="AR8" s="22">
        <v>38</v>
      </c>
      <c r="AS8" s="22">
        <v>39</v>
      </c>
      <c r="AT8" s="22">
        <v>40</v>
      </c>
      <c r="AU8" s="22">
        <v>41</v>
      </c>
      <c r="AV8" s="22">
        <v>42</v>
      </c>
      <c r="AW8" s="22">
        <v>43</v>
      </c>
      <c r="AX8" s="22">
        <v>44</v>
      </c>
      <c r="AY8" s="22">
        <v>45</v>
      </c>
      <c r="AZ8" s="22">
        <v>46</v>
      </c>
      <c r="BA8" s="22">
        <v>47</v>
      </c>
      <c r="BB8" s="22">
        <v>48</v>
      </c>
      <c r="BC8" s="22">
        <v>49</v>
      </c>
      <c r="BD8" s="22">
        <v>50</v>
      </c>
      <c r="BE8" s="22">
        <v>51</v>
      </c>
      <c r="BF8" s="22">
        <v>52</v>
      </c>
      <c r="BG8" s="22">
        <v>53</v>
      </c>
      <c r="BH8" s="22">
        <v>54</v>
      </c>
      <c r="BI8" s="22">
        <v>55</v>
      </c>
      <c r="BJ8" s="22">
        <v>56</v>
      </c>
      <c r="BK8" s="22">
        <v>57</v>
      </c>
      <c r="BL8" s="22">
        <v>58</v>
      </c>
      <c r="BM8" s="22">
        <v>59</v>
      </c>
      <c r="BN8" s="22">
        <v>60</v>
      </c>
      <c r="BO8" s="22">
        <v>61</v>
      </c>
      <c r="BP8" s="22">
        <v>62</v>
      </c>
      <c r="BQ8" s="22">
        <v>63</v>
      </c>
      <c r="BR8" s="22">
        <v>64</v>
      </c>
      <c r="BS8" s="22">
        <v>65</v>
      </c>
      <c r="BT8" s="22">
        <v>66</v>
      </c>
      <c r="BU8" s="22">
        <v>67</v>
      </c>
      <c r="BV8" s="22">
        <v>68</v>
      </c>
      <c r="BW8" s="22">
        <v>69</v>
      </c>
      <c r="BX8" s="22">
        <v>70</v>
      </c>
      <c r="BY8" s="22">
        <v>71</v>
      </c>
      <c r="BZ8" s="22">
        <v>72</v>
      </c>
      <c r="CA8" s="22">
        <v>73</v>
      </c>
      <c r="CB8" s="22">
        <v>74</v>
      </c>
      <c r="CC8" s="22">
        <v>75</v>
      </c>
      <c r="CD8" s="22">
        <v>76</v>
      </c>
      <c r="CE8" s="22">
        <v>77</v>
      </c>
      <c r="CF8" s="22">
        <v>78</v>
      </c>
      <c r="CG8" s="22">
        <v>79</v>
      </c>
      <c r="CH8" s="22">
        <v>80</v>
      </c>
      <c r="CI8" s="22">
        <v>81</v>
      </c>
      <c r="CJ8" s="22">
        <v>82</v>
      </c>
      <c r="CK8" s="22">
        <v>83</v>
      </c>
      <c r="CL8" s="22">
        <v>84</v>
      </c>
      <c r="CM8" s="22">
        <v>85</v>
      </c>
      <c r="CN8" s="22">
        <v>86</v>
      </c>
      <c r="CO8" s="22">
        <v>87</v>
      </c>
      <c r="CP8" s="22">
        <v>88</v>
      </c>
      <c r="CQ8" s="22">
        <v>89</v>
      </c>
      <c r="CR8" s="22">
        <v>90</v>
      </c>
      <c r="CS8" s="22">
        <v>91</v>
      </c>
      <c r="CT8" s="22">
        <v>92</v>
      </c>
      <c r="CU8" s="22">
        <v>93</v>
      </c>
      <c r="CV8" s="22">
        <v>94</v>
      </c>
      <c r="CW8" s="22">
        <v>95</v>
      </c>
      <c r="CX8" s="22">
        <v>96</v>
      </c>
      <c r="CY8" s="22">
        <v>97</v>
      </c>
      <c r="CZ8" s="22">
        <v>98</v>
      </c>
      <c r="DA8" s="22">
        <v>99</v>
      </c>
      <c r="DB8" s="22">
        <v>100</v>
      </c>
      <c r="DC8" s="22">
        <v>101</v>
      </c>
      <c r="DD8" s="22">
        <v>102</v>
      </c>
      <c r="DE8" s="22">
        <v>103</v>
      </c>
      <c r="DF8" s="22">
        <v>104</v>
      </c>
      <c r="DG8" s="22">
        <v>105</v>
      </c>
      <c r="DH8" s="22">
        <v>106</v>
      </c>
      <c r="DI8" s="22">
        <v>107</v>
      </c>
      <c r="DJ8" s="22">
        <v>108</v>
      </c>
      <c r="DK8" s="22">
        <v>109</v>
      </c>
      <c r="DL8" s="22">
        <v>110</v>
      </c>
      <c r="DM8" s="22">
        <v>111</v>
      </c>
      <c r="DN8" s="22">
        <v>112</v>
      </c>
      <c r="DO8" s="22">
        <v>113</v>
      </c>
      <c r="DP8" s="22">
        <v>114</v>
      </c>
      <c r="DQ8" s="22">
        <v>115</v>
      </c>
      <c r="DR8" s="22">
        <v>116</v>
      </c>
      <c r="DS8" s="22">
        <v>117</v>
      </c>
      <c r="DT8" s="22">
        <v>118</v>
      </c>
      <c r="DU8" s="22">
        <v>119</v>
      </c>
      <c r="DV8" s="22">
        <v>120</v>
      </c>
      <c r="DW8" s="22">
        <v>121</v>
      </c>
      <c r="DX8" s="22">
        <v>122</v>
      </c>
      <c r="DY8" s="22">
        <v>123</v>
      </c>
      <c r="DZ8" s="22">
        <v>124</v>
      </c>
      <c r="EA8" s="22">
        <v>125</v>
      </c>
      <c r="EB8" s="22">
        <v>126</v>
      </c>
      <c r="EC8" s="22">
        <v>127</v>
      </c>
      <c r="ED8" s="22">
        <v>128</v>
      </c>
      <c r="EE8" s="22">
        <v>129</v>
      </c>
      <c r="EF8" s="22">
        <v>130</v>
      </c>
      <c r="EG8" s="22">
        <v>131</v>
      </c>
      <c r="EH8" s="22">
        <v>132</v>
      </c>
      <c r="EI8" s="22">
        <v>133</v>
      </c>
      <c r="EJ8" s="22">
        <v>134</v>
      </c>
      <c r="EK8" s="22">
        <v>135</v>
      </c>
      <c r="EL8" s="22">
        <v>136</v>
      </c>
      <c r="EM8" s="22">
        <v>137</v>
      </c>
      <c r="EN8" s="22">
        <v>138</v>
      </c>
      <c r="EO8" s="22">
        <v>139</v>
      </c>
      <c r="EP8" s="22">
        <v>140</v>
      </c>
      <c r="EQ8" s="22">
        <v>141</v>
      </c>
      <c r="ER8" s="22">
        <v>142</v>
      </c>
      <c r="ES8" s="22">
        <v>143</v>
      </c>
      <c r="ET8" s="22">
        <v>144</v>
      </c>
      <c r="EU8" s="22">
        <v>145</v>
      </c>
      <c r="EV8" s="22">
        <v>146</v>
      </c>
      <c r="EW8" s="22">
        <v>147</v>
      </c>
      <c r="EX8" s="22">
        <v>148</v>
      </c>
      <c r="EY8" s="22">
        <v>149</v>
      </c>
      <c r="EZ8" s="22">
        <v>150</v>
      </c>
      <c r="FA8" s="22">
        <v>151</v>
      </c>
      <c r="FB8" s="22">
        <v>152</v>
      </c>
      <c r="FC8" s="22">
        <v>153</v>
      </c>
      <c r="FD8" s="22">
        <v>154</v>
      </c>
      <c r="FE8" s="22">
        <v>155</v>
      </c>
      <c r="FF8" s="22">
        <v>156</v>
      </c>
      <c r="FG8" s="22">
        <v>157</v>
      </c>
      <c r="FH8" s="22">
        <v>158</v>
      </c>
      <c r="FI8" s="22">
        <v>159</v>
      </c>
      <c r="FJ8" s="22">
        <v>160</v>
      </c>
      <c r="FK8" s="22">
        <v>161</v>
      </c>
      <c r="FL8" s="22">
        <v>162</v>
      </c>
      <c r="FM8" s="22">
        <v>163</v>
      </c>
      <c r="FN8" s="22">
        <v>164</v>
      </c>
      <c r="FO8" s="22">
        <v>165</v>
      </c>
      <c r="FP8" s="22">
        <v>166</v>
      </c>
      <c r="FQ8" s="22">
        <v>167</v>
      </c>
      <c r="FR8" s="22">
        <v>168</v>
      </c>
      <c r="FS8" s="22">
        <v>169</v>
      </c>
      <c r="FT8" s="22">
        <v>170</v>
      </c>
      <c r="FU8" s="22">
        <v>171</v>
      </c>
      <c r="FV8" s="22">
        <v>172</v>
      </c>
      <c r="FW8" s="22">
        <v>173</v>
      </c>
      <c r="FX8" s="22">
        <v>174</v>
      </c>
      <c r="FY8" s="22">
        <v>175</v>
      </c>
      <c r="FZ8" s="22">
        <v>176</v>
      </c>
      <c r="GA8" s="22">
        <v>177</v>
      </c>
      <c r="GB8" s="22">
        <v>178</v>
      </c>
      <c r="GC8" s="22">
        <v>179</v>
      </c>
      <c r="GD8" s="22">
        <v>180</v>
      </c>
      <c r="GE8" s="22">
        <v>181</v>
      </c>
      <c r="GF8" s="22">
        <v>182</v>
      </c>
      <c r="GG8" s="22">
        <v>183</v>
      </c>
      <c r="GH8" s="22">
        <v>184</v>
      </c>
      <c r="GI8" s="22">
        <v>185</v>
      </c>
      <c r="GJ8" s="22">
        <v>186</v>
      </c>
      <c r="GK8" s="22">
        <v>187</v>
      </c>
      <c r="GL8" s="22">
        <v>188</v>
      </c>
      <c r="GM8" s="22">
        <v>189</v>
      </c>
      <c r="GN8" s="22">
        <v>190</v>
      </c>
      <c r="GO8" s="22">
        <v>191</v>
      </c>
      <c r="GP8" s="22">
        <v>192</v>
      </c>
      <c r="GQ8" s="22">
        <v>193</v>
      </c>
      <c r="GR8" s="22">
        <v>194</v>
      </c>
      <c r="GS8" s="22">
        <v>195</v>
      </c>
      <c r="GT8" s="22">
        <v>196</v>
      </c>
      <c r="GU8" s="22">
        <v>197</v>
      </c>
      <c r="GV8" s="22">
        <v>198</v>
      </c>
      <c r="GW8" s="22">
        <v>199</v>
      </c>
      <c r="GX8" s="22">
        <v>200</v>
      </c>
      <c r="GY8" s="22">
        <v>201</v>
      </c>
      <c r="GZ8" s="22">
        <v>202</v>
      </c>
      <c r="HA8" s="22">
        <v>203</v>
      </c>
      <c r="HB8" s="22">
        <v>204</v>
      </c>
      <c r="HC8" s="22">
        <v>205</v>
      </c>
      <c r="HD8" s="22">
        <v>206</v>
      </c>
      <c r="HE8" s="22">
        <v>207</v>
      </c>
      <c r="HF8" s="22">
        <v>208</v>
      </c>
      <c r="HG8" s="22">
        <v>209</v>
      </c>
      <c r="HH8" s="22">
        <v>210</v>
      </c>
      <c r="HI8" s="22">
        <v>211</v>
      </c>
      <c r="HJ8" s="22">
        <v>212</v>
      </c>
      <c r="HK8" s="22">
        <v>213</v>
      </c>
      <c r="HL8" s="22">
        <v>214</v>
      </c>
      <c r="HM8" s="22">
        <v>215</v>
      </c>
      <c r="HN8" s="22">
        <v>216</v>
      </c>
      <c r="HO8" s="22">
        <v>217</v>
      </c>
      <c r="HP8" s="22">
        <v>218</v>
      </c>
      <c r="HQ8" s="22">
        <v>219</v>
      </c>
      <c r="HR8" s="22">
        <v>220</v>
      </c>
      <c r="HS8" s="22">
        <v>221</v>
      </c>
      <c r="HT8" s="22">
        <v>222</v>
      </c>
      <c r="HU8" s="22">
        <v>223</v>
      </c>
      <c r="HV8" s="22">
        <v>224</v>
      </c>
      <c r="HW8" s="22">
        <v>225</v>
      </c>
      <c r="HX8" s="22">
        <v>226</v>
      </c>
      <c r="HY8" s="22">
        <v>227</v>
      </c>
      <c r="HZ8" s="22">
        <v>228</v>
      </c>
      <c r="IA8" s="22">
        <v>229</v>
      </c>
      <c r="IB8" s="22">
        <v>230</v>
      </c>
      <c r="IC8" s="22">
        <v>231</v>
      </c>
      <c r="ID8" s="22">
        <v>232</v>
      </c>
      <c r="IE8" s="22">
        <v>233</v>
      </c>
      <c r="IF8" s="22">
        <v>234</v>
      </c>
      <c r="IG8" s="22">
        <v>235</v>
      </c>
      <c r="IH8" s="22">
        <v>236</v>
      </c>
      <c r="II8" s="22">
        <v>237</v>
      </c>
      <c r="IJ8" s="22">
        <v>238</v>
      </c>
      <c r="IK8" s="22">
        <v>239</v>
      </c>
      <c r="IL8" s="22">
        <v>240</v>
      </c>
      <c r="IM8" s="22">
        <v>241</v>
      </c>
      <c r="IN8" s="22">
        <v>242</v>
      </c>
      <c r="IO8" s="22">
        <v>243</v>
      </c>
      <c r="IP8" s="22">
        <v>244</v>
      </c>
      <c r="IQ8" s="22">
        <v>245</v>
      </c>
      <c r="IR8" s="22">
        <v>246</v>
      </c>
      <c r="IS8" s="22">
        <v>247</v>
      </c>
      <c r="IT8" s="22">
        <v>248</v>
      </c>
      <c r="IU8" s="22">
        <v>249</v>
      </c>
      <c r="IV8" s="22">
        <v>250</v>
      </c>
      <c r="IW8" s="22">
        <v>251</v>
      </c>
      <c r="IX8" s="22">
        <v>252</v>
      </c>
      <c r="IY8" s="22">
        <v>253</v>
      </c>
      <c r="IZ8" s="22">
        <v>254</v>
      </c>
      <c r="JA8" s="22">
        <v>255</v>
      </c>
      <c r="JB8" s="22">
        <v>256</v>
      </c>
      <c r="JC8" s="22">
        <v>257</v>
      </c>
      <c r="JD8" s="22">
        <v>258</v>
      </c>
      <c r="JE8" s="22">
        <v>259</v>
      </c>
      <c r="JF8" s="22">
        <v>260</v>
      </c>
      <c r="JG8" s="22">
        <v>261</v>
      </c>
      <c r="JH8" s="22">
        <v>262</v>
      </c>
      <c r="JI8" s="22">
        <v>263</v>
      </c>
      <c r="JJ8" s="22">
        <v>264</v>
      </c>
      <c r="JK8" s="22">
        <v>265</v>
      </c>
      <c r="JL8" s="22">
        <v>266</v>
      </c>
      <c r="JM8" s="22">
        <v>267</v>
      </c>
      <c r="JN8" s="22">
        <v>268</v>
      </c>
      <c r="JO8" s="22">
        <v>269</v>
      </c>
      <c r="JP8" s="22">
        <v>270</v>
      </c>
      <c r="JQ8" s="22">
        <v>271</v>
      </c>
      <c r="JR8" s="22">
        <v>272</v>
      </c>
      <c r="JS8" s="22">
        <v>273</v>
      </c>
      <c r="JT8" s="22">
        <v>274</v>
      </c>
      <c r="JU8" s="22">
        <v>275</v>
      </c>
      <c r="JV8" s="22">
        <v>276</v>
      </c>
      <c r="JW8" s="22">
        <v>277</v>
      </c>
      <c r="JX8" s="22">
        <v>278</v>
      </c>
      <c r="JY8" s="22">
        <v>279</v>
      </c>
      <c r="JZ8" s="22">
        <v>280</v>
      </c>
      <c r="KA8" s="22">
        <v>281</v>
      </c>
      <c r="KB8" s="22">
        <v>282</v>
      </c>
      <c r="KC8" s="22">
        <v>283</v>
      </c>
      <c r="KD8" s="22">
        <v>284</v>
      </c>
      <c r="KE8" s="22">
        <v>285</v>
      </c>
      <c r="KF8" s="22">
        <v>286</v>
      </c>
      <c r="KG8" s="22">
        <v>287</v>
      </c>
      <c r="KH8" s="22">
        <v>288</v>
      </c>
      <c r="KI8" s="22">
        <v>289</v>
      </c>
      <c r="KJ8" s="22">
        <v>290</v>
      </c>
      <c r="KK8" s="22">
        <v>291</v>
      </c>
      <c r="KL8" s="22">
        <v>292</v>
      </c>
      <c r="KM8" s="22">
        <v>293</v>
      </c>
      <c r="KN8" s="22">
        <v>294</v>
      </c>
      <c r="KO8" s="22">
        <v>295</v>
      </c>
      <c r="KP8" s="22">
        <v>296</v>
      </c>
      <c r="KQ8" s="22">
        <v>297</v>
      </c>
      <c r="KR8" s="22">
        <v>298</v>
      </c>
      <c r="KS8" s="22">
        <v>299</v>
      </c>
      <c r="KT8" s="22">
        <v>300</v>
      </c>
      <c r="KU8" s="22">
        <v>301</v>
      </c>
      <c r="KV8" s="22">
        <v>302</v>
      </c>
      <c r="KW8" s="22">
        <v>303</v>
      </c>
      <c r="KX8" s="22">
        <v>304</v>
      </c>
      <c r="KY8" s="22">
        <v>305</v>
      </c>
      <c r="KZ8" s="22">
        <v>306</v>
      </c>
      <c r="LA8" s="22">
        <v>307</v>
      </c>
      <c r="LB8" s="22">
        <v>308</v>
      </c>
      <c r="LC8" s="22">
        <v>309</v>
      </c>
      <c r="LD8" s="22">
        <v>310</v>
      </c>
      <c r="LE8" s="22">
        <v>311</v>
      </c>
      <c r="LF8" s="22">
        <v>312</v>
      </c>
      <c r="LG8" s="22">
        <v>313</v>
      </c>
      <c r="LH8" s="22">
        <v>314</v>
      </c>
      <c r="LI8" s="22">
        <v>315</v>
      </c>
      <c r="LJ8" s="22">
        <v>316</v>
      </c>
      <c r="LK8" s="22">
        <v>317</v>
      </c>
      <c r="LL8" s="22">
        <v>318</v>
      </c>
      <c r="LM8" s="22">
        <v>319</v>
      </c>
      <c r="LN8" s="22">
        <v>320</v>
      </c>
      <c r="LO8" s="22">
        <v>321</v>
      </c>
      <c r="LP8" s="22">
        <v>322</v>
      </c>
      <c r="LQ8" s="22">
        <v>323</v>
      </c>
      <c r="LR8" s="22">
        <v>324</v>
      </c>
      <c r="LS8" s="22">
        <v>325</v>
      </c>
      <c r="LT8" s="22">
        <v>326</v>
      </c>
      <c r="LU8" s="22">
        <v>327</v>
      </c>
      <c r="LV8" s="22">
        <v>328</v>
      </c>
      <c r="LW8" s="22">
        <v>329</v>
      </c>
      <c r="LX8" s="22">
        <v>330</v>
      </c>
      <c r="LY8" s="22">
        <v>331</v>
      </c>
      <c r="LZ8" s="22">
        <v>332</v>
      </c>
      <c r="MA8" s="22">
        <v>333</v>
      </c>
      <c r="MB8" s="22">
        <v>334</v>
      </c>
      <c r="MC8" s="22">
        <v>335</v>
      </c>
      <c r="MD8" s="22">
        <v>336</v>
      </c>
      <c r="ME8" s="22">
        <v>337</v>
      </c>
      <c r="MF8" s="22">
        <v>338</v>
      </c>
      <c r="MG8" s="22">
        <v>339</v>
      </c>
      <c r="MH8" s="22">
        <v>340</v>
      </c>
      <c r="MI8" s="22">
        <v>341</v>
      </c>
      <c r="MJ8" s="22">
        <v>342</v>
      </c>
      <c r="MK8" s="22">
        <v>343</v>
      </c>
      <c r="ML8" s="22">
        <v>344</v>
      </c>
      <c r="MM8" s="22">
        <v>345</v>
      </c>
      <c r="MN8" s="22">
        <v>346</v>
      </c>
      <c r="MO8" s="22">
        <v>347</v>
      </c>
      <c r="MP8" s="22">
        <v>348</v>
      </c>
      <c r="MQ8" s="22">
        <v>349</v>
      </c>
      <c r="MR8" s="22">
        <v>350</v>
      </c>
      <c r="MS8" s="22">
        <v>351</v>
      </c>
      <c r="MT8" s="22">
        <v>352</v>
      </c>
      <c r="MU8" s="22">
        <v>353</v>
      </c>
      <c r="MV8" s="22">
        <v>354</v>
      </c>
      <c r="MW8" s="22">
        <v>355</v>
      </c>
      <c r="MX8" s="22">
        <v>356</v>
      </c>
      <c r="MY8" s="22">
        <v>357</v>
      </c>
      <c r="MZ8" s="22">
        <v>358</v>
      </c>
      <c r="NA8" s="22">
        <v>359</v>
      </c>
      <c r="NB8" s="22">
        <v>360</v>
      </c>
      <c r="NC8" s="22">
        <v>361</v>
      </c>
      <c r="ND8" s="22">
        <v>362</v>
      </c>
    </row>
    <row r="9" spans="1:369" ht="15" customHeight="1" x14ac:dyDescent="0.25">
      <c r="A9" s="22" t="s">
        <v>32</v>
      </c>
      <c r="B9" s="22" t="s">
        <v>43</v>
      </c>
      <c r="C9" s="22">
        <v>30</v>
      </c>
      <c r="D9" s="22">
        <v>31</v>
      </c>
      <c r="E9" s="22">
        <v>32</v>
      </c>
      <c r="F9" s="22">
        <v>33</v>
      </c>
      <c r="G9" s="22">
        <v>34</v>
      </c>
      <c r="H9" s="22">
        <v>35</v>
      </c>
      <c r="I9" s="22">
        <v>36</v>
      </c>
      <c r="J9" s="22">
        <v>7</v>
      </c>
      <c r="K9" s="22">
        <v>6</v>
      </c>
      <c r="L9" s="22">
        <v>7</v>
      </c>
      <c r="M9" s="22">
        <v>8</v>
      </c>
      <c r="N9" s="22">
        <v>9</v>
      </c>
      <c r="O9" s="22">
        <v>10</v>
      </c>
      <c r="P9" s="22">
        <v>11</v>
      </c>
      <c r="Q9" s="22">
        <v>12</v>
      </c>
      <c r="R9" s="22">
        <v>13</v>
      </c>
      <c r="S9" s="22">
        <v>14</v>
      </c>
      <c r="T9" s="22">
        <v>15</v>
      </c>
      <c r="U9" s="22">
        <v>16</v>
      </c>
      <c r="V9" s="22">
        <v>17</v>
      </c>
      <c r="W9" s="22">
        <v>18</v>
      </c>
      <c r="X9" s="22">
        <v>19</v>
      </c>
      <c r="Y9" s="22">
        <v>20</v>
      </c>
      <c r="Z9" s="22">
        <v>21</v>
      </c>
      <c r="AA9" s="22">
        <v>22</v>
      </c>
      <c r="AB9" s="22">
        <v>23</v>
      </c>
      <c r="AC9" s="22">
        <v>24</v>
      </c>
      <c r="AD9" s="22">
        <v>25</v>
      </c>
      <c r="AE9" s="22">
        <v>26</v>
      </c>
      <c r="AF9" s="22">
        <v>27</v>
      </c>
      <c r="AG9" s="22">
        <v>28</v>
      </c>
      <c r="AH9" s="22">
        <v>29</v>
      </c>
      <c r="AI9" s="22">
        <v>30</v>
      </c>
      <c r="AJ9" s="22">
        <v>31</v>
      </c>
      <c r="AK9" s="22">
        <v>32</v>
      </c>
      <c r="AL9" s="22">
        <v>33</v>
      </c>
      <c r="AM9" s="22">
        <v>34</v>
      </c>
      <c r="AN9" s="22">
        <v>35</v>
      </c>
      <c r="AO9" s="22">
        <v>36</v>
      </c>
      <c r="AP9" s="22">
        <v>37</v>
      </c>
      <c r="AQ9" s="22">
        <v>38</v>
      </c>
      <c r="AR9" s="22">
        <v>39</v>
      </c>
      <c r="AS9" s="22">
        <v>40</v>
      </c>
      <c r="AT9" s="22">
        <v>41</v>
      </c>
      <c r="AU9" s="22">
        <v>42</v>
      </c>
      <c r="AV9" s="22">
        <v>43</v>
      </c>
      <c r="AW9" s="22">
        <v>44</v>
      </c>
      <c r="AX9" s="22">
        <v>45</v>
      </c>
      <c r="AY9" s="22">
        <v>46</v>
      </c>
      <c r="AZ9" s="22">
        <v>47</v>
      </c>
      <c r="BA9" s="22">
        <v>48</v>
      </c>
      <c r="BB9" s="22">
        <v>49</v>
      </c>
      <c r="BC9" s="22">
        <v>50</v>
      </c>
      <c r="BD9" s="22">
        <v>51</v>
      </c>
      <c r="BE9" s="22">
        <v>52</v>
      </c>
      <c r="BF9" s="22">
        <v>53</v>
      </c>
      <c r="BG9" s="22">
        <v>54</v>
      </c>
      <c r="BH9" s="22">
        <v>55</v>
      </c>
      <c r="BI9" s="22">
        <v>56</v>
      </c>
      <c r="BJ9" s="22">
        <v>57</v>
      </c>
      <c r="BK9" s="22">
        <v>58</v>
      </c>
      <c r="BL9" s="22">
        <v>59</v>
      </c>
      <c r="BM9" s="22">
        <v>60</v>
      </c>
      <c r="BN9" s="22">
        <v>61</v>
      </c>
      <c r="BO9" s="22">
        <v>62</v>
      </c>
      <c r="BP9" s="22">
        <v>63</v>
      </c>
      <c r="BQ9" s="22">
        <v>64</v>
      </c>
      <c r="BR9" s="22">
        <v>65</v>
      </c>
      <c r="BS9" s="22">
        <v>66</v>
      </c>
      <c r="BT9" s="22">
        <v>67</v>
      </c>
      <c r="BU9" s="22">
        <v>68</v>
      </c>
      <c r="BV9" s="22">
        <v>69</v>
      </c>
      <c r="BW9" s="22">
        <v>70</v>
      </c>
      <c r="BX9" s="22">
        <v>71</v>
      </c>
      <c r="BY9" s="22">
        <v>72</v>
      </c>
      <c r="BZ9" s="22">
        <v>73</v>
      </c>
      <c r="CA9" s="22">
        <v>74</v>
      </c>
      <c r="CB9" s="22">
        <v>75</v>
      </c>
      <c r="CC9" s="22">
        <v>76</v>
      </c>
      <c r="CD9" s="22">
        <v>77</v>
      </c>
      <c r="CE9" s="22">
        <v>78</v>
      </c>
      <c r="CF9" s="22">
        <v>79</v>
      </c>
      <c r="CG9" s="22">
        <v>80</v>
      </c>
      <c r="CH9" s="22">
        <v>81</v>
      </c>
      <c r="CI9" s="22">
        <v>82</v>
      </c>
      <c r="CJ9" s="22">
        <v>83</v>
      </c>
      <c r="CK9" s="22">
        <v>84</v>
      </c>
      <c r="CL9" s="22">
        <v>85</v>
      </c>
      <c r="CM9" s="22">
        <v>86</v>
      </c>
      <c r="CN9" s="22">
        <v>87</v>
      </c>
      <c r="CO9" s="22">
        <v>88</v>
      </c>
      <c r="CP9" s="22">
        <v>89</v>
      </c>
      <c r="CQ9" s="22">
        <v>90</v>
      </c>
      <c r="CR9" s="22">
        <v>91</v>
      </c>
      <c r="CS9" s="22">
        <v>92</v>
      </c>
      <c r="CT9" s="22">
        <v>93</v>
      </c>
      <c r="CU9" s="22">
        <v>94</v>
      </c>
      <c r="CV9" s="22">
        <v>95</v>
      </c>
      <c r="CW9" s="22">
        <v>96</v>
      </c>
      <c r="CX9" s="22">
        <v>97</v>
      </c>
      <c r="CY9" s="22">
        <v>98</v>
      </c>
      <c r="CZ9" s="22">
        <v>99</v>
      </c>
      <c r="DA9" s="22">
        <v>100</v>
      </c>
      <c r="DB9" s="22">
        <v>101</v>
      </c>
      <c r="DC9" s="22">
        <v>102</v>
      </c>
      <c r="DD9" s="22">
        <v>103</v>
      </c>
      <c r="DE9" s="22">
        <v>104</v>
      </c>
      <c r="DF9" s="22">
        <v>105</v>
      </c>
      <c r="DG9" s="22">
        <v>106</v>
      </c>
      <c r="DH9" s="22">
        <v>107</v>
      </c>
      <c r="DI9" s="22">
        <v>108</v>
      </c>
      <c r="DJ9" s="22">
        <v>109</v>
      </c>
      <c r="DK9" s="22">
        <v>110</v>
      </c>
      <c r="DL9" s="22">
        <v>111</v>
      </c>
      <c r="DM9" s="22">
        <v>112</v>
      </c>
      <c r="DN9" s="22">
        <v>113</v>
      </c>
      <c r="DO9" s="22">
        <v>114</v>
      </c>
      <c r="DP9" s="22">
        <v>115</v>
      </c>
      <c r="DQ9" s="22">
        <v>116</v>
      </c>
      <c r="DR9" s="22">
        <v>117</v>
      </c>
      <c r="DS9" s="22">
        <v>118</v>
      </c>
      <c r="DT9" s="22">
        <v>119</v>
      </c>
      <c r="DU9" s="22">
        <v>120</v>
      </c>
      <c r="DV9" s="22">
        <v>121</v>
      </c>
      <c r="DW9" s="22">
        <v>122</v>
      </c>
      <c r="DX9" s="22">
        <v>123</v>
      </c>
      <c r="DY9" s="22">
        <v>124</v>
      </c>
      <c r="DZ9" s="22">
        <v>125</v>
      </c>
      <c r="EA9" s="22">
        <v>126</v>
      </c>
      <c r="EB9" s="22">
        <v>127</v>
      </c>
      <c r="EC9" s="22">
        <v>128</v>
      </c>
      <c r="ED9" s="22">
        <v>129</v>
      </c>
      <c r="EE9" s="22">
        <v>130</v>
      </c>
      <c r="EF9" s="22">
        <v>131</v>
      </c>
      <c r="EG9" s="22">
        <v>132</v>
      </c>
      <c r="EH9" s="22">
        <v>133</v>
      </c>
      <c r="EI9" s="22">
        <v>134</v>
      </c>
      <c r="EJ9" s="22">
        <v>135</v>
      </c>
      <c r="EK9" s="22">
        <v>136</v>
      </c>
      <c r="EL9" s="22">
        <v>137</v>
      </c>
      <c r="EM9" s="22">
        <v>138</v>
      </c>
      <c r="EN9" s="22">
        <v>139</v>
      </c>
      <c r="EO9" s="22">
        <v>140</v>
      </c>
      <c r="EP9" s="22">
        <v>141</v>
      </c>
      <c r="EQ9" s="22">
        <v>142</v>
      </c>
      <c r="ER9" s="22">
        <v>143</v>
      </c>
      <c r="ES9" s="22">
        <v>144</v>
      </c>
      <c r="ET9" s="22">
        <v>145</v>
      </c>
      <c r="EU9" s="22">
        <v>146</v>
      </c>
      <c r="EV9" s="22">
        <v>147</v>
      </c>
      <c r="EW9" s="22">
        <v>148</v>
      </c>
      <c r="EX9" s="22">
        <v>149</v>
      </c>
      <c r="EY9" s="22">
        <v>150</v>
      </c>
      <c r="EZ9" s="22">
        <v>151</v>
      </c>
      <c r="FA9" s="22">
        <v>152</v>
      </c>
      <c r="FB9" s="22">
        <v>153</v>
      </c>
      <c r="FC9" s="22">
        <v>154</v>
      </c>
      <c r="FD9" s="22">
        <v>155</v>
      </c>
      <c r="FE9" s="22">
        <v>156</v>
      </c>
      <c r="FF9" s="22">
        <v>157</v>
      </c>
      <c r="FG9" s="22">
        <v>158</v>
      </c>
      <c r="FH9" s="22">
        <v>159</v>
      </c>
      <c r="FI9" s="22">
        <v>160</v>
      </c>
      <c r="FJ9" s="22">
        <v>161</v>
      </c>
      <c r="FK9" s="22">
        <v>162</v>
      </c>
      <c r="FL9" s="22">
        <v>163</v>
      </c>
      <c r="FM9" s="22">
        <v>164</v>
      </c>
      <c r="FN9" s="22">
        <v>165</v>
      </c>
      <c r="FO9" s="22">
        <v>166</v>
      </c>
      <c r="FP9" s="22">
        <v>167</v>
      </c>
      <c r="FQ9" s="22">
        <v>168</v>
      </c>
      <c r="FR9" s="22">
        <v>169</v>
      </c>
      <c r="FS9" s="22">
        <v>170</v>
      </c>
      <c r="FT9" s="22">
        <v>171</v>
      </c>
      <c r="FU9" s="22">
        <v>172</v>
      </c>
      <c r="FV9" s="22">
        <v>173</v>
      </c>
      <c r="FW9" s="22">
        <v>174</v>
      </c>
      <c r="FX9" s="22">
        <v>175</v>
      </c>
      <c r="FY9" s="22">
        <v>176</v>
      </c>
      <c r="FZ9" s="22">
        <v>177</v>
      </c>
      <c r="GA9" s="22">
        <v>178</v>
      </c>
      <c r="GB9" s="22">
        <v>179</v>
      </c>
      <c r="GC9" s="22">
        <v>180</v>
      </c>
      <c r="GD9" s="22">
        <v>181</v>
      </c>
      <c r="GE9" s="22">
        <v>182</v>
      </c>
      <c r="GF9" s="22">
        <v>183</v>
      </c>
      <c r="GG9" s="22">
        <v>184</v>
      </c>
      <c r="GH9" s="22">
        <v>185</v>
      </c>
      <c r="GI9" s="22">
        <v>186</v>
      </c>
      <c r="GJ9" s="22">
        <v>187</v>
      </c>
      <c r="GK9" s="22">
        <v>188</v>
      </c>
      <c r="GL9" s="22">
        <v>189</v>
      </c>
      <c r="GM9" s="22">
        <v>190</v>
      </c>
      <c r="GN9" s="22">
        <v>191</v>
      </c>
      <c r="GO9" s="22">
        <v>192</v>
      </c>
      <c r="GP9" s="22">
        <v>193</v>
      </c>
      <c r="GQ9" s="22">
        <v>194</v>
      </c>
      <c r="GR9" s="22">
        <v>195</v>
      </c>
      <c r="GS9" s="22">
        <v>196</v>
      </c>
      <c r="GT9" s="22">
        <v>197</v>
      </c>
      <c r="GU9" s="22">
        <v>198</v>
      </c>
      <c r="GV9" s="22">
        <v>199</v>
      </c>
      <c r="GW9" s="22">
        <v>200</v>
      </c>
      <c r="GX9" s="22">
        <v>201</v>
      </c>
      <c r="GY9" s="22">
        <v>202</v>
      </c>
      <c r="GZ9" s="22">
        <v>203</v>
      </c>
      <c r="HA9" s="22">
        <v>204</v>
      </c>
      <c r="HB9" s="22">
        <v>205</v>
      </c>
      <c r="HC9" s="22">
        <v>206</v>
      </c>
      <c r="HD9" s="22">
        <v>207</v>
      </c>
      <c r="HE9" s="22">
        <v>208</v>
      </c>
      <c r="HF9" s="22">
        <v>209</v>
      </c>
      <c r="HG9" s="22">
        <v>210</v>
      </c>
      <c r="HH9" s="22">
        <v>211</v>
      </c>
      <c r="HI9" s="22">
        <v>212</v>
      </c>
      <c r="HJ9" s="22">
        <v>213</v>
      </c>
      <c r="HK9" s="22">
        <v>214</v>
      </c>
      <c r="HL9" s="22">
        <v>215</v>
      </c>
      <c r="HM9" s="22">
        <v>216</v>
      </c>
      <c r="HN9" s="22">
        <v>217</v>
      </c>
      <c r="HO9" s="22">
        <v>218</v>
      </c>
      <c r="HP9" s="22">
        <v>219</v>
      </c>
      <c r="HQ9" s="22">
        <v>220</v>
      </c>
      <c r="HR9" s="22">
        <v>221</v>
      </c>
      <c r="HS9" s="22">
        <v>222</v>
      </c>
      <c r="HT9" s="22">
        <v>223</v>
      </c>
      <c r="HU9" s="22">
        <v>224</v>
      </c>
      <c r="HV9" s="22">
        <v>225</v>
      </c>
      <c r="HW9" s="22">
        <v>226</v>
      </c>
      <c r="HX9" s="22">
        <v>227</v>
      </c>
      <c r="HY9" s="22">
        <v>228</v>
      </c>
      <c r="HZ9" s="22">
        <v>229</v>
      </c>
      <c r="IA9" s="22">
        <v>230</v>
      </c>
      <c r="IB9" s="22">
        <v>231</v>
      </c>
      <c r="IC9" s="22">
        <v>232</v>
      </c>
      <c r="ID9" s="22">
        <v>233</v>
      </c>
      <c r="IE9" s="22">
        <v>234</v>
      </c>
      <c r="IF9" s="22">
        <v>235</v>
      </c>
      <c r="IG9" s="22">
        <v>236</v>
      </c>
      <c r="IH9" s="22">
        <v>237</v>
      </c>
      <c r="II9" s="22">
        <v>238</v>
      </c>
      <c r="IJ9" s="22">
        <v>239</v>
      </c>
      <c r="IK9" s="22">
        <v>240</v>
      </c>
      <c r="IL9" s="22">
        <v>241</v>
      </c>
      <c r="IM9" s="22">
        <v>242</v>
      </c>
      <c r="IN9" s="22">
        <v>243</v>
      </c>
      <c r="IO9" s="22">
        <v>244</v>
      </c>
      <c r="IP9" s="22">
        <v>245</v>
      </c>
      <c r="IQ9" s="22">
        <v>246</v>
      </c>
      <c r="IR9" s="22">
        <v>247</v>
      </c>
      <c r="IS9" s="22">
        <v>248</v>
      </c>
      <c r="IT9" s="22">
        <v>249</v>
      </c>
      <c r="IU9" s="22">
        <v>250</v>
      </c>
      <c r="IV9" s="22">
        <v>251</v>
      </c>
      <c r="IW9" s="22">
        <v>252</v>
      </c>
      <c r="IX9" s="22">
        <v>253</v>
      </c>
      <c r="IY9" s="22">
        <v>254</v>
      </c>
      <c r="IZ9" s="22">
        <v>255</v>
      </c>
      <c r="JA9" s="22">
        <v>256</v>
      </c>
      <c r="JB9" s="22">
        <v>257</v>
      </c>
      <c r="JC9" s="22">
        <v>258</v>
      </c>
      <c r="JD9" s="22">
        <v>259</v>
      </c>
      <c r="JE9" s="22">
        <v>260</v>
      </c>
      <c r="JF9" s="22">
        <v>261</v>
      </c>
      <c r="JG9" s="22">
        <v>262</v>
      </c>
      <c r="JH9" s="22">
        <v>263</v>
      </c>
      <c r="JI9" s="22">
        <v>264</v>
      </c>
      <c r="JJ9" s="22">
        <v>265</v>
      </c>
      <c r="JK9" s="22">
        <v>266</v>
      </c>
      <c r="JL9" s="22">
        <v>267</v>
      </c>
      <c r="JM9" s="22">
        <v>268</v>
      </c>
      <c r="JN9" s="22">
        <v>269</v>
      </c>
      <c r="JO9" s="22">
        <v>270</v>
      </c>
      <c r="JP9" s="22">
        <v>271</v>
      </c>
      <c r="JQ9" s="22">
        <v>272</v>
      </c>
      <c r="JR9" s="22">
        <v>273</v>
      </c>
      <c r="JS9" s="22">
        <v>274</v>
      </c>
      <c r="JT9" s="22">
        <v>275</v>
      </c>
      <c r="JU9" s="22">
        <v>276</v>
      </c>
      <c r="JV9" s="22">
        <v>277</v>
      </c>
      <c r="JW9" s="22">
        <v>278</v>
      </c>
      <c r="JX9" s="22">
        <v>279</v>
      </c>
      <c r="JY9" s="22">
        <v>280</v>
      </c>
      <c r="JZ9" s="22">
        <v>281</v>
      </c>
      <c r="KA9" s="22">
        <v>282</v>
      </c>
      <c r="KB9" s="22">
        <v>283</v>
      </c>
      <c r="KC9" s="22">
        <v>284</v>
      </c>
      <c r="KD9" s="22">
        <v>285</v>
      </c>
      <c r="KE9" s="22">
        <v>286</v>
      </c>
      <c r="KF9" s="22">
        <v>287</v>
      </c>
      <c r="KG9" s="22">
        <v>288</v>
      </c>
      <c r="KH9" s="22">
        <v>289</v>
      </c>
      <c r="KI9" s="22">
        <v>290</v>
      </c>
      <c r="KJ9" s="22">
        <v>291</v>
      </c>
      <c r="KK9" s="22">
        <v>292</v>
      </c>
      <c r="KL9" s="22">
        <v>293</v>
      </c>
      <c r="KM9" s="22">
        <v>294</v>
      </c>
      <c r="KN9" s="22">
        <v>295</v>
      </c>
      <c r="KO9" s="22">
        <v>296</v>
      </c>
      <c r="KP9" s="22">
        <v>297</v>
      </c>
      <c r="KQ9" s="22">
        <v>298</v>
      </c>
      <c r="KR9" s="22">
        <v>299</v>
      </c>
      <c r="KS9" s="22">
        <v>300</v>
      </c>
      <c r="KT9" s="22">
        <v>301</v>
      </c>
      <c r="KU9" s="22">
        <v>302</v>
      </c>
      <c r="KV9" s="22">
        <v>303</v>
      </c>
      <c r="KW9" s="22">
        <v>304</v>
      </c>
      <c r="KX9" s="22">
        <v>305</v>
      </c>
      <c r="KY9" s="22">
        <v>306</v>
      </c>
      <c r="KZ9" s="22">
        <v>307</v>
      </c>
      <c r="LA9" s="22">
        <v>308</v>
      </c>
      <c r="LB9" s="22">
        <v>309</v>
      </c>
      <c r="LC9" s="22">
        <v>310</v>
      </c>
      <c r="LD9" s="22">
        <v>311</v>
      </c>
      <c r="LE9" s="22">
        <v>312</v>
      </c>
      <c r="LF9" s="22">
        <v>313</v>
      </c>
      <c r="LG9" s="22">
        <v>314</v>
      </c>
      <c r="LH9" s="22">
        <v>315</v>
      </c>
      <c r="LI9" s="22">
        <v>316</v>
      </c>
      <c r="LJ9" s="22">
        <v>317</v>
      </c>
      <c r="LK9" s="22">
        <v>318</v>
      </c>
      <c r="LL9" s="22">
        <v>319</v>
      </c>
      <c r="LM9" s="22">
        <v>320</v>
      </c>
      <c r="LN9" s="22">
        <v>321</v>
      </c>
      <c r="LO9" s="22">
        <v>322</v>
      </c>
      <c r="LP9" s="22">
        <v>323</v>
      </c>
      <c r="LQ9" s="22">
        <v>324</v>
      </c>
      <c r="LR9" s="22">
        <v>325</v>
      </c>
      <c r="LS9" s="22">
        <v>326</v>
      </c>
      <c r="LT9" s="22">
        <v>327</v>
      </c>
      <c r="LU9" s="22">
        <v>328</v>
      </c>
      <c r="LV9" s="22">
        <v>329</v>
      </c>
      <c r="LW9" s="22">
        <v>330</v>
      </c>
      <c r="LX9" s="22">
        <v>331</v>
      </c>
      <c r="LY9" s="22">
        <v>332</v>
      </c>
      <c r="LZ9" s="22">
        <v>333</v>
      </c>
      <c r="MA9" s="22">
        <v>334</v>
      </c>
      <c r="MB9" s="22">
        <v>335</v>
      </c>
      <c r="MC9" s="22">
        <v>336</v>
      </c>
      <c r="MD9" s="22">
        <v>337</v>
      </c>
      <c r="ME9" s="22">
        <v>338</v>
      </c>
      <c r="MF9" s="22">
        <v>339</v>
      </c>
      <c r="MG9" s="22">
        <v>340</v>
      </c>
      <c r="MH9" s="22">
        <v>341</v>
      </c>
      <c r="MI9" s="22">
        <v>342</v>
      </c>
      <c r="MJ9" s="22">
        <v>343</v>
      </c>
      <c r="MK9" s="22">
        <v>344</v>
      </c>
      <c r="ML9" s="22">
        <v>345</v>
      </c>
      <c r="MM9" s="22">
        <v>346</v>
      </c>
      <c r="MN9" s="22">
        <v>347</v>
      </c>
      <c r="MO9" s="22">
        <v>348</v>
      </c>
      <c r="MP9" s="22">
        <v>349</v>
      </c>
      <c r="MQ9" s="22">
        <v>350</v>
      </c>
      <c r="MR9" s="22">
        <v>351</v>
      </c>
      <c r="MS9" s="22">
        <v>352</v>
      </c>
      <c r="MT9" s="22">
        <v>353</v>
      </c>
      <c r="MU9" s="22">
        <v>354</v>
      </c>
      <c r="MV9" s="22">
        <v>355</v>
      </c>
      <c r="MW9" s="22">
        <v>356</v>
      </c>
      <c r="MX9" s="22">
        <v>357</v>
      </c>
      <c r="MY9" s="22">
        <v>358</v>
      </c>
      <c r="MZ9" s="22">
        <v>359</v>
      </c>
      <c r="NA9" s="22">
        <v>360</v>
      </c>
      <c r="NB9" s="22">
        <v>361</v>
      </c>
      <c r="NC9" s="22">
        <v>362</v>
      </c>
      <c r="ND9" s="22">
        <v>363</v>
      </c>
    </row>
    <row r="10" spans="1:369" ht="15" customHeight="1" x14ac:dyDescent="0.25">
      <c r="A10" s="22" t="s">
        <v>33</v>
      </c>
      <c r="B10" s="22" t="s">
        <v>44</v>
      </c>
      <c r="C10" s="22">
        <v>31</v>
      </c>
      <c r="D10" s="22">
        <v>32</v>
      </c>
      <c r="E10" s="22">
        <v>33</v>
      </c>
      <c r="F10" s="22">
        <v>34</v>
      </c>
      <c r="G10" s="22">
        <v>35</v>
      </c>
      <c r="H10" s="22">
        <v>36</v>
      </c>
      <c r="I10" s="22">
        <v>37</v>
      </c>
      <c r="J10" s="22">
        <v>8</v>
      </c>
      <c r="K10" s="22">
        <v>7</v>
      </c>
      <c r="L10" s="22">
        <v>8</v>
      </c>
      <c r="M10" s="22">
        <v>9</v>
      </c>
      <c r="N10" s="22">
        <v>10</v>
      </c>
      <c r="O10" s="22">
        <v>11</v>
      </c>
      <c r="P10" s="22">
        <v>12</v>
      </c>
      <c r="Q10" s="22">
        <v>13</v>
      </c>
      <c r="R10" s="22">
        <v>14</v>
      </c>
      <c r="S10" s="22">
        <v>15</v>
      </c>
      <c r="T10" s="22">
        <v>16</v>
      </c>
      <c r="U10" s="22">
        <v>17</v>
      </c>
      <c r="V10" s="22">
        <v>18</v>
      </c>
      <c r="W10" s="22">
        <v>19</v>
      </c>
      <c r="X10" s="22">
        <v>20</v>
      </c>
      <c r="Y10" s="22">
        <v>21</v>
      </c>
      <c r="Z10" s="22">
        <v>22</v>
      </c>
      <c r="AA10" s="22">
        <v>23</v>
      </c>
      <c r="AB10" s="22">
        <v>24</v>
      </c>
      <c r="AC10" s="22">
        <v>25</v>
      </c>
      <c r="AD10" s="22">
        <v>26</v>
      </c>
      <c r="AE10" s="22">
        <v>27</v>
      </c>
      <c r="AF10" s="22">
        <v>28</v>
      </c>
      <c r="AG10" s="22">
        <v>29</v>
      </c>
      <c r="AH10" s="22">
        <v>30</v>
      </c>
      <c r="AI10" s="22">
        <v>31</v>
      </c>
      <c r="AJ10" s="22">
        <v>32</v>
      </c>
      <c r="AK10" s="22">
        <v>33</v>
      </c>
      <c r="AL10" s="22">
        <v>34</v>
      </c>
      <c r="AM10" s="22">
        <v>35</v>
      </c>
      <c r="AN10" s="22">
        <v>36</v>
      </c>
      <c r="AO10" s="22">
        <v>37</v>
      </c>
      <c r="AP10" s="22">
        <v>38</v>
      </c>
      <c r="AQ10" s="22">
        <v>39</v>
      </c>
      <c r="AR10" s="22">
        <v>40</v>
      </c>
      <c r="AS10" s="22">
        <v>41</v>
      </c>
      <c r="AT10" s="22">
        <v>42</v>
      </c>
      <c r="AU10" s="22">
        <v>43</v>
      </c>
      <c r="AV10" s="22">
        <v>44</v>
      </c>
      <c r="AW10" s="22">
        <v>45</v>
      </c>
      <c r="AX10" s="22">
        <v>46</v>
      </c>
      <c r="AY10" s="22">
        <v>47</v>
      </c>
      <c r="AZ10" s="22">
        <v>48</v>
      </c>
      <c r="BA10" s="22">
        <v>49</v>
      </c>
      <c r="BB10" s="22">
        <v>50</v>
      </c>
      <c r="BC10" s="22">
        <v>51</v>
      </c>
      <c r="BD10" s="22">
        <v>52</v>
      </c>
      <c r="BE10" s="22">
        <v>53</v>
      </c>
      <c r="BF10" s="22">
        <v>54</v>
      </c>
      <c r="BG10" s="22">
        <v>55</v>
      </c>
      <c r="BH10" s="22">
        <v>56</v>
      </c>
      <c r="BI10" s="22">
        <v>57</v>
      </c>
      <c r="BJ10" s="22">
        <v>58</v>
      </c>
      <c r="BK10" s="22">
        <v>59</v>
      </c>
      <c r="BL10" s="22">
        <v>60</v>
      </c>
      <c r="BM10" s="22">
        <v>61</v>
      </c>
      <c r="BN10" s="22">
        <v>62</v>
      </c>
      <c r="BO10" s="22">
        <v>63</v>
      </c>
      <c r="BP10" s="22">
        <v>64</v>
      </c>
      <c r="BQ10" s="22">
        <v>65</v>
      </c>
      <c r="BR10" s="22">
        <v>66</v>
      </c>
      <c r="BS10" s="22">
        <v>67</v>
      </c>
      <c r="BT10" s="22">
        <v>68</v>
      </c>
      <c r="BU10" s="22">
        <v>69</v>
      </c>
      <c r="BV10" s="22">
        <v>70</v>
      </c>
      <c r="BW10" s="22">
        <v>71</v>
      </c>
      <c r="BX10" s="22">
        <v>72</v>
      </c>
      <c r="BY10" s="22">
        <v>73</v>
      </c>
      <c r="BZ10" s="22">
        <v>74</v>
      </c>
      <c r="CA10" s="22">
        <v>75</v>
      </c>
      <c r="CB10" s="22">
        <v>76</v>
      </c>
      <c r="CC10" s="22">
        <v>77</v>
      </c>
      <c r="CD10" s="22">
        <v>78</v>
      </c>
      <c r="CE10" s="22">
        <v>79</v>
      </c>
      <c r="CF10" s="22">
        <v>80</v>
      </c>
      <c r="CG10" s="22">
        <v>81</v>
      </c>
      <c r="CH10" s="22">
        <v>82</v>
      </c>
      <c r="CI10" s="22">
        <v>83</v>
      </c>
      <c r="CJ10" s="22">
        <v>84</v>
      </c>
      <c r="CK10" s="22">
        <v>85</v>
      </c>
      <c r="CL10" s="22">
        <v>86</v>
      </c>
      <c r="CM10" s="22">
        <v>87</v>
      </c>
      <c r="CN10" s="22">
        <v>88</v>
      </c>
      <c r="CO10" s="22">
        <v>89</v>
      </c>
      <c r="CP10" s="22">
        <v>90</v>
      </c>
      <c r="CQ10" s="22">
        <v>91</v>
      </c>
      <c r="CR10" s="22">
        <v>92</v>
      </c>
      <c r="CS10" s="22">
        <v>93</v>
      </c>
      <c r="CT10" s="22">
        <v>94</v>
      </c>
      <c r="CU10" s="22">
        <v>95</v>
      </c>
      <c r="CV10" s="22">
        <v>96</v>
      </c>
      <c r="CW10" s="22">
        <v>97</v>
      </c>
      <c r="CX10" s="22">
        <v>98</v>
      </c>
      <c r="CY10" s="22">
        <v>99</v>
      </c>
      <c r="CZ10" s="22">
        <v>100</v>
      </c>
      <c r="DA10" s="22">
        <v>101</v>
      </c>
      <c r="DB10" s="22">
        <v>102</v>
      </c>
      <c r="DC10" s="22">
        <v>103</v>
      </c>
      <c r="DD10" s="22">
        <v>104</v>
      </c>
      <c r="DE10" s="22">
        <v>105</v>
      </c>
      <c r="DF10" s="22">
        <v>106</v>
      </c>
      <c r="DG10" s="22">
        <v>107</v>
      </c>
      <c r="DH10" s="22">
        <v>108</v>
      </c>
      <c r="DI10" s="22">
        <v>109</v>
      </c>
      <c r="DJ10" s="22">
        <v>110</v>
      </c>
      <c r="DK10" s="22">
        <v>111</v>
      </c>
      <c r="DL10" s="22">
        <v>112</v>
      </c>
      <c r="DM10" s="22">
        <v>113</v>
      </c>
      <c r="DN10" s="22">
        <v>114</v>
      </c>
      <c r="DO10" s="22">
        <v>115</v>
      </c>
      <c r="DP10" s="22">
        <v>116</v>
      </c>
      <c r="DQ10" s="22">
        <v>117</v>
      </c>
      <c r="DR10" s="22">
        <v>118</v>
      </c>
      <c r="DS10" s="22">
        <v>119</v>
      </c>
      <c r="DT10" s="22">
        <v>120</v>
      </c>
      <c r="DU10" s="22">
        <v>121</v>
      </c>
      <c r="DV10" s="22">
        <v>122</v>
      </c>
      <c r="DW10" s="22">
        <v>123</v>
      </c>
      <c r="DX10" s="22">
        <v>124</v>
      </c>
      <c r="DY10" s="22">
        <v>125</v>
      </c>
      <c r="DZ10" s="22">
        <v>126</v>
      </c>
      <c r="EA10" s="22">
        <v>127</v>
      </c>
      <c r="EB10" s="22">
        <v>128</v>
      </c>
      <c r="EC10" s="22">
        <v>129</v>
      </c>
      <c r="ED10" s="22">
        <v>130</v>
      </c>
      <c r="EE10" s="22">
        <v>131</v>
      </c>
      <c r="EF10" s="22">
        <v>132</v>
      </c>
      <c r="EG10" s="22">
        <v>133</v>
      </c>
      <c r="EH10" s="22">
        <v>134</v>
      </c>
      <c r="EI10" s="22">
        <v>135</v>
      </c>
      <c r="EJ10" s="22">
        <v>136</v>
      </c>
      <c r="EK10" s="22">
        <v>137</v>
      </c>
      <c r="EL10" s="22">
        <v>138</v>
      </c>
      <c r="EM10" s="22">
        <v>139</v>
      </c>
      <c r="EN10" s="22">
        <v>140</v>
      </c>
      <c r="EO10" s="22">
        <v>141</v>
      </c>
      <c r="EP10" s="22">
        <v>142</v>
      </c>
      <c r="EQ10" s="22">
        <v>143</v>
      </c>
      <c r="ER10" s="22">
        <v>144</v>
      </c>
      <c r="ES10" s="22">
        <v>145</v>
      </c>
      <c r="ET10" s="22">
        <v>146</v>
      </c>
      <c r="EU10" s="22">
        <v>147</v>
      </c>
      <c r="EV10" s="22">
        <v>148</v>
      </c>
      <c r="EW10" s="22">
        <v>149</v>
      </c>
      <c r="EX10" s="22">
        <v>150</v>
      </c>
      <c r="EY10" s="22">
        <v>151</v>
      </c>
      <c r="EZ10" s="22">
        <v>152</v>
      </c>
      <c r="FA10" s="22">
        <v>153</v>
      </c>
      <c r="FB10" s="22">
        <v>154</v>
      </c>
      <c r="FC10" s="22">
        <v>155</v>
      </c>
      <c r="FD10" s="22">
        <v>156</v>
      </c>
      <c r="FE10" s="22">
        <v>157</v>
      </c>
      <c r="FF10" s="22">
        <v>158</v>
      </c>
      <c r="FG10" s="22">
        <v>159</v>
      </c>
      <c r="FH10" s="22">
        <v>160</v>
      </c>
      <c r="FI10" s="22">
        <v>161</v>
      </c>
      <c r="FJ10" s="22">
        <v>162</v>
      </c>
      <c r="FK10" s="22">
        <v>163</v>
      </c>
      <c r="FL10" s="22">
        <v>164</v>
      </c>
      <c r="FM10" s="22">
        <v>165</v>
      </c>
      <c r="FN10" s="22">
        <v>166</v>
      </c>
      <c r="FO10" s="22">
        <v>167</v>
      </c>
      <c r="FP10" s="22">
        <v>168</v>
      </c>
      <c r="FQ10" s="22">
        <v>169</v>
      </c>
      <c r="FR10" s="22">
        <v>170</v>
      </c>
      <c r="FS10" s="22">
        <v>171</v>
      </c>
      <c r="FT10" s="22">
        <v>172</v>
      </c>
      <c r="FU10" s="22">
        <v>173</v>
      </c>
      <c r="FV10" s="22">
        <v>174</v>
      </c>
      <c r="FW10" s="22">
        <v>175</v>
      </c>
      <c r="FX10" s="22">
        <v>176</v>
      </c>
      <c r="FY10" s="22">
        <v>177</v>
      </c>
      <c r="FZ10" s="22">
        <v>178</v>
      </c>
      <c r="GA10" s="22">
        <v>179</v>
      </c>
      <c r="GB10" s="22">
        <v>180</v>
      </c>
      <c r="GC10" s="22">
        <v>181</v>
      </c>
      <c r="GD10" s="22">
        <v>182</v>
      </c>
      <c r="GE10" s="22">
        <v>183</v>
      </c>
      <c r="GF10" s="22">
        <v>184</v>
      </c>
      <c r="GG10" s="22">
        <v>185</v>
      </c>
      <c r="GH10" s="22">
        <v>186</v>
      </c>
      <c r="GI10" s="22">
        <v>187</v>
      </c>
      <c r="GJ10" s="22">
        <v>188</v>
      </c>
      <c r="GK10" s="22">
        <v>189</v>
      </c>
      <c r="GL10" s="22">
        <v>190</v>
      </c>
      <c r="GM10" s="22">
        <v>191</v>
      </c>
      <c r="GN10" s="22">
        <v>192</v>
      </c>
      <c r="GO10" s="22">
        <v>193</v>
      </c>
      <c r="GP10" s="22">
        <v>194</v>
      </c>
      <c r="GQ10" s="22">
        <v>195</v>
      </c>
      <c r="GR10" s="22">
        <v>196</v>
      </c>
      <c r="GS10" s="22">
        <v>197</v>
      </c>
      <c r="GT10" s="22">
        <v>198</v>
      </c>
      <c r="GU10" s="22">
        <v>199</v>
      </c>
      <c r="GV10" s="22">
        <v>200</v>
      </c>
      <c r="GW10" s="22">
        <v>201</v>
      </c>
      <c r="GX10" s="22">
        <v>202</v>
      </c>
      <c r="GY10" s="22">
        <v>203</v>
      </c>
      <c r="GZ10" s="22">
        <v>204</v>
      </c>
      <c r="HA10" s="22">
        <v>205</v>
      </c>
      <c r="HB10" s="22">
        <v>206</v>
      </c>
      <c r="HC10" s="22">
        <v>207</v>
      </c>
      <c r="HD10" s="22">
        <v>208</v>
      </c>
      <c r="HE10" s="22">
        <v>209</v>
      </c>
      <c r="HF10" s="22">
        <v>210</v>
      </c>
      <c r="HG10" s="22">
        <v>211</v>
      </c>
      <c r="HH10" s="22">
        <v>212</v>
      </c>
      <c r="HI10" s="22">
        <v>213</v>
      </c>
      <c r="HJ10" s="22">
        <v>214</v>
      </c>
      <c r="HK10" s="22">
        <v>215</v>
      </c>
      <c r="HL10" s="22">
        <v>216</v>
      </c>
      <c r="HM10" s="22">
        <v>217</v>
      </c>
      <c r="HN10" s="22">
        <v>218</v>
      </c>
      <c r="HO10" s="22">
        <v>219</v>
      </c>
      <c r="HP10" s="22">
        <v>220</v>
      </c>
      <c r="HQ10" s="22">
        <v>221</v>
      </c>
      <c r="HR10" s="22">
        <v>222</v>
      </c>
      <c r="HS10" s="22">
        <v>223</v>
      </c>
      <c r="HT10" s="22">
        <v>224</v>
      </c>
      <c r="HU10" s="22">
        <v>225</v>
      </c>
      <c r="HV10" s="22">
        <v>226</v>
      </c>
      <c r="HW10" s="22">
        <v>227</v>
      </c>
      <c r="HX10" s="22">
        <v>228</v>
      </c>
      <c r="HY10" s="22">
        <v>229</v>
      </c>
      <c r="HZ10" s="22">
        <v>230</v>
      </c>
      <c r="IA10" s="22">
        <v>231</v>
      </c>
      <c r="IB10" s="22">
        <v>232</v>
      </c>
      <c r="IC10" s="22">
        <v>233</v>
      </c>
      <c r="ID10" s="22">
        <v>234</v>
      </c>
      <c r="IE10" s="22">
        <v>235</v>
      </c>
      <c r="IF10" s="22">
        <v>236</v>
      </c>
      <c r="IG10" s="22">
        <v>237</v>
      </c>
      <c r="IH10" s="22">
        <v>238</v>
      </c>
      <c r="II10" s="22">
        <v>239</v>
      </c>
      <c r="IJ10" s="22">
        <v>240</v>
      </c>
      <c r="IK10" s="22">
        <v>241</v>
      </c>
      <c r="IL10" s="22">
        <v>242</v>
      </c>
      <c r="IM10" s="22">
        <v>243</v>
      </c>
      <c r="IN10" s="22">
        <v>244</v>
      </c>
      <c r="IO10" s="22">
        <v>245</v>
      </c>
      <c r="IP10" s="22">
        <v>246</v>
      </c>
      <c r="IQ10" s="22">
        <v>247</v>
      </c>
      <c r="IR10" s="22">
        <v>248</v>
      </c>
      <c r="IS10" s="22">
        <v>249</v>
      </c>
      <c r="IT10" s="22">
        <v>250</v>
      </c>
      <c r="IU10" s="22">
        <v>251</v>
      </c>
      <c r="IV10" s="22">
        <v>252</v>
      </c>
      <c r="IW10" s="22">
        <v>253</v>
      </c>
      <c r="IX10" s="22">
        <v>254</v>
      </c>
      <c r="IY10" s="22">
        <v>255</v>
      </c>
      <c r="IZ10" s="22">
        <v>256</v>
      </c>
      <c r="JA10" s="22">
        <v>257</v>
      </c>
      <c r="JB10" s="22">
        <v>258</v>
      </c>
      <c r="JC10" s="22">
        <v>259</v>
      </c>
      <c r="JD10" s="22">
        <v>260</v>
      </c>
      <c r="JE10" s="22">
        <v>261</v>
      </c>
      <c r="JF10" s="22">
        <v>262</v>
      </c>
      <c r="JG10" s="22">
        <v>263</v>
      </c>
      <c r="JH10" s="22">
        <v>264</v>
      </c>
      <c r="JI10" s="22">
        <v>265</v>
      </c>
      <c r="JJ10" s="22">
        <v>266</v>
      </c>
      <c r="JK10" s="22">
        <v>267</v>
      </c>
      <c r="JL10" s="22">
        <v>268</v>
      </c>
      <c r="JM10" s="22">
        <v>269</v>
      </c>
      <c r="JN10" s="22">
        <v>270</v>
      </c>
      <c r="JO10" s="22">
        <v>271</v>
      </c>
      <c r="JP10" s="22">
        <v>272</v>
      </c>
      <c r="JQ10" s="22">
        <v>273</v>
      </c>
      <c r="JR10" s="22">
        <v>274</v>
      </c>
      <c r="JS10" s="22">
        <v>275</v>
      </c>
      <c r="JT10" s="22">
        <v>276</v>
      </c>
      <c r="JU10" s="22">
        <v>277</v>
      </c>
      <c r="JV10" s="22">
        <v>278</v>
      </c>
      <c r="JW10" s="22">
        <v>279</v>
      </c>
      <c r="JX10" s="22">
        <v>280</v>
      </c>
      <c r="JY10" s="22">
        <v>281</v>
      </c>
      <c r="JZ10" s="22">
        <v>282</v>
      </c>
      <c r="KA10" s="22">
        <v>283</v>
      </c>
      <c r="KB10" s="22">
        <v>284</v>
      </c>
      <c r="KC10" s="22">
        <v>285</v>
      </c>
      <c r="KD10" s="22">
        <v>286</v>
      </c>
      <c r="KE10" s="22">
        <v>287</v>
      </c>
      <c r="KF10" s="22">
        <v>288</v>
      </c>
      <c r="KG10" s="22">
        <v>289</v>
      </c>
      <c r="KH10" s="22">
        <v>290</v>
      </c>
      <c r="KI10" s="22">
        <v>291</v>
      </c>
      <c r="KJ10" s="22">
        <v>292</v>
      </c>
      <c r="KK10" s="22">
        <v>293</v>
      </c>
      <c r="KL10" s="22">
        <v>294</v>
      </c>
      <c r="KM10" s="22">
        <v>295</v>
      </c>
      <c r="KN10" s="22">
        <v>296</v>
      </c>
      <c r="KO10" s="22">
        <v>297</v>
      </c>
      <c r="KP10" s="22">
        <v>298</v>
      </c>
      <c r="KQ10" s="22">
        <v>299</v>
      </c>
      <c r="KR10" s="22">
        <v>300</v>
      </c>
      <c r="KS10" s="22">
        <v>301</v>
      </c>
      <c r="KT10" s="22">
        <v>302</v>
      </c>
      <c r="KU10" s="22">
        <v>303</v>
      </c>
      <c r="KV10" s="22">
        <v>304</v>
      </c>
      <c r="KW10" s="22">
        <v>305</v>
      </c>
      <c r="KX10" s="22">
        <v>306</v>
      </c>
      <c r="KY10" s="22">
        <v>307</v>
      </c>
      <c r="KZ10" s="22">
        <v>308</v>
      </c>
      <c r="LA10" s="22">
        <v>309</v>
      </c>
      <c r="LB10" s="22">
        <v>310</v>
      </c>
      <c r="LC10" s="22">
        <v>311</v>
      </c>
      <c r="LD10" s="22">
        <v>312</v>
      </c>
      <c r="LE10" s="22">
        <v>313</v>
      </c>
      <c r="LF10" s="22">
        <v>314</v>
      </c>
      <c r="LG10" s="22">
        <v>315</v>
      </c>
      <c r="LH10" s="22">
        <v>316</v>
      </c>
      <c r="LI10" s="22">
        <v>317</v>
      </c>
      <c r="LJ10" s="22">
        <v>318</v>
      </c>
      <c r="LK10" s="22">
        <v>319</v>
      </c>
      <c r="LL10" s="22">
        <v>320</v>
      </c>
      <c r="LM10" s="22">
        <v>321</v>
      </c>
      <c r="LN10" s="22">
        <v>322</v>
      </c>
      <c r="LO10" s="22">
        <v>323</v>
      </c>
      <c r="LP10" s="22">
        <v>324</v>
      </c>
      <c r="LQ10" s="22">
        <v>325</v>
      </c>
      <c r="LR10" s="22">
        <v>326</v>
      </c>
      <c r="LS10" s="22">
        <v>327</v>
      </c>
      <c r="LT10" s="22">
        <v>328</v>
      </c>
      <c r="LU10" s="22">
        <v>329</v>
      </c>
      <c r="LV10" s="22">
        <v>330</v>
      </c>
      <c r="LW10" s="22">
        <v>331</v>
      </c>
      <c r="LX10" s="22">
        <v>332</v>
      </c>
      <c r="LY10" s="22">
        <v>333</v>
      </c>
      <c r="LZ10" s="22">
        <v>334</v>
      </c>
      <c r="MA10" s="22">
        <v>335</v>
      </c>
      <c r="MB10" s="22">
        <v>336</v>
      </c>
      <c r="MC10" s="22">
        <v>337</v>
      </c>
      <c r="MD10" s="22">
        <v>338</v>
      </c>
      <c r="ME10" s="22">
        <v>339</v>
      </c>
      <c r="MF10" s="22">
        <v>340</v>
      </c>
      <c r="MG10" s="22">
        <v>341</v>
      </c>
      <c r="MH10" s="22">
        <v>342</v>
      </c>
      <c r="MI10" s="22">
        <v>343</v>
      </c>
      <c r="MJ10" s="22">
        <v>344</v>
      </c>
      <c r="MK10" s="22">
        <v>345</v>
      </c>
      <c r="ML10" s="22">
        <v>346</v>
      </c>
      <c r="MM10" s="22">
        <v>347</v>
      </c>
      <c r="MN10" s="22">
        <v>348</v>
      </c>
      <c r="MO10" s="22">
        <v>349</v>
      </c>
      <c r="MP10" s="22">
        <v>350</v>
      </c>
      <c r="MQ10" s="22">
        <v>351</v>
      </c>
      <c r="MR10" s="22">
        <v>352</v>
      </c>
      <c r="MS10" s="22">
        <v>353</v>
      </c>
      <c r="MT10" s="22">
        <v>354</v>
      </c>
      <c r="MU10" s="22">
        <v>355</v>
      </c>
      <c r="MV10" s="22">
        <v>356</v>
      </c>
      <c r="MW10" s="22">
        <v>357</v>
      </c>
      <c r="MX10" s="22">
        <v>358</v>
      </c>
      <c r="MY10" s="22">
        <v>359</v>
      </c>
      <c r="MZ10" s="22">
        <v>360</v>
      </c>
      <c r="NA10" s="22">
        <v>361</v>
      </c>
      <c r="NB10" s="22">
        <v>362</v>
      </c>
      <c r="NC10" s="22">
        <v>363</v>
      </c>
      <c r="ND10" s="22">
        <v>364</v>
      </c>
    </row>
    <row r="11" spans="1:369" ht="15" customHeight="1" x14ac:dyDescent="0.25">
      <c r="A11" s="22" t="s">
        <v>34</v>
      </c>
      <c r="B11" s="22" t="s">
        <v>45</v>
      </c>
      <c r="C11" s="22">
        <v>32</v>
      </c>
      <c r="D11" s="22">
        <v>33</v>
      </c>
      <c r="E11" s="22">
        <v>34</v>
      </c>
      <c r="F11" s="22">
        <v>35</v>
      </c>
      <c r="G11" s="22">
        <v>36</v>
      </c>
      <c r="H11" s="22">
        <v>37</v>
      </c>
      <c r="I11" s="22">
        <v>38</v>
      </c>
      <c r="J11" s="22">
        <v>9</v>
      </c>
      <c r="K11" s="22">
        <v>8</v>
      </c>
      <c r="L11" s="22">
        <v>9</v>
      </c>
      <c r="M11" s="22">
        <v>10</v>
      </c>
      <c r="N11" s="22">
        <v>11</v>
      </c>
      <c r="O11" s="22">
        <v>12</v>
      </c>
      <c r="P11" s="22">
        <v>13</v>
      </c>
      <c r="Q11" s="22">
        <v>14</v>
      </c>
      <c r="R11" s="22">
        <v>15</v>
      </c>
      <c r="S11" s="22">
        <v>16</v>
      </c>
      <c r="T11" s="22">
        <v>17</v>
      </c>
      <c r="U11" s="22">
        <v>18</v>
      </c>
      <c r="V11" s="22">
        <v>19</v>
      </c>
      <c r="W11" s="22">
        <v>20</v>
      </c>
      <c r="X11" s="22">
        <v>21</v>
      </c>
      <c r="Y11" s="22">
        <v>22</v>
      </c>
      <c r="Z11" s="22">
        <v>23</v>
      </c>
      <c r="AA11" s="22">
        <v>24</v>
      </c>
      <c r="AB11" s="22">
        <v>25</v>
      </c>
      <c r="AC11" s="22">
        <v>26</v>
      </c>
      <c r="AD11" s="22">
        <v>27</v>
      </c>
      <c r="AE11" s="22">
        <v>28</v>
      </c>
      <c r="AF11" s="22">
        <v>29</v>
      </c>
      <c r="AG11" s="22">
        <v>30</v>
      </c>
      <c r="AH11" s="22">
        <v>31</v>
      </c>
      <c r="AI11" s="22">
        <v>32</v>
      </c>
      <c r="AJ11" s="22">
        <v>33</v>
      </c>
      <c r="AK11" s="22">
        <v>34</v>
      </c>
      <c r="AL11" s="22">
        <v>35</v>
      </c>
      <c r="AM11" s="22">
        <v>36</v>
      </c>
      <c r="AN11" s="22">
        <v>37</v>
      </c>
      <c r="AO11" s="22">
        <v>38</v>
      </c>
      <c r="AP11" s="22">
        <v>39</v>
      </c>
      <c r="AQ11" s="22">
        <v>40</v>
      </c>
      <c r="AR11" s="22">
        <v>41</v>
      </c>
      <c r="AS11" s="22">
        <v>42</v>
      </c>
      <c r="AT11" s="22">
        <v>43</v>
      </c>
      <c r="AU11" s="22">
        <v>44</v>
      </c>
      <c r="AV11" s="22">
        <v>45</v>
      </c>
      <c r="AW11" s="22">
        <v>46</v>
      </c>
      <c r="AX11" s="22">
        <v>47</v>
      </c>
      <c r="AY11" s="22">
        <v>48</v>
      </c>
      <c r="AZ11" s="22">
        <v>49</v>
      </c>
      <c r="BA11" s="22">
        <v>50</v>
      </c>
      <c r="BB11" s="22">
        <v>51</v>
      </c>
      <c r="BC11" s="22">
        <v>52</v>
      </c>
      <c r="BD11" s="22">
        <v>53</v>
      </c>
      <c r="BE11" s="22">
        <v>54</v>
      </c>
      <c r="BF11" s="22">
        <v>55</v>
      </c>
      <c r="BG11" s="22">
        <v>56</v>
      </c>
      <c r="BH11" s="22">
        <v>57</v>
      </c>
      <c r="BI11" s="22">
        <v>58</v>
      </c>
      <c r="BJ11" s="22">
        <v>59</v>
      </c>
      <c r="BK11" s="22">
        <v>60</v>
      </c>
      <c r="BL11" s="22">
        <v>61</v>
      </c>
      <c r="BM11" s="22">
        <v>62</v>
      </c>
      <c r="BN11" s="22">
        <v>63</v>
      </c>
      <c r="BO11" s="22">
        <v>64</v>
      </c>
      <c r="BP11" s="22">
        <v>65</v>
      </c>
      <c r="BQ11" s="22">
        <v>66</v>
      </c>
      <c r="BR11" s="22">
        <v>67</v>
      </c>
      <c r="BS11" s="22">
        <v>68</v>
      </c>
      <c r="BT11" s="22">
        <v>69</v>
      </c>
      <c r="BU11" s="22">
        <v>70</v>
      </c>
      <c r="BV11" s="22">
        <v>71</v>
      </c>
      <c r="BW11" s="22">
        <v>72</v>
      </c>
      <c r="BX11" s="22">
        <v>73</v>
      </c>
      <c r="BY11" s="22">
        <v>74</v>
      </c>
      <c r="BZ11" s="22">
        <v>75</v>
      </c>
      <c r="CA11" s="22">
        <v>76</v>
      </c>
      <c r="CB11" s="22">
        <v>77</v>
      </c>
      <c r="CC11" s="22">
        <v>78</v>
      </c>
      <c r="CD11" s="22">
        <v>79</v>
      </c>
      <c r="CE11" s="22">
        <v>80</v>
      </c>
      <c r="CF11" s="22">
        <v>81</v>
      </c>
      <c r="CG11" s="22">
        <v>82</v>
      </c>
      <c r="CH11" s="22">
        <v>83</v>
      </c>
      <c r="CI11" s="22">
        <v>84</v>
      </c>
      <c r="CJ11" s="22">
        <v>85</v>
      </c>
      <c r="CK11" s="22">
        <v>86</v>
      </c>
      <c r="CL11" s="22">
        <v>87</v>
      </c>
      <c r="CM11" s="22">
        <v>88</v>
      </c>
      <c r="CN11" s="22">
        <v>89</v>
      </c>
      <c r="CO11" s="22">
        <v>90</v>
      </c>
      <c r="CP11" s="22">
        <v>91</v>
      </c>
      <c r="CQ11" s="22">
        <v>92</v>
      </c>
      <c r="CR11" s="22">
        <v>93</v>
      </c>
      <c r="CS11" s="22">
        <v>94</v>
      </c>
      <c r="CT11" s="22">
        <v>95</v>
      </c>
      <c r="CU11" s="22">
        <v>96</v>
      </c>
      <c r="CV11" s="22">
        <v>97</v>
      </c>
      <c r="CW11" s="22">
        <v>98</v>
      </c>
      <c r="CX11" s="22">
        <v>99</v>
      </c>
      <c r="CY11" s="22">
        <v>100</v>
      </c>
      <c r="CZ11" s="22">
        <v>101</v>
      </c>
      <c r="DA11" s="22">
        <v>102</v>
      </c>
      <c r="DB11" s="22">
        <v>103</v>
      </c>
      <c r="DC11" s="22">
        <v>104</v>
      </c>
      <c r="DD11" s="22">
        <v>105</v>
      </c>
      <c r="DE11" s="22">
        <v>106</v>
      </c>
      <c r="DF11" s="22">
        <v>107</v>
      </c>
      <c r="DG11" s="22">
        <v>108</v>
      </c>
      <c r="DH11" s="22">
        <v>109</v>
      </c>
      <c r="DI11" s="22">
        <v>110</v>
      </c>
      <c r="DJ11" s="22">
        <v>111</v>
      </c>
      <c r="DK11" s="22">
        <v>112</v>
      </c>
      <c r="DL11" s="22">
        <v>113</v>
      </c>
      <c r="DM11" s="22">
        <v>114</v>
      </c>
      <c r="DN11" s="22">
        <v>115</v>
      </c>
      <c r="DO11" s="22">
        <v>116</v>
      </c>
      <c r="DP11" s="22">
        <v>117</v>
      </c>
      <c r="DQ11" s="22">
        <v>118</v>
      </c>
      <c r="DR11" s="22">
        <v>119</v>
      </c>
      <c r="DS11" s="22">
        <v>120</v>
      </c>
      <c r="DT11" s="22">
        <v>121</v>
      </c>
      <c r="DU11" s="22">
        <v>122</v>
      </c>
      <c r="DV11" s="22">
        <v>123</v>
      </c>
      <c r="DW11" s="22">
        <v>124</v>
      </c>
      <c r="DX11" s="22">
        <v>125</v>
      </c>
      <c r="DY11" s="22">
        <v>126</v>
      </c>
      <c r="DZ11" s="22">
        <v>127</v>
      </c>
      <c r="EA11" s="22">
        <v>128</v>
      </c>
      <c r="EB11" s="22">
        <v>129</v>
      </c>
      <c r="EC11" s="22">
        <v>130</v>
      </c>
      <c r="ED11" s="22">
        <v>131</v>
      </c>
      <c r="EE11" s="22">
        <v>132</v>
      </c>
      <c r="EF11" s="22">
        <v>133</v>
      </c>
      <c r="EG11" s="22">
        <v>134</v>
      </c>
      <c r="EH11" s="22">
        <v>135</v>
      </c>
      <c r="EI11" s="22">
        <v>136</v>
      </c>
      <c r="EJ11" s="22">
        <v>137</v>
      </c>
      <c r="EK11" s="22">
        <v>138</v>
      </c>
      <c r="EL11" s="22">
        <v>139</v>
      </c>
      <c r="EM11" s="22">
        <v>140</v>
      </c>
      <c r="EN11" s="22">
        <v>141</v>
      </c>
      <c r="EO11" s="22">
        <v>142</v>
      </c>
      <c r="EP11" s="22">
        <v>143</v>
      </c>
      <c r="EQ11" s="22">
        <v>144</v>
      </c>
      <c r="ER11" s="22">
        <v>145</v>
      </c>
      <c r="ES11" s="22">
        <v>146</v>
      </c>
      <c r="ET11" s="22">
        <v>147</v>
      </c>
      <c r="EU11" s="22">
        <v>148</v>
      </c>
      <c r="EV11" s="22">
        <v>149</v>
      </c>
      <c r="EW11" s="22">
        <v>150</v>
      </c>
      <c r="EX11" s="22">
        <v>151</v>
      </c>
      <c r="EY11" s="22">
        <v>152</v>
      </c>
      <c r="EZ11" s="22">
        <v>153</v>
      </c>
      <c r="FA11" s="22">
        <v>154</v>
      </c>
      <c r="FB11" s="22">
        <v>155</v>
      </c>
      <c r="FC11" s="22">
        <v>156</v>
      </c>
      <c r="FD11" s="22">
        <v>157</v>
      </c>
      <c r="FE11" s="22">
        <v>158</v>
      </c>
      <c r="FF11" s="22">
        <v>159</v>
      </c>
      <c r="FG11" s="22">
        <v>160</v>
      </c>
      <c r="FH11" s="22">
        <v>161</v>
      </c>
      <c r="FI11" s="22">
        <v>162</v>
      </c>
      <c r="FJ11" s="22">
        <v>163</v>
      </c>
      <c r="FK11" s="22">
        <v>164</v>
      </c>
      <c r="FL11" s="22">
        <v>165</v>
      </c>
      <c r="FM11" s="22">
        <v>166</v>
      </c>
      <c r="FN11" s="22">
        <v>167</v>
      </c>
      <c r="FO11" s="22">
        <v>168</v>
      </c>
      <c r="FP11" s="22">
        <v>169</v>
      </c>
      <c r="FQ11" s="22">
        <v>170</v>
      </c>
      <c r="FR11" s="22">
        <v>171</v>
      </c>
      <c r="FS11" s="22">
        <v>172</v>
      </c>
      <c r="FT11" s="22">
        <v>173</v>
      </c>
      <c r="FU11" s="22">
        <v>174</v>
      </c>
      <c r="FV11" s="22">
        <v>175</v>
      </c>
      <c r="FW11" s="22">
        <v>176</v>
      </c>
      <c r="FX11" s="22">
        <v>177</v>
      </c>
      <c r="FY11" s="22">
        <v>178</v>
      </c>
      <c r="FZ11" s="22">
        <v>179</v>
      </c>
      <c r="GA11" s="22">
        <v>180</v>
      </c>
      <c r="GB11" s="22">
        <v>181</v>
      </c>
      <c r="GC11" s="22">
        <v>182</v>
      </c>
      <c r="GD11" s="22">
        <v>183</v>
      </c>
      <c r="GE11" s="22">
        <v>184</v>
      </c>
      <c r="GF11" s="22">
        <v>185</v>
      </c>
      <c r="GG11" s="22">
        <v>186</v>
      </c>
      <c r="GH11" s="22">
        <v>187</v>
      </c>
      <c r="GI11" s="22">
        <v>188</v>
      </c>
      <c r="GJ11" s="22">
        <v>189</v>
      </c>
      <c r="GK11" s="22">
        <v>190</v>
      </c>
      <c r="GL11" s="22">
        <v>191</v>
      </c>
      <c r="GM11" s="22">
        <v>192</v>
      </c>
      <c r="GN11" s="22">
        <v>193</v>
      </c>
      <c r="GO11" s="22">
        <v>194</v>
      </c>
      <c r="GP11" s="22">
        <v>195</v>
      </c>
      <c r="GQ11" s="22">
        <v>196</v>
      </c>
      <c r="GR11" s="22">
        <v>197</v>
      </c>
      <c r="GS11" s="22">
        <v>198</v>
      </c>
      <c r="GT11" s="22">
        <v>199</v>
      </c>
      <c r="GU11" s="22">
        <v>200</v>
      </c>
      <c r="GV11" s="22">
        <v>201</v>
      </c>
      <c r="GW11" s="22">
        <v>202</v>
      </c>
      <c r="GX11" s="22">
        <v>203</v>
      </c>
      <c r="GY11" s="22">
        <v>204</v>
      </c>
      <c r="GZ11" s="22">
        <v>205</v>
      </c>
      <c r="HA11" s="22">
        <v>206</v>
      </c>
      <c r="HB11" s="22">
        <v>207</v>
      </c>
      <c r="HC11" s="22">
        <v>208</v>
      </c>
      <c r="HD11" s="22">
        <v>209</v>
      </c>
      <c r="HE11" s="22">
        <v>210</v>
      </c>
      <c r="HF11" s="22">
        <v>211</v>
      </c>
      <c r="HG11" s="22">
        <v>212</v>
      </c>
      <c r="HH11" s="22">
        <v>213</v>
      </c>
      <c r="HI11" s="22">
        <v>214</v>
      </c>
      <c r="HJ11" s="22">
        <v>215</v>
      </c>
      <c r="HK11" s="22">
        <v>216</v>
      </c>
      <c r="HL11" s="22">
        <v>217</v>
      </c>
      <c r="HM11" s="22">
        <v>218</v>
      </c>
      <c r="HN11" s="22">
        <v>219</v>
      </c>
      <c r="HO11" s="22">
        <v>220</v>
      </c>
      <c r="HP11" s="22">
        <v>221</v>
      </c>
      <c r="HQ11" s="22">
        <v>222</v>
      </c>
      <c r="HR11" s="22">
        <v>223</v>
      </c>
      <c r="HS11" s="22">
        <v>224</v>
      </c>
      <c r="HT11" s="22">
        <v>225</v>
      </c>
      <c r="HU11" s="22">
        <v>226</v>
      </c>
      <c r="HV11" s="22">
        <v>227</v>
      </c>
      <c r="HW11" s="22">
        <v>228</v>
      </c>
      <c r="HX11" s="22">
        <v>229</v>
      </c>
      <c r="HY11" s="22">
        <v>230</v>
      </c>
      <c r="HZ11" s="22">
        <v>231</v>
      </c>
      <c r="IA11" s="22">
        <v>232</v>
      </c>
      <c r="IB11" s="22">
        <v>233</v>
      </c>
      <c r="IC11" s="22">
        <v>234</v>
      </c>
      <c r="ID11" s="22">
        <v>235</v>
      </c>
      <c r="IE11" s="22">
        <v>236</v>
      </c>
      <c r="IF11" s="22">
        <v>237</v>
      </c>
      <c r="IG11" s="22">
        <v>238</v>
      </c>
      <c r="IH11" s="22">
        <v>239</v>
      </c>
      <c r="II11" s="22">
        <v>240</v>
      </c>
      <c r="IJ11" s="22">
        <v>241</v>
      </c>
      <c r="IK11" s="22">
        <v>242</v>
      </c>
      <c r="IL11" s="22">
        <v>243</v>
      </c>
      <c r="IM11" s="22">
        <v>244</v>
      </c>
      <c r="IN11" s="22">
        <v>245</v>
      </c>
      <c r="IO11" s="22">
        <v>246</v>
      </c>
      <c r="IP11" s="22">
        <v>247</v>
      </c>
      <c r="IQ11" s="22">
        <v>248</v>
      </c>
      <c r="IR11" s="22">
        <v>249</v>
      </c>
      <c r="IS11" s="22">
        <v>250</v>
      </c>
      <c r="IT11" s="22">
        <v>251</v>
      </c>
      <c r="IU11" s="22">
        <v>252</v>
      </c>
      <c r="IV11" s="22">
        <v>253</v>
      </c>
      <c r="IW11" s="22">
        <v>254</v>
      </c>
      <c r="IX11" s="22">
        <v>255</v>
      </c>
      <c r="IY11" s="22">
        <v>256</v>
      </c>
      <c r="IZ11" s="22">
        <v>257</v>
      </c>
      <c r="JA11" s="22">
        <v>258</v>
      </c>
      <c r="JB11" s="22">
        <v>259</v>
      </c>
      <c r="JC11" s="22">
        <v>260</v>
      </c>
      <c r="JD11" s="22">
        <v>261</v>
      </c>
      <c r="JE11" s="22">
        <v>262</v>
      </c>
      <c r="JF11" s="22">
        <v>263</v>
      </c>
      <c r="JG11" s="22">
        <v>264</v>
      </c>
      <c r="JH11" s="22">
        <v>265</v>
      </c>
      <c r="JI11" s="22">
        <v>266</v>
      </c>
      <c r="JJ11" s="22">
        <v>267</v>
      </c>
      <c r="JK11" s="22">
        <v>268</v>
      </c>
      <c r="JL11" s="22">
        <v>269</v>
      </c>
      <c r="JM11" s="22">
        <v>270</v>
      </c>
      <c r="JN11" s="22">
        <v>271</v>
      </c>
      <c r="JO11" s="22">
        <v>272</v>
      </c>
      <c r="JP11" s="22">
        <v>273</v>
      </c>
      <c r="JQ11" s="22">
        <v>274</v>
      </c>
      <c r="JR11" s="22">
        <v>275</v>
      </c>
      <c r="JS11" s="22">
        <v>276</v>
      </c>
      <c r="JT11" s="22">
        <v>277</v>
      </c>
      <c r="JU11" s="22">
        <v>278</v>
      </c>
      <c r="JV11" s="22">
        <v>279</v>
      </c>
      <c r="JW11" s="22">
        <v>280</v>
      </c>
      <c r="JX11" s="22">
        <v>281</v>
      </c>
      <c r="JY11" s="22">
        <v>282</v>
      </c>
      <c r="JZ11" s="22">
        <v>283</v>
      </c>
      <c r="KA11" s="22">
        <v>284</v>
      </c>
      <c r="KB11" s="22">
        <v>285</v>
      </c>
      <c r="KC11" s="22">
        <v>286</v>
      </c>
      <c r="KD11" s="22">
        <v>287</v>
      </c>
      <c r="KE11" s="22">
        <v>288</v>
      </c>
      <c r="KF11" s="22">
        <v>289</v>
      </c>
      <c r="KG11" s="22">
        <v>290</v>
      </c>
      <c r="KH11" s="22">
        <v>291</v>
      </c>
      <c r="KI11" s="22">
        <v>292</v>
      </c>
      <c r="KJ11" s="22">
        <v>293</v>
      </c>
      <c r="KK11" s="22">
        <v>294</v>
      </c>
      <c r="KL11" s="22">
        <v>295</v>
      </c>
      <c r="KM11" s="22">
        <v>296</v>
      </c>
      <c r="KN11" s="22">
        <v>297</v>
      </c>
      <c r="KO11" s="22">
        <v>298</v>
      </c>
      <c r="KP11" s="22">
        <v>299</v>
      </c>
      <c r="KQ11" s="22">
        <v>300</v>
      </c>
      <c r="KR11" s="22">
        <v>301</v>
      </c>
      <c r="KS11" s="22">
        <v>302</v>
      </c>
      <c r="KT11" s="22">
        <v>303</v>
      </c>
      <c r="KU11" s="22">
        <v>304</v>
      </c>
      <c r="KV11" s="22">
        <v>305</v>
      </c>
      <c r="KW11" s="22">
        <v>306</v>
      </c>
      <c r="KX11" s="22">
        <v>307</v>
      </c>
      <c r="KY11" s="22">
        <v>308</v>
      </c>
      <c r="KZ11" s="22">
        <v>309</v>
      </c>
      <c r="LA11" s="22">
        <v>310</v>
      </c>
      <c r="LB11" s="22">
        <v>311</v>
      </c>
      <c r="LC11" s="22">
        <v>312</v>
      </c>
      <c r="LD11" s="22">
        <v>313</v>
      </c>
      <c r="LE11" s="22">
        <v>314</v>
      </c>
      <c r="LF11" s="22">
        <v>315</v>
      </c>
      <c r="LG11" s="22">
        <v>316</v>
      </c>
      <c r="LH11" s="22">
        <v>317</v>
      </c>
      <c r="LI11" s="22">
        <v>318</v>
      </c>
      <c r="LJ11" s="22">
        <v>319</v>
      </c>
      <c r="LK11" s="22">
        <v>320</v>
      </c>
      <c r="LL11" s="22">
        <v>321</v>
      </c>
      <c r="LM11" s="22">
        <v>322</v>
      </c>
      <c r="LN11" s="22">
        <v>323</v>
      </c>
      <c r="LO11" s="22">
        <v>324</v>
      </c>
      <c r="LP11" s="22">
        <v>325</v>
      </c>
      <c r="LQ11" s="22">
        <v>326</v>
      </c>
      <c r="LR11" s="22">
        <v>327</v>
      </c>
      <c r="LS11" s="22">
        <v>328</v>
      </c>
      <c r="LT11" s="22">
        <v>329</v>
      </c>
      <c r="LU11" s="22">
        <v>330</v>
      </c>
      <c r="LV11" s="22">
        <v>331</v>
      </c>
      <c r="LW11" s="22">
        <v>332</v>
      </c>
      <c r="LX11" s="22">
        <v>333</v>
      </c>
      <c r="LY11" s="22">
        <v>334</v>
      </c>
      <c r="LZ11" s="22">
        <v>335</v>
      </c>
      <c r="MA11" s="22">
        <v>336</v>
      </c>
      <c r="MB11" s="22">
        <v>337</v>
      </c>
      <c r="MC11" s="22">
        <v>338</v>
      </c>
      <c r="MD11" s="22">
        <v>339</v>
      </c>
      <c r="ME11" s="22">
        <v>340</v>
      </c>
      <c r="MF11" s="22">
        <v>341</v>
      </c>
      <c r="MG11" s="22">
        <v>342</v>
      </c>
      <c r="MH11" s="22">
        <v>343</v>
      </c>
      <c r="MI11" s="22">
        <v>344</v>
      </c>
      <c r="MJ11" s="22">
        <v>345</v>
      </c>
      <c r="MK11" s="22">
        <v>346</v>
      </c>
      <c r="ML11" s="22">
        <v>347</v>
      </c>
      <c r="MM11" s="22">
        <v>348</v>
      </c>
      <c r="MN11" s="22">
        <v>349</v>
      </c>
      <c r="MO11" s="22">
        <v>350</v>
      </c>
      <c r="MP11" s="22">
        <v>351</v>
      </c>
      <c r="MQ11" s="22">
        <v>352</v>
      </c>
      <c r="MR11" s="22">
        <v>353</v>
      </c>
      <c r="MS11" s="22">
        <v>354</v>
      </c>
      <c r="MT11" s="22">
        <v>355</v>
      </c>
      <c r="MU11" s="22">
        <v>356</v>
      </c>
      <c r="MV11" s="22">
        <v>357</v>
      </c>
      <c r="MW11" s="22">
        <v>358</v>
      </c>
      <c r="MX11" s="22">
        <v>359</v>
      </c>
      <c r="MY11" s="22">
        <v>360</v>
      </c>
      <c r="MZ11" s="22">
        <v>361</v>
      </c>
      <c r="NA11" s="22">
        <v>362</v>
      </c>
      <c r="NB11" s="22">
        <v>363</v>
      </c>
      <c r="NC11" s="22">
        <v>364</v>
      </c>
      <c r="ND11" s="22">
        <v>365</v>
      </c>
    </row>
    <row r="12" spans="1:369" ht="15" customHeight="1" x14ac:dyDescent="0.25">
      <c r="A12" s="22" t="s">
        <v>35</v>
      </c>
      <c r="B12" s="22" t="s">
        <v>46</v>
      </c>
      <c r="C12" s="22">
        <v>33</v>
      </c>
      <c r="D12" s="22">
        <v>34</v>
      </c>
      <c r="E12" s="22">
        <v>35</v>
      </c>
      <c r="F12" s="22">
        <v>36</v>
      </c>
      <c r="G12" s="22">
        <v>37</v>
      </c>
      <c r="H12" s="22">
        <v>38</v>
      </c>
      <c r="I12" s="22">
        <v>39</v>
      </c>
      <c r="J12" s="22">
        <v>10</v>
      </c>
      <c r="K12" s="22">
        <v>9</v>
      </c>
      <c r="L12" s="22">
        <v>10</v>
      </c>
      <c r="M12" s="22">
        <v>11</v>
      </c>
      <c r="N12" s="22">
        <v>12</v>
      </c>
      <c r="O12" s="22">
        <v>13</v>
      </c>
      <c r="P12" s="22">
        <v>14</v>
      </c>
      <c r="Q12" s="22">
        <v>15</v>
      </c>
      <c r="R12" s="22">
        <v>16</v>
      </c>
      <c r="S12" s="22">
        <v>17</v>
      </c>
      <c r="T12" s="22">
        <v>18</v>
      </c>
      <c r="U12" s="22">
        <v>19</v>
      </c>
      <c r="V12" s="22">
        <v>20</v>
      </c>
      <c r="W12" s="22">
        <v>21</v>
      </c>
      <c r="X12" s="22">
        <v>22</v>
      </c>
      <c r="Y12" s="22">
        <v>23</v>
      </c>
      <c r="Z12" s="22">
        <v>24</v>
      </c>
      <c r="AA12" s="22">
        <v>25</v>
      </c>
      <c r="AB12" s="22">
        <v>26</v>
      </c>
      <c r="AC12" s="22">
        <v>27</v>
      </c>
      <c r="AD12" s="22">
        <v>28</v>
      </c>
      <c r="AE12" s="22">
        <v>29</v>
      </c>
      <c r="AF12" s="22">
        <v>30</v>
      </c>
      <c r="AG12" s="22">
        <v>31</v>
      </c>
      <c r="AH12" s="22">
        <v>32</v>
      </c>
      <c r="AI12" s="22">
        <v>33</v>
      </c>
      <c r="AJ12" s="22">
        <v>34</v>
      </c>
      <c r="AK12" s="22">
        <v>35</v>
      </c>
      <c r="AL12" s="22">
        <v>36</v>
      </c>
      <c r="AM12" s="22">
        <v>37</v>
      </c>
      <c r="AN12" s="22">
        <v>38</v>
      </c>
      <c r="AO12" s="22">
        <v>39</v>
      </c>
      <c r="AP12" s="22">
        <v>40</v>
      </c>
      <c r="AQ12" s="22">
        <v>41</v>
      </c>
      <c r="AR12" s="22">
        <v>42</v>
      </c>
      <c r="AS12" s="22">
        <v>43</v>
      </c>
      <c r="AT12" s="22">
        <v>44</v>
      </c>
      <c r="AU12" s="22">
        <v>45</v>
      </c>
      <c r="AV12" s="22">
        <v>46</v>
      </c>
      <c r="AW12" s="22">
        <v>47</v>
      </c>
      <c r="AX12" s="22">
        <v>48</v>
      </c>
      <c r="AY12" s="22">
        <v>49</v>
      </c>
      <c r="AZ12" s="22">
        <v>50</v>
      </c>
      <c r="BA12" s="22">
        <v>51</v>
      </c>
      <c r="BB12" s="22">
        <v>52</v>
      </c>
      <c r="BC12" s="22">
        <v>53</v>
      </c>
      <c r="BD12" s="22">
        <v>54</v>
      </c>
      <c r="BE12" s="22">
        <v>55</v>
      </c>
      <c r="BF12" s="22">
        <v>56</v>
      </c>
      <c r="BG12" s="22">
        <v>57</v>
      </c>
      <c r="BH12" s="22">
        <v>58</v>
      </c>
      <c r="BI12" s="22">
        <v>59</v>
      </c>
      <c r="BJ12" s="22">
        <v>60</v>
      </c>
      <c r="BK12" s="22">
        <v>61</v>
      </c>
      <c r="BL12" s="22">
        <v>62</v>
      </c>
      <c r="BM12" s="22">
        <v>63</v>
      </c>
      <c r="BN12" s="22">
        <v>64</v>
      </c>
      <c r="BO12" s="22">
        <v>65</v>
      </c>
      <c r="BP12" s="22">
        <v>66</v>
      </c>
      <c r="BQ12" s="22">
        <v>67</v>
      </c>
      <c r="BR12" s="22">
        <v>68</v>
      </c>
      <c r="BS12" s="22">
        <v>69</v>
      </c>
      <c r="BT12" s="22">
        <v>70</v>
      </c>
      <c r="BU12" s="22">
        <v>71</v>
      </c>
      <c r="BV12" s="22">
        <v>72</v>
      </c>
      <c r="BW12" s="22">
        <v>73</v>
      </c>
      <c r="BX12" s="22">
        <v>74</v>
      </c>
      <c r="BY12" s="22">
        <v>75</v>
      </c>
      <c r="BZ12" s="22">
        <v>76</v>
      </c>
      <c r="CA12" s="22">
        <v>77</v>
      </c>
      <c r="CB12" s="22">
        <v>78</v>
      </c>
      <c r="CC12" s="22">
        <v>79</v>
      </c>
      <c r="CD12" s="22">
        <v>80</v>
      </c>
      <c r="CE12" s="22">
        <v>81</v>
      </c>
      <c r="CF12" s="22">
        <v>82</v>
      </c>
      <c r="CG12" s="22">
        <v>83</v>
      </c>
      <c r="CH12" s="22">
        <v>84</v>
      </c>
      <c r="CI12" s="22">
        <v>85</v>
      </c>
      <c r="CJ12" s="22">
        <v>86</v>
      </c>
      <c r="CK12" s="22">
        <v>87</v>
      </c>
      <c r="CL12" s="22">
        <v>88</v>
      </c>
      <c r="CM12" s="22">
        <v>89</v>
      </c>
      <c r="CN12" s="22">
        <v>90</v>
      </c>
      <c r="CO12" s="22">
        <v>91</v>
      </c>
      <c r="CP12" s="22">
        <v>92</v>
      </c>
      <c r="CQ12" s="22">
        <v>93</v>
      </c>
      <c r="CR12" s="22">
        <v>94</v>
      </c>
      <c r="CS12" s="22">
        <v>95</v>
      </c>
      <c r="CT12" s="22">
        <v>96</v>
      </c>
      <c r="CU12" s="22">
        <v>97</v>
      </c>
      <c r="CV12" s="22">
        <v>98</v>
      </c>
      <c r="CW12" s="22">
        <v>99</v>
      </c>
      <c r="CX12" s="22">
        <v>100</v>
      </c>
      <c r="CY12" s="22">
        <v>101</v>
      </c>
      <c r="CZ12" s="22">
        <v>102</v>
      </c>
      <c r="DA12" s="22">
        <v>103</v>
      </c>
      <c r="DB12" s="22">
        <v>104</v>
      </c>
      <c r="DC12" s="22">
        <v>105</v>
      </c>
      <c r="DD12" s="22">
        <v>106</v>
      </c>
      <c r="DE12" s="22">
        <v>107</v>
      </c>
      <c r="DF12" s="22">
        <v>108</v>
      </c>
      <c r="DG12" s="22">
        <v>109</v>
      </c>
      <c r="DH12" s="22">
        <v>110</v>
      </c>
      <c r="DI12" s="22">
        <v>111</v>
      </c>
      <c r="DJ12" s="22">
        <v>112</v>
      </c>
      <c r="DK12" s="22">
        <v>113</v>
      </c>
      <c r="DL12" s="22">
        <v>114</v>
      </c>
      <c r="DM12" s="22">
        <v>115</v>
      </c>
      <c r="DN12" s="22">
        <v>116</v>
      </c>
      <c r="DO12" s="22">
        <v>117</v>
      </c>
      <c r="DP12" s="22">
        <v>118</v>
      </c>
      <c r="DQ12" s="22">
        <v>119</v>
      </c>
      <c r="DR12" s="22">
        <v>120</v>
      </c>
      <c r="DS12" s="22">
        <v>121</v>
      </c>
      <c r="DT12" s="22">
        <v>122</v>
      </c>
      <c r="DU12" s="22">
        <v>123</v>
      </c>
      <c r="DV12" s="22">
        <v>124</v>
      </c>
      <c r="DW12" s="22">
        <v>125</v>
      </c>
      <c r="DX12" s="22">
        <v>126</v>
      </c>
      <c r="DY12" s="22">
        <v>127</v>
      </c>
      <c r="DZ12" s="22">
        <v>128</v>
      </c>
      <c r="EA12" s="22">
        <v>129</v>
      </c>
      <c r="EB12" s="22">
        <v>130</v>
      </c>
      <c r="EC12" s="22">
        <v>131</v>
      </c>
      <c r="ED12" s="22">
        <v>132</v>
      </c>
      <c r="EE12" s="22">
        <v>133</v>
      </c>
      <c r="EF12" s="22">
        <v>134</v>
      </c>
      <c r="EG12" s="22">
        <v>135</v>
      </c>
      <c r="EH12" s="22">
        <v>136</v>
      </c>
      <c r="EI12" s="22">
        <v>137</v>
      </c>
      <c r="EJ12" s="22">
        <v>138</v>
      </c>
      <c r="EK12" s="22">
        <v>139</v>
      </c>
      <c r="EL12" s="22">
        <v>140</v>
      </c>
      <c r="EM12" s="22">
        <v>141</v>
      </c>
      <c r="EN12" s="22">
        <v>142</v>
      </c>
      <c r="EO12" s="22">
        <v>143</v>
      </c>
      <c r="EP12" s="22">
        <v>144</v>
      </c>
      <c r="EQ12" s="22">
        <v>145</v>
      </c>
      <c r="ER12" s="22">
        <v>146</v>
      </c>
      <c r="ES12" s="22">
        <v>147</v>
      </c>
      <c r="ET12" s="22">
        <v>148</v>
      </c>
      <c r="EU12" s="22">
        <v>149</v>
      </c>
      <c r="EV12" s="22">
        <v>150</v>
      </c>
      <c r="EW12" s="22">
        <v>151</v>
      </c>
      <c r="EX12" s="22">
        <v>152</v>
      </c>
      <c r="EY12" s="22">
        <v>153</v>
      </c>
      <c r="EZ12" s="22">
        <v>154</v>
      </c>
      <c r="FA12" s="22">
        <v>155</v>
      </c>
      <c r="FB12" s="22">
        <v>156</v>
      </c>
      <c r="FC12" s="22">
        <v>157</v>
      </c>
      <c r="FD12" s="22">
        <v>158</v>
      </c>
      <c r="FE12" s="22">
        <v>159</v>
      </c>
      <c r="FF12" s="22">
        <v>160</v>
      </c>
      <c r="FG12" s="22">
        <v>161</v>
      </c>
      <c r="FH12" s="22">
        <v>162</v>
      </c>
      <c r="FI12" s="22">
        <v>163</v>
      </c>
      <c r="FJ12" s="22">
        <v>164</v>
      </c>
      <c r="FK12" s="22">
        <v>165</v>
      </c>
      <c r="FL12" s="22">
        <v>166</v>
      </c>
      <c r="FM12" s="22">
        <v>167</v>
      </c>
      <c r="FN12" s="22">
        <v>168</v>
      </c>
      <c r="FO12" s="22">
        <v>169</v>
      </c>
      <c r="FP12" s="22">
        <v>170</v>
      </c>
      <c r="FQ12" s="22">
        <v>171</v>
      </c>
      <c r="FR12" s="22">
        <v>172</v>
      </c>
      <c r="FS12" s="22">
        <v>173</v>
      </c>
      <c r="FT12" s="22">
        <v>174</v>
      </c>
      <c r="FU12" s="22">
        <v>175</v>
      </c>
      <c r="FV12" s="22">
        <v>176</v>
      </c>
      <c r="FW12" s="22">
        <v>177</v>
      </c>
      <c r="FX12" s="22">
        <v>178</v>
      </c>
      <c r="FY12" s="22">
        <v>179</v>
      </c>
      <c r="FZ12" s="22">
        <v>180</v>
      </c>
      <c r="GA12" s="22">
        <v>181</v>
      </c>
      <c r="GB12" s="22">
        <v>182</v>
      </c>
      <c r="GC12" s="22">
        <v>183</v>
      </c>
      <c r="GD12" s="22">
        <v>184</v>
      </c>
      <c r="GE12" s="22">
        <v>185</v>
      </c>
      <c r="GF12" s="22">
        <v>186</v>
      </c>
      <c r="GG12" s="22">
        <v>187</v>
      </c>
      <c r="GH12" s="22">
        <v>188</v>
      </c>
      <c r="GI12" s="22">
        <v>189</v>
      </c>
      <c r="GJ12" s="22">
        <v>190</v>
      </c>
      <c r="GK12" s="22">
        <v>191</v>
      </c>
      <c r="GL12" s="22">
        <v>192</v>
      </c>
      <c r="GM12" s="22">
        <v>193</v>
      </c>
      <c r="GN12" s="22">
        <v>194</v>
      </c>
      <c r="GO12" s="22">
        <v>195</v>
      </c>
      <c r="GP12" s="22">
        <v>196</v>
      </c>
      <c r="GQ12" s="22">
        <v>197</v>
      </c>
      <c r="GR12" s="22">
        <v>198</v>
      </c>
      <c r="GS12" s="22">
        <v>199</v>
      </c>
      <c r="GT12" s="22">
        <v>200</v>
      </c>
      <c r="GU12" s="22">
        <v>201</v>
      </c>
      <c r="GV12" s="22">
        <v>202</v>
      </c>
      <c r="GW12" s="22">
        <v>203</v>
      </c>
      <c r="GX12" s="22">
        <v>204</v>
      </c>
      <c r="GY12" s="22">
        <v>205</v>
      </c>
      <c r="GZ12" s="22">
        <v>206</v>
      </c>
      <c r="HA12" s="22">
        <v>207</v>
      </c>
      <c r="HB12" s="22">
        <v>208</v>
      </c>
      <c r="HC12" s="22">
        <v>209</v>
      </c>
      <c r="HD12" s="22">
        <v>210</v>
      </c>
      <c r="HE12" s="22">
        <v>211</v>
      </c>
      <c r="HF12" s="22">
        <v>212</v>
      </c>
      <c r="HG12" s="22">
        <v>213</v>
      </c>
      <c r="HH12" s="22">
        <v>214</v>
      </c>
      <c r="HI12" s="22">
        <v>215</v>
      </c>
      <c r="HJ12" s="22">
        <v>216</v>
      </c>
      <c r="HK12" s="22">
        <v>217</v>
      </c>
      <c r="HL12" s="22">
        <v>218</v>
      </c>
      <c r="HM12" s="22">
        <v>219</v>
      </c>
      <c r="HN12" s="22">
        <v>220</v>
      </c>
      <c r="HO12" s="22">
        <v>221</v>
      </c>
      <c r="HP12" s="22">
        <v>222</v>
      </c>
      <c r="HQ12" s="22">
        <v>223</v>
      </c>
      <c r="HR12" s="22">
        <v>224</v>
      </c>
      <c r="HS12" s="22">
        <v>225</v>
      </c>
      <c r="HT12" s="22">
        <v>226</v>
      </c>
      <c r="HU12" s="22">
        <v>227</v>
      </c>
      <c r="HV12" s="22">
        <v>228</v>
      </c>
      <c r="HW12" s="22">
        <v>229</v>
      </c>
      <c r="HX12" s="22">
        <v>230</v>
      </c>
      <c r="HY12" s="22">
        <v>231</v>
      </c>
      <c r="HZ12" s="22">
        <v>232</v>
      </c>
      <c r="IA12" s="22">
        <v>233</v>
      </c>
      <c r="IB12" s="22">
        <v>234</v>
      </c>
      <c r="IC12" s="22">
        <v>235</v>
      </c>
      <c r="ID12" s="22">
        <v>236</v>
      </c>
      <c r="IE12" s="22">
        <v>237</v>
      </c>
      <c r="IF12" s="22">
        <v>238</v>
      </c>
      <c r="IG12" s="22">
        <v>239</v>
      </c>
      <c r="IH12" s="22">
        <v>240</v>
      </c>
      <c r="II12" s="22">
        <v>241</v>
      </c>
      <c r="IJ12" s="22">
        <v>242</v>
      </c>
      <c r="IK12" s="22">
        <v>243</v>
      </c>
      <c r="IL12" s="22">
        <v>244</v>
      </c>
      <c r="IM12" s="22">
        <v>245</v>
      </c>
      <c r="IN12" s="22">
        <v>246</v>
      </c>
      <c r="IO12" s="22">
        <v>247</v>
      </c>
      <c r="IP12" s="22">
        <v>248</v>
      </c>
      <c r="IQ12" s="22">
        <v>249</v>
      </c>
      <c r="IR12" s="22">
        <v>250</v>
      </c>
      <c r="IS12" s="22">
        <v>251</v>
      </c>
      <c r="IT12" s="22">
        <v>252</v>
      </c>
      <c r="IU12" s="22">
        <v>253</v>
      </c>
      <c r="IV12" s="22">
        <v>254</v>
      </c>
      <c r="IW12" s="22">
        <v>255</v>
      </c>
      <c r="IX12" s="22">
        <v>256</v>
      </c>
      <c r="IY12" s="22">
        <v>257</v>
      </c>
      <c r="IZ12" s="22">
        <v>258</v>
      </c>
      <c r="JA12" s="22">
        <v>259</v>
      </c>
      <c r="JB12" s="22">
        <v>260</v>
      </c>
      <c r="JC12" s="22">
        <v>261</v>
      </c>
      <c r="JD12" s="22">
        <v>262</v>
      </c>
      <c r="JE12" s="22">
        <v>263</v>
      </c>
      <c r="JF12" s="22">
        <v>264</v>
      </c>
      <c r="JG12" s="22">
        <v>265</v>
      </c>
      <c r="JH12" s="22">
        <v>266</v>
      </c>
      <c r="JI12" s="22">
        <v>267</v>
      </c>
      <c r="JJ12" s="22">
        <v>268</v>
      </c>
      <c r="JK12" s="22">
        <v>269</v>
      </c>
      <c r="JL12" s="22">
        <v>270</v>
      </c>
      <c r="JM12" s="22">
        <v>271</v>
      </c>
      <c r="JN12" s="22">
        <v>272</v>
      </c>
      <c r="JO12" s="22">
        <v>273</v>
      </c>
      <c r="JP12" s="22">
        <v>274</v>
      </c>
      <c r="JQ12" s="22">
        <v>275</v>
      </c>
      <c r="JR12" s="22">
        <v>276</v>
      </c>
      <c r="JS12" s="22">
        <v>277</v>
      </c>
      <c r="JT12" s="22">
        <v>278</v>
      </c>
      <c r="JU12" s="22">
        <v>279</v>
      </c>
      <c r="JV12" s="22">
        <v>280</v>
      </c>
      <c r="JW12" s="22">
        <v>281</v>
      </c>
      <c r="JX12" s="22">
        <v>282</v>
      </c>
      <c r="JY12" s="22">
        <v>283</v>
      </c>
      <c r="JZ12" s="22">
        <v>284</v>
      </c>
      <c r="KA12" s="22">
        <v>285</v>
      </c>
      <c r="KB12" s="22">
        <v>286</v>
      </c>
      <c r="KC12" s="22">
        <v>287</v>
      </c>
      <c r="KD12" s="22">
        <v>288</v>
      </c>
      <c r="KE12" s="22">
        <v>289</v>
      </c>
      <c r="KF12" s="22">
        <v>290</v>
      </c>
      <c r="KG12" s="22">
        <v>291</v>
      </c>
      <c r="KH12" s="22">
        <v>292</v>
      </c>
      <c r="KI12" s="22">
        <v>293</v>
      </c>
      <c r="KJ12" s="22">
        <v>294</v>
      </c>
      <c r="KK12" s="22">
        <v>295</v>
      </c>
      <c r="KL12" s="22">
        <v>296</v>
      </c>
      <c r="KM12" s="22">
        <v>297</v>
      </c>
      <c r="KN12" s="22">
        <v>298</v>
      </c>
      <c r="KO12" s="22">
        <v>299</v>
      </c>
      <c r="KP12" s="22">
        <v>300</v>
      </c>
      <c r="KQ12" s="22">
        <v>301</v>
      </c>
      <c r="KR12" s="22">
        <v>302</v>
      </c>
      <c r="KS12" s="22">
        <v>303</v>
      </c>
      <c r="KT12" s="22">
        <v>304</v>
      </c>
      <c r="KU12" s="22">
        <v>305</v>
      </c>
      <c r="KV12" s="22">
        <v>306</v>
      </c>
      <c r="KW12" s="22">
        <v>307</v>
      </c>
      <c r="KX12" s="22">
        <v>308</v>
      </c>
      <c r="KY12" s="22">
        <v>309</v>
      </c>
      <c r="KZ12" s="22">
        <v>310</v>
      </c>
      <c r="LA12" s="22">
        <v>311</v>
      </c>
      <c r="LB12" s="22">
        <v>312</v>
      </c>
      <c r="LC12" s="22">
        <v>313</v>
      </c>
      <c r="LD12" s="22">
        <v>314</v>
      </c>
      <c r="LE12" s="22">
        <v>315</v>
      </c>
      <c r="LF12" s="22">
        <v>316</v>
      </c>
      <c r="LG12" s="22">
        <v>317</v>
      </c>
      <c r="LH12" s="22">
        <v>318</v>
      </c>
      <c r="LI12" s="22">
        <v>319</v>
      </c>
      <c r="LJ12" s="22">
        <v>320</v>
      </c>
      <c r="LK12" s="22">
        <v>321</v>
      </c>
      <c r="LL12" s="22">
        <v>322</v>
      </c>
      <c r="LM12" s="22">
        <v>323</v>
      </c>
      <c r="LN12" s="22">
        <v>324</v>
      </c>
      <c r="LO12" s="22">
        <v>325</v>
      </c>
      <c r="LP12" s="22">
        <v>326</v>
      </c>
      <c r="LQ12" s="22">
        <v>327</v>
      </c>
      <c r="LR12" s="22">
        <v>328</v>
      </c>
      <c r="LS12" s="22">
        <v>329</v>
      </c>
      <c r="LT12" s="22">
        <v>330</v>
      </c>
      <c r="LU12" s="22">
        <v>331</v>
      </c>
      <c r="LV12" s="22">
        <v>332</v>
      </c>
      <c r="LW12" s="22">
        <v>333</v>
      </c>
      <c r="LX12" s="22">
        <v>334</v>
      </c>
      <c r="LY12" s="22">
        <v>335</v>
      </c>
      <c r="LZ12" s="22">
        <v>336</v>
      </c>
      <c r="MA12" s="22">
        <v>337</v>
      </c>
      <c r="MB12" s="22">
        <v>338</v>
      </c>
      <c r="MC12" s="22">
        <v>339</v>
      </c>
      <c r="MD12" s="22">
        <v>340</v>
      </c>
      <c r="ME12" s="22">
        <v>341</v>
      </c>
      <c r="MF12" s="22">
        <v>342</v>
      </c>
      <c r="MG12" s="22">
        <v>343</v>
      </c>
      <c r="MH12" s="22">
        <v>344</v>
      </c>
      <c r="MI12" s="22">
        <v>345</v>
      </c>
      <c r="MJ12" s="22">
        <v>346</v>
      </c>
      <c r="MK12" s="22">
        <v>347</v>
      </c>
      <c r="ML12" s="22">
        <v>348</v>
      </c>
      <c r="MM12" s="22">
        <v>349</v>
      </c>
      <c r="MN12" s="22">
        <v>350</v>
      </c>
      <c r="MO12" s="22">
        <v>351</v>
      </c>
      <c r="MP12" s="22">
        <v>352</v>
      </c>
      <c r="MQ12" s="22">
        <v>353</v>
      </c>
      <c r="MR12" s="22">
        <v>354</v>
      </c>
      <c r="MS12" s="22">
        <v>355</v>
      </c>
      <c r="MT12" s="22">
        <v>356</v>
      </c>
      <c r="MU12" s="22">
        <v>357</v>
      </c>
      <c r="MV12" s="22">
        <v>358</v>
      </c>
      <c r="MW12" s="22">
        <v>359</v>
      </c>
      <c r="MX12" s="22">
        <v>360</v>
      </c>
      <c r="MY12" s="22">
        <v>361</v>
      </c>
      <c r="MZ12" s="22">
        <v>362</v>
      </c>
      <c r="NA12" s="22">
        <v>363</v>
      </c>
      <c r="NB12" s="22">
        <v>364</v>
      </c>
      <c r="NC12" s="22">
        <v>365</v>
      </c>
      <c r="ND12" s="22">
        <v>366</v>
      </c>
    </row>
    <row r="13" spans="1:369" ht="15" customHeight="1" x14ac:dyDescent="0.25">
      <c r="A13" s="22" t="s">
        <v>36</v>
      </c>
      <c r="B13" s="22" t="s">
        <v>47</v>
      </c>
      <c r="C13" s="22">
        <v>34</v>
      </c>
      <c r="D13" s="22">
        <v>35</v>
      </c>
      <c r="E13" s="22">
        <v>36</v>
      </c>
      <c r="F13" s="22">
        <v>37</v>
      </c>
      <c r="G13" s="22">
        <v>38</v>
      </c>
      <c r="H13" s="22">
        <v>39</v>
      </c>
      <c r="I13" s="22">
        <v>40</v>
      </c>
      <c r="J13" s="22">
        <v>11</v>
      </c>
      <c r="K13" s="22">
        <v>10</v>
      </c>
      <c r="L13" s="22">
        <v>11</v>
      </c>
      <c r="M13" s="22">
        <v>12</v>
      </c>
      <c r="N13" s="22">
        <v>13</v>
      </c>
      <c r="O13" s="22">
        <v>14</v>
      </c>
      <c r="P13" s="22">
        <v>15</v>
      </c>
      <c r="Q13" s="22">
        <v>16</v>
      </c>
      <c r="R13" s="22">
        <v>17</v>
      </c>
      <c r="S13" s="22">
        <v>18</v>
      </c>
      <c r="T13" s="22">
        <v>19</v>
      </c>
      <c r="U13" s="22">
        <v>20</v>
      </c>
      <c r="V13" s="22">
        <v>21</v>
      </c>
      <c r="W13" s="22">
        <v>22</v>
      </c>
      <c r="X13" s="22">
        <v>23</v>
      </c>
      <c r="Y13" s="22">
        <v>24</v>
      </c>
      <c r="Z13" s="22">
        <v>25</v>
      </c>
      <c r="AA13" s="22">
        <v>26</v>
      </c>
      <c r="AB13" s="22">
        <v>27</v>
      </c>
      <c r="AC13" s="22">
        <v>28</v>
      </c>
      <c r="AD13" s="22">
        <v>29</v>
      </c>
      <c r="AE13" s="22">
        <v>30</v>
      </c>
      <c r="AF13" s="22">
        <v>31</v>
      </c>
      <c r="AG13" s="22">
        <v>32</v>
      </c>
      <c r="AH13" s="22">
        <v>33</v>
      </c>
      <c r="AI13" s="22">
        <v>34</v>
      </c>
      <c r="AJ13" s="22">
        <v>35</v>
      </c>
      <c r="AK13" s="22">
        <v>36</v>
      </c>
      <c r="AL13" s="22">
        <v>37</v>
      </c>
      <c r="AM13" s="22">
        <v>38</v>
      </c>
      <c r="AN13" s="22">
        <v>39</v>
      </c>
      <c r="AO13" s="22">
        <v>40</v>
      </c>
      <c r="AP13" s="22">
        <v>41</v>
      </c>
      <c r="AQ13" s="22">
        <v>42</v>
      </c>
      <c r="AR13" s="22">
        <v>43</v>
      </c>
      <c r="AS13" s="22">
        <v>44</v>
      </c>
      <c r="AT13" s="22">
        <v>45</v>
      </c>
      <c r="AU13" s="22">
        <v>46</v>
      </c>
      <c r="AV13" s="22">
        <v>47</v>
      </c>
      <c r="AW13" s="22">
        <v>48</v>
      </c>
      <c r="AX13" s="22">
        <v>49</v>
      </c>
      <c r="AY13" s="22">
        <v>50</v>
      </c>
      <c r="AZ13" s="22">
        <v>51</v>
      </c>
      <c r="BA13" s="22">
        <v>52</v>
      </c>
      <c r="BB13" s="22">
        <v>53</v>
      </c>
      <c r="BC13" s="22">
        <v>54</v>
      </c>
      <c r="BD13" s="22">
        <v>55</v>
      </c>
      <c r="BE13" s="22">
        <v>56</v>
      </c>
      <c r="BF13" s="22">
        <v>57</v>
      </c>
      <c r="BG13" s="22">
        <v>58</v>
      </c>
      <c r="BH13" s="22">
        <v>59</v>
      </c>
      <c r="BI13" s="22">
        <v>60</v>
      </c>
      <c r="BJ13" s="22">
        <v>61</v>
      </c>
      <c r="BK13" s="22">
        <v>62</v>
      </c>
      <c r="BL13" s="22">
        <v>63</v>
      </c>
      <c r="BM13" s="22">
        <v>64</v>
      </c>
      <c r="BN13" s="22">
        <v>65</v>
      </c>
      <c r="BO13" s="22">
        <v>66</v>
      </c>
      <c r="BP13" s="22">
        <v>67</v>
      </c>
      <c r="BQ13" s="22">
        <v>68</v>
      </c>
      <c r="BR13" s="22">
        <v>69</v>
      </c>
      <c r="BS13" s="22">
        <v>70</v>
      </c>
      <c r="BT13" s="22">
        <v>71</v>
      </c>
      <c r="BU13" s="22">
        <v>72</v>
      </c>
      <c r="BV13" s="22">
        <v>73</v>
      </c>
      <c r="BW13" s="22">
        <v>74</v>
      </c>
      <c r="BX13" s="22">
        <v>75</v>
      </c>
      <c r="BY13" s="22">
        <v>76</v>
      </c>
      <c r="BZ13" s="22">
        <v>77</v>
      </c>
      <c r="CA13" s="22">
        <v>78</v>
      </c>
      <c r="CB13" s="22">
        <v>79</v>
      </c>
      <c r="CC13" s="22">
        <v>80</v>
      </c>
      <c r="CD13" s="22">
        <v>81</v>
      </c>
      <c r="CE13" s="22">
        <v>82</v>
      </c>
      <c r="CF13" s="22">
        <v>83</v>
      </c>
      <c r="CG13" s="22">
        <v>84</v>
      </c>
      <c r="CH13" s="22">
        <v>85</v>
      </c>
      <c r="CI13" s="22">
        <v>86</v>
      </c>
      <c r="CJ13" s="22">
        <v>87</v>
      </c>
      <c r="CK13" s="22">
        <v>88</v>
      </c>
      <c r="CL13" s="22">
        <v>89</v>
      </c>
      <c r="CM13" s="22">
        <v>90</v>
      </c>
      <c r="CN13" s="22">
        <v>91</v>
      </c>
      <c r="CO13" s="22">
        <v>92</v>
      </c>
      <c r="CP13" s="22">
        <v>93</v>
      </c>
      <c r="CQ13" s="22">
        <v>94</v>
      </c>
      <c r="CR13" s="22">
        <v>95</v>
      </c>
      <c r="CS13" s="22">
        <v>96</v>
      </c>
      <c r="CT13" s="22">
        <v>97</v>
      </c>
      <c r="CU13" s="22">
        <v>98</v>
      </c>
      <c r="CV13" s="22">
        <v>99</v>
      </c>
      <c r="CW13" s="22">
        <v>100</v>
      </c>
      <c r="CX13" s="22">
        <v>101</v>
      </c>
      <c r="CY13" s="22">
        <v>102</v>
      </c>
      <c r="CZ13" s="22">
        <v>103</v>
      </c>
      <c r="DA13" s="22">
        <v>104</v>
      </c>
      <c r="DB13" s="22">
        <v>105</v>
      </c>
      <c r="DC13" s="22">
        <v>106</v>
      </c>
      <c r="DD13" s="22">
        <v>107</v>
      </c>
      <c r="DE13" s="22">
        <v>108</v>
      </c>
      <c r="DF13" s="22">
        <v>109</v>
      </c>
      <c r="DG13" s="22">
        <v>110</v>
      </c>
      <c r="DH13" s="22">
        <v>111</v>
      </c>
      <c r="DI13" s="22">
        <v>112</v>
      </c>
      <c r="DJ13" s="22">
        <v>113</v>
      </c>
      <c r="DK13" s="22">
        <v>114</v>
      </c>
      <c r="DL13" s="22">
        <v>115</v>
      </c>
      <c r="DM13" s="22">
        <v>116</v>
      </c>
      <c r="DN13" s="22">
        <v>117</v>
      </c>
      <c r="DO13" s="22">
        <v>118</v>
      </c>
      <c r="DP13" s="22">
        <v>119</v>
      </c>
      <c r="DQ13" s="22">
        <v>120</v>
      </c>
      <c r="DR13" s="22">
        <v>121</v>
      </c>
      <c r="DS13" s="22">
        <v>122</v>
      </c>
      <c r="DT13" s="22">
        <v>123</v>
      </c>
      <c r="DU13" s="22">
        <v>124</v>
      </c>
      <c r="DV13" s="22">
        <v>125</v>
      </c>
      <c r="DW13" s="22">
        <v>126</v>
      </c>
      <c r="DX13" s="22">
        <v>127</v>
      </c>
      <c r="DY13" s="22">
        <v>128</v>
      </c>
      <c r="DZ13" s="22">
        <v>129</v>
      </c>
      <c r="EA13" s="22">
        <v>130</v>
      </c>
      <c r="EB13" s="22">
        <v>131</v>
      </c>
      <c r="EC13" s="22">
        <v>132</v>
      </c>
      <c r="ED13" s="22">
        <v>133</v>
      </c>
      <c r="EE13" s="22">
        <v>134</v>
      </c>
      <c r="EF13" s="22">
        <v>135</v>
      </c>
      <c r="EG13" s="22">
        <v>136</v>
      </c>
      <c r="EH13" s="22">
        <v>137</v>
      </c>
      <c r="EI13" s="22">
        <v>138</v>
      </c>
      <c r="EJ13" s="22">
        <v>139</v>
      </c>
      <c r="EK13" s="22">
        <v>140</v>
      </c>
      <c r="EL13" s="22">
        <v>141</v>
      </c>
      <c r="EM13" s="22">
        <v>142</v>
      </c>
      <c r="EN13" s="22">
        <v>143</v>
      </c>
      <c r="EO13" s="22">
        <v>144</v>
      </c>
      <c r="EP13" s="22">
        <v>145</v>
      </c>
      <c r="EQ13" s="22">
        <v>146</v>
      </c>
      <c r="ER13" s="22">
        <v>147</v>
      </c>
      <c r="ES13" s="22">
        <v>148</v>
      </c>
      <c r="ET13" s="22">
        <v>149</v>
      </c>
      <c r="EU13" s="22">
        <v>150</v>
      </c>
      <c r="EV13" s="22">
        <v>151</v>
      </c>
      <c r="EW13" s="22">
        <v>152</v>
      </c>
      <c r="EX13" s="22">
        <v>153</v>
      </c>
      <c r="EY13" s="22">
        <v>154</v>
      </c>
      <c r="EZ13" s="22">
        <v>155</v>
      </c>
      <c r="FA13" s="22">
        <v>156</v>
      </c>
      <c r="FB13" s="22">
        <v>157</v>
      </c>
      <c r="FC13" s="22">
        <v>158</v>
      </c>
      <c r="FD13" s="22">
        <v>159</v>
      </c>
      <c r="FE13" s="22">
        <v>160</v>
      </c>
      <c r="FF13" s="22">
        <v>161</v>
      </c>
      <c r="FG13" s="22">
        <v>162</v>
      </c>
      <c r="FH13" s="22">
        <v>163</v>
      </c>
      <c r="FI13" s="22">
        <v>164</v>
      </c>
      <c r="FJ13" s="22">
        <v>165</v>
      </c>
      <c r="FK13" s="22">
        <v>166</v>
      </c>
      <c r="FL13" s="22">
        <v>167</v>
      </c>
      <c r="FM13" s="22">
        <v>168</v>
      </c>
      <c r="FN13" s="22">
        <v>169</v>
      </c>
      <c r="FO13" s="22">
        <v>170</v>
      </c>
      <c r="FP13" s="22">
        <v>171</v>
      </c>
      <c r="FQ13" s="22">
        <v>172</v>
      </c>
      <c r="FR13" s="22">
        <v>173</v>
      </c>
      <c r="FS13" s="22">
        <v>174</v>
      </c>
      <c r="FT13" s="22">
        <v>175</v>
      </c>
      <c r="FU13" s="22">
        <v>176</v>
      </c>
      <c r="FV13" s="22">
        <v>177</v>
      </c>
      <c r="FW13" s="22">
        <v>178</v>
      </c>
      <c r="FX13" s="22">
        <v>179</v>
      </c>
      <c r="FY13" s="22">
        <v>180</v>
      </c>
      <c r="FZ13" s="22">
        <v>181</v>
      </c>
      <c r="GA13" s="22">
        <v>182</v>
      </c>
      <c r="GB13" s="22">
        <v>183</v>
      </c>
      <c r="GC13" s="22">
        <v>184</v>
      </c>
      <c r="GD13" s="22">
        <v>185</v>
      </c>
      <c r="GE13" s="22">
        <v>186</v>
      </c>
      <c r="GF13" s="22">
        <v>187</v>
      </c>
      <c r="GG13" s="22">
        <v>188</v>
      </c>
      <c r="GH13" s="22">
        <v>189</v>
      </c>
      <c r="GI13" s="22">
        <v>190</v>
      </c>
      <c r="GJ13" s="22">
        <v>191</v>
      </c>
      <c r="GK13" s="22">
        <v>192</v>
      </c>
      <c r="GL13" s="22">
        <v>193</v>
      </c>
      <c r="GM13" s="22">
        <v>194</v>
      </c>
      <c r="GN13" s="22">
        <v>195</v>
      </c>
      <c r="GO13" s="22">
        <v>196</v>
      </c>
      <c r="GP13" s="22">
        <v>197</v>
      </c>
      <c r="GQ13" s="22">
        <v>198</v>
      </c>
      <c r="GR13" s="22">
        <v>199</v>
      </c>
      <c r="GS13" s="22">
        <v>200</v>
      </c>
      <c r="GT13" s="22">
        <v>201</v>
      </c>
      <c r="GU13" s="22">
        <v>202</v>
      </c>
      <c r="GV13" s="22">
        <v>203</v>
      </c>
      <c r="GW13" s="22">
        <v>204</v>
      </c>
      <c r="GX13" s="22">
        <v>205</v>
      </c>
      <c r="GY13" s="22">
        <v>206</v>
      </c>
      <c r="GZ13" s="22">
        <v>207</v>
      </c>
      <c r="HA13" s="22">
        <v>208</v>
      </c>
      <c r="HB13" s="22">
        <v>209</v>
      </c>
      <c r="HC13" s="22">
        <v>210</v>
      </c>
      <c r="HD13" s="22">
        <v>211</v>
      </c>
      <c r="HE13" s="22">
        <v>212</v>
      </c>
      <c r="HF13" s="22">
        <v>213</v>
      </c>
      <c r="HG13" s="22">
        <v>214</v>
      </c>
      <c r="HH13" s="22">
        <v>215</v>
      </c>
      <c r="HI13" s="22">
        <v>216</v>
      </c>
      <c r="HJ13" s="22">
        <v>217</v>
      </c>
      <c r="HK13" s="22">
        <v>218</v>
      </c>
      <c r="HL13" s="22">
        <v>219</v>
      </c>
      <c r="HM13" s="22">
        <v>220</v>
      </c>
      <c r="HN13" s="22">
        <v>221</v>
      </c>
      <c r="HO13" s="22">
        <v>222</v>
      </c>
      <c r="HP13" s="22">
        <v>223</v>
      </c>
      <c r="HQ13" s="22">
        <v>224</v>
      </c>
      <c r="HR13" s="22">
        <v>225</v>
      </c>
      <c r="HS13" s="22">
        <v>226</v>
      </c>
      <c r="HT13" s="22">
        <v>227</v>
      </c>
      <c r="HU13" s="22">
        <v>228</v>
      </c>
      <c r="HV13" s="22">
        <v>229</v>
      </c>
      <c r="HW13" s="22">
        <v>230</v>
      </c>
      <c r="HX13" s="22">
        <v>231</v>
      </c>
      <c r="HY13" s="22">
        <v>232</v>
      </c>
      <c r="HZ13" s="22">
        <v>233</v>
      </c>
      <c r="IA13" s="22">
        <v>234</v>
      </c>
      <c r="IB13" s="22">
        <v>235</v>
      </c>
      <c r="IC13" s="22">
        <v>236</v>
      </c>
      <c r="ID13" s="22">
        <v>237</v>
      </c>
      <c r="IE13" s="22">
        <v>238</v>
      </c>
      <c r="IF13" s="22">
        <v>239</v>
      </c>
      <c r="IG13" s="22">
        <v>240</v>
      </c>
      <c r="IH13" s="22">
        <v>241</v>
      </c>
      <c r="II13" s="22">
        <v>242</v>
      </c>
      <c r="IJ13" s="22">
        <v>243</v>
      </c>
      <c r="IK13" s="22">
        <v>244</v>
      </c>
      <c r="IL13" s="22">
        <v>245</v>
      </c>
      <c r="IM13" s="22">
        <v>246</v>
      </c>
      <c r="IN13" s="22">
        <v>247</v>
      </c>
      <c r="IO13" s="22">
        <v>248</v>
      </c>
      <c r="IP13" s="22">
        <v>249</v>
      </c>
      <c r="IQ13" s="22">
        <v>250</v>
      </c>
      <c r="IR13" s="22">
        <v>251</v>
      </c>
      <c r="IS13" s="22">
        <v>252</v>
      </c>
      <c r="IT13" s="22">
        <v>253</v>
      </c>
      <c r="IU13" s="22">
        <v>254</v>
      </c>
      <c r="IV13" s="22">
        <v>255</v>
      </c>
      <c r="IW13" s="22">
        <v>256</v>
      </c>
      <c r="IX13" s="22">
        <v>257</v>
      </c>
      <c r="IY13" s="22">
        <v>258</v>
      </c>
      <c r="IZ13" s="22">
        <v>259</v>
      </c>
      <c r="JA13" s="22">
        <v>260</v>
      </c>
      <c r="JB13" s="22">
        <v>261</v>
      </c>
      <c r="JC13" s="22">
        <v>262</v>
      </c>
      <c r="JD13" s="22">
        <v>263</v>
      </c>
      <c r="JE13" s="22">
        <v>264</v>
      </c>
      <c r="JF13" s="22">
        <v>265</v>
      </c>
      <c r="JG13" s="22">
        <v>266</v>
      </c>
      <c r="JH13" s="22">
        <v>267</v>
      </c>
      <c r="JI13" s="22">
        <v>268</v>
      </c>
      <c r="JJ13" s="22">
        <v>269</v>
      </c>
      <c r="JK13" s="22">
        <v>270</v>
      </c>
      <c r="JL13" s="22">
        <v>271</v>
      </c>
      <c r="JM13" s="22">
        <v>272</v>
      </c>
      <c r="JN13" s="22">
        <v>273</v>
      </c>
      <c r="JO13" s="22">
        <v>274</v>
      </c>
      <c r="JP13" s="22">
        <v>275</v>
      </c>
      <c r="JQ13" s="22">
        <v>276</v>
      </c>
      <c r="JR13" s="22">
        <v>277</v>
      </c>
      <c r="JS13" s="22">
        <v>278</v>
      </c>
      <c r="JT13" s="22">
        <v>279</v>
      </c>
      <c r="JU13" s="22">
        <v>280</v>
      </c>
      <c r="JV13" s="22">
        <v>281</v>
      </c>
      <c r="JW13" s="22">
        <v>282</v>
      </c>
      <c r="JX13" s="22">
        <v>283</v>
      </c>
      <c r="JY13" s="22">
        <v>284</v>
      </c>
      <c r="JZ13" s="22">
        <v>285</v>
      </c>
      <c r="KA13" s="22">
        <v>286</v>
      </c>
      <c r="KB13" s="22">
        <v>287</v>
      </c>
      <c r="KC13" s="22">
        <v>288</v>
      </c>
      <c r="KD13" s="22">
        <v>289</v>
      </c>
      <c r="KE13" s="22">
        <v>290</v>
      </c>
      <c r="KF13" s="22">
        <v>291</v>
      </c>
      <c r="KG13" s="22">
        <v>292</v>
      </c>
      <c r="KH13" s="22">
        <v>293</v>
      </c>
      <c r="KI13" s="22">
        <v>294</v>
      </c>
      <c r="KJ13" s="22">
        <v>295</v>
      </c>
      <c r="KK13" s="22">
        <v>296</v>
      </c>
      <c r="KL13" s="22">
        <v>297</v>
      </c>
      <c r="KM13" s="22">
        <v>298</v>
      </c>
      <c r="KN13" s="22">
        <v>299</v>
      </c>
      <c r="KO13" s="22">
        <v>300</v>
      </c>
      <c r="KP13" s="22">
        <v>301</v>
      </c>
      <c r="KQ13" s="22">
        <v>302</v>
      </c>
      <c r="KR13" s="22">
        <v>303</v>
      </c>
      <c r="KS13" s="22">
        <v>304</v>
      </c>
      <c r="KT13" s="22">
        <v>305</v>
      </c>
      <c r="KU13" s="22">
        <v>306</v>
      </c>
      <c r="KV13" s="22">
        <v>307</v>
      </c>
      <c r="KW13" s="22">
        <v>308</v>
      </c>
      <c r="KX13" s="22">
        <v>309</v>
      </c>
      <c r="KY13" s="22">
        <v>310</v>
      </c>
      <c r="KZ13" s="22">
        <v>311</v>
      </c>
      <c r="LA13" s="22">
        <v>312</v>
      </c>
      <c r="LB13" s="22">
        <v>313</v>
      </c>
      <c r="LC13" s="22">
        <v>314</v>
      </c>
      <c r="LD13" s="22">
        <v>315</v>
      </c>
      <c r="LE13" s="22">
        <v>316</v>
      </c>
      <c r="LF13" s="22">
        <v>317</v>
      </c>
      <c r="LG13" s="22">
        <v>318</v>
      </c>
      <c r="LH13" s="22">
        <v>319</v>
      </c>
      <c r="LI13" s="22">
        <v>320</v>
      </c>
      <c r="LJ13" s="22">
        <v>321</v>
      </c>
      <c r="LK13" s="22">
        <v>322</v>
      </c>
      <c r="LL13" s="22">
        <v>323</v>
      </c>
      <c r="LM13" s="22">
        <v>324</v>
      </c>
      <c r="LN13" s="22">
        <v>325</v>
      </c>
      <c r="LO13" s="22">
        <v>326</v>
      </c>
      <c r="LP13" s="22">
        <v>327</v>
      </c>
      <c r="LQ13" s="22">
        <v>328</v>
      </c>
      <c r="LR13" s="22">
        <v>329</v>
      </c>
      <c r="LS13" s="22">
        <v>330</v>
      </c>
      <c r="LT13" s="22">
        <v>331</v>
      </c>
      <c r="LU13" s="22">
        <v>332</v>
      </c>
      <c r="LV13" s="22">
        <v>333</v>
      </c>
      <c r="LW13" s="22">
        <v>334</v>
      </c>
      <c r="LX13" s="22">
        <v>335</v>
      </c>
      <c r="LY13" s="22">
        <v>336</v>
      </c>
      <c r="LZ13" s="22">
        <v>337</v>
      </c>
      <c r="MA13" s="22">
        <v>338</v>
      </c>
      <c r="MB13" s="22">
        <v>339</v>
      </c>
      <c r="MC13" s="22">
        <v>340</v>
      </c>
      <c r="MD13" s="22">
        <v>341</v>
      </c>
      <c r="ME13" s="22">
        <v>342</v>
      </c>
      <c r="MF13" s="22">
        <v>343</v>
      </c>
      <c r="MG13" s="22">
        <v>344</v>
      </c>
      <c r="MH13" s="22">
        <v>345</v>
      </c>
      <c r="MI13" s="22">
        <v>346</v>
      </c>
      <c r="MJ13" s="22">
        <v>347</v>
      </c>
      <c r="MK13" s="22">
        <v>348</v>
      </c>
      <c r="ML13" s="22">
        <v>349</v>
      </c>
      <c r="MM13" s="22">
        <v>350</v>
      </c>
      <c r="MN13" s="22">
        <v>351</v>
      </c>
      <c r="MO13" s="22">
        <v>352</v>
      </c>
      <c r="MP13" s="22">
        <v>353</v>
      </c>
      <c r="MQ13" s="22">
        <v>354</v>
      </c>
      <c r="MR13" s="22">
        <v>355</v>
      </c>
      <c r="MS13" s="22">
        <v>356</v>
      </c>
      <c r="MT13" s="22">
        <v>357</v>
      </c>
      <c r="MU13" s="22">
        <v>358</v>
      </c>
      <c r="MV13" s="22">
        <v>359</v>
      </c>
      <c r="MW13" s="22">
        <v>360</v>
      </c>
      <c r="MX13" s="22">
        <v>361</v>
      </c>
      <c r="MY13" s="22">
        <v>362</v>
      </c>
      <c r="MZ13" s="22">
        <v>363</v>
      </c>
      <c r="NA13" s="22">
        <v>364</v>
      </c>
      <c r="NB13" s="22">
        <v>365</v>
      </c>
      <c r="NC13" s="22">
        <v>366</v>
      </c>
      <c r="ND13" s="22">
        <v>367</v>
      </c>
    </row>
    <row r="14" spans="1:369" ht="15" customHeight="1" x14ac:dyDescent="0.25">
      <c r="A14" s="22" t="s">
        <v>37</v>
      </c>
      <c r="B14" s="22" t="s">
        <v>48</v>
      </c>
      <c r="C14" s="22">
        <v>35</v>
      </c>
      <c r="D14" s="22">
        <v>36</v>
      </c>
      <c r="E14" s="22">
        <v>37</v>
      </c>
      <c r="F14" s="22">
        <v>38</v>
      </c>
      <c r="G14" s="22">
        <v>39</v>
      </c>
      <c r="H14" s="22">
        <v>40</v>
      </c>
      <c r="I14" s="22">
        <v>41</v>
      </c>
      <c r="J14" s="22">
        <v>12</v>
      </c>
      <c r="K14" s="22">
        <v>11</v>
      </c>
      <c r="L14" s="22">
        <v>12</v>
      </c>
      <c r="M14" s="22">
        <v>13</v>
      </c>
      <c r="N14" s="22">
        <v>14</v>
      </c>
      <c r="O14" s="22">
        <v>15</v>
      </c>
      <c r="P14" s="22">
        <v>16</v>
      </c>
      <c r="Q14" s="22">
        <v>17</v>
      </c>
      <c r="R14" s="22">
        <v>18</v>
      </c>
      <c r="S14" s="22">
        <v>19</v>
      </c>
      <c r="T14" s="22">
        <v>20</v>
      </c>
      <c r="U14" s="22">
        <v>21</v>
      </c>
      <c r="V14" s="22">
        <v>22</v>
      </c>
      <c r="W14" s="22">
        <v>23</v>
      </c>
      <c r="X14" s="22">
        <v>24</v>
      </c>
      <c r="Y14" s="22">
        <v>25</v>
      </c>
      <c r="Z14" s="22">
        <v>26</v>
      </c>
      <c r="AA14" s="22">
        <v>27</v>
      </c>
      <c r="AB14" s="22">
        <v>28</v>
      </c>
      <c r="AC14" s="22">
        <v>29</v>
      </c>
      <c r="AD14" s="22">
        <v>30</v>
      </c>
      <c r="AE14" s="22">
        <v>31</v>
      </c>
      <c r="AF14" s="22">
        <v>32</v>
      </c>
      <c r="AG14" s="22">
        <v>33</v>
      </c>
      <c r="AH14" s="22">
        <v>34</v>
      </c>
      <c r="AI14" s="22">
        <v>35</v>
      </c>
      <c r="AJ14" s="22">
        <v>36</v>
      </c>
      <c r="AK14" s="22">
        <v>37</v>
      </c>
      <c r="AL14" s="22">
        <v>38</v>
      </c>
      <c r="AM14" s="22">
        <v>39</v>
      </c>
      <c r="AN14" s="22">
        <v>40</v>
      </c>
      <c r="AO14" s="22">
        <v>41</v>
      </c>
      <c r="AP14" s="22">
        <v>42</v>
      </c>
      <c r="AQ14" s="22">
        <v>43</v>
      </c>
      <c r="AR14" s="22">
        <v>44</v>
      </c>
      <c r="AS14" s="22">
        <v>45</v>
      </c>
      <c r="AT14" s="22">
        <v>46</v>
      </c>
      <c r="AU14" s="22">
        <v>47</v>
      </c>
      <c r="AV14" s="22">
        <v>48</v>
      </c>
      <c r="AW14" s="22">
        <v>49</v>
      </c>
      <c r="AX14" s="22">
        <v>50</v>
      </c>
      <c r="AY14" s="22">
        <v>51</v>
      </c>
      <c r="AZ14" s="22">
        <v>52</v>
      </c>
      <c r="BA14" s="22">
        <v>53</v>
      </c>
      <c r="BB14" s="22">
        <v>54</v>
      </c>
      <c r="BC14" s="22">
        <v>55</v>
      </c>
      <c r="BD14" s="22">
        <v>56</v>
      </c>
      <c r="BE14" s="22">
        <v>57</v>
      </c>
      <c r="BF14" s="22">
        <v>58</v>
      </c>
      <c r="BG14" s="22">
        <v>59</v>
      </c>
      <c r="BH14" s="22">
        <v>60</v>
      </c>
      <c r="BI14" s="22">
        <v>61</v>
      </c>
      <c r="BJ14" s="22">
        <v>62</v>
      </c>
      <c r="BK14" s="22">
        <v>63</v>
      </c>
      <c r="BL14" s="22">
        <v>64</v>
      </c>
      <c r="BM14" s="22">
        <v>65</v>
      </c>
      <c r="BN14" s="22">
        <v>66</v>
      </c>
      <c r="BO14" s="22">
        <v>67</v>
      </c>
      <c r="BP14" s="22">
        <v>68</v>
      </c>
      <c r="BQ14" s="22">
        <v>69</v>
      </c>
      <c r="BR14" s="22">
        <v>70</v>
      </c>
      <c r="BS14" s="22">
        <v>71</v>
      </c>
      <c r="BT14" s="22">
        <v>72</v>
      </c>
      <c r="BU14" s="22">
        <v>73</v>
      </c>
      <c r="BV14" s="22">
        <v>74</v>
      </c>
      <c r="BW14" s="22">
        <v>75</v>
      </c>
      <c r="BX14" s="22">
        <v>76</v>
      </c>
      <c r="BY14" s="22">
        <v>77</v>
      </c>
      <c r="BZ14" s="22">
        <v>78</v>
      </c>
      <c r="CA14" s="22">
        <v>79</v>
      </c>
      <c r="CB14" s="22">
        <v>80</v>
      </c>
      <c r="CC14" s="22">
        <v>81</v>
      </c>
      <c r="CD14" s="22">
        <v>82</v>
      </c>
      <c r="CE14" s="22">
        <v>83</v>
      </c>
      <c r="CF14" s="22">
        <v>84</v>
      </c>
      <c r="CG14" s="22">
        <v>85</v>
      </c>
      <c r="CH14" s="22">
        <v>86</v>
      </c>
      <c r="CI14" s="22">
        <v>87</v>
      </c>
      <c r="CJ14" s="22">
        <v>88</v>
      </c>
      <c r="CK14" s="22">
        <v>89</v>
      </c>
      <c r="CL14" s="22">
        <v>90</v>
      </c>
      <c r="CM14" s="22">
        <v>91</v>
      </c>
      <c r="CN14" s="22">
        <v>92</v>
      </c>
      <c r="CO14" s="22">
        <v>93</v>
      </c>
      <c r="CP14" s="22">
        <v>94</v>
      </c>
      <c r="CQ14" s="22">
        <v>95</v>
      </c>
      <c r="CR14" s="22">
        <v>96</v>
      </c>
      <c r="CS14" s="22">
        <v>97</v>
      </c>
      <c r="CT14" s="22">
        <v>98</v>
      </c>
      <c r="CU14" s="22">
        <v>99</v>
      </c>
      <c r="CV14" s="22">
        <v>100</v>
      </c>
      <c r="CW14" s="22">
        <v>101</v>
      </c>
      <c r="CX14" s="22">
        <v>102</v>
      </c>
      <c r="CY14" s="22">
        <v>103</v>
      </c>
      <c r="CZ14" s="22">
        <v>104</v>
      </c>
      <c r="DA14" s="22">
        <v>105</v>
      </c>
      <c r="DB14" s="22">
        <v>106</v>
      </c>
      <c r="DC14" s="22">
        <v>107</v>
      </c>
      <c r="DD14" s="22">
        <v>108</v>
      </c>
      <c r="DE14" s="22">
        <v>109</v>
      </c>
      <c r="DF14" s="22">
        <v>110</v>
      </c>
      <c r="DG14" s="22">
        <v>111</v>
      </c>
      <c r="DH14" s="22">
        <v>112</v>
      </c>
      <c r="DI14" s="22">
        <v>113</v>
      </c>
      <c r="DJ14" s="22">
        <v>114</v>
      </c>
      <c r="DK14" s="22">
        <v>115</v>
      </c>
      <c r="DL14" s="22">
        <v>116</v>
      </c>
      <c r="DM14" s="22">
        <v>117</v>
      </c>
      <c r="DN14" s="22">
        <v>118</v>
      </c>
      <c r="DO14" s="22">
        <v>119</v>
      </c>
      <c r="DP14" s="22">
        <v>120</v>
      </c>
      <c r="DQ14" s="22">
        <v>121</v>
      </c>
      <c r="DR14" s="22">
        <v>122</v>
      </c>
      <c r="DS14" s="22">
        <v>123</v>
      </c>
      <c r="DT14" s="22">
        <v>124</v>
      </c>
      <c r="DU14" s="22">
        <v>125</v>
      </c>
      <c r="DV14" s="22">
        <v>126</v>
      </c>
      <c r="DW14" s="22">
        <v>127</v>
      </c>
      <c r="DX14" s="22">
        <v>128</v>
      </c>
      <c r="DY14" s="22">
        <v>129</v>
      </c>
      <c r="DZ14" s="22">
        <v>130</v>
      </c>
      <c r="EA14" s="22">
        <v>131</v>
      </c>
      <c r="EB14" s="22">
        <v>132</v>
      </c>
      <c r="EC14" s="22">
        <v>133</v>
      </c>
      <c r="ED14" s="22">
        <v>134</v>
      </c>
      <c r="EE14" s="22">
        <v>135</v>
      </c>
      <c r="EF14" s="22">
        <v>136</v>
      </c>
      <c r="EG14" s="22">
        <v>137</v>
      </c>
      <c r="EH14" s="22">
        <v>138</v>
      </c>
      <c r="EI14" s="22">
        <v>139</v>
      </c>
      <c r="EJ14" s="22">
        <v>140</v>
      </c>
      <c r="EK14" s="22">
        <v>141</v>
      </c>
      <c r="EL14" s="22">
        <v>142</v>
      </c>
      <c r="EM14" s="22">
        <v>143</v>
      </c>
      <c r="EN14" s="22">
        <v>144</v>
      </c>
      <c r="EO14" s="22">
        <v>145</v>
      </c>
      <c r="EP14" s="22">
        <v>146</v>
      </c>
      <c r="EQ14" s="22">
        <v>147</v>
      </c>
      <c r="ER14" s="22">
        <v>148</v>
      </c>
      <c r="ES14" s="22">
        <v>149</v>
      </c>
      <c r="ET14" s="22">
        <v>150</v>
      </c>
      <c r="EU14" s="22">
        <v>151</v>
      </c>
      <c r="EV14" s="22">
        <v>152</v>
      </c>
      <c r="EW14" s="22">
        <v>153</v>
      </c>
      <c r="EX14" s="22">
        <v>154</v>
      </c>
      <c r="EY14" s="22">
        <v>155</v>
      </c>
      <c r="EZ14" s="22">
        <v>156</v>
      </c>
      <c r="FA14" s="22">
        <v>157</v>
      </c>
      <c r="FB14" s="22">
        <v>158</v>
      </c>
      <c r="FC14" s="22">
        <v>159</v>
      </c>
      <c r="FD14" s="22">
        <v>160</v>
      </c>
      <c r="FE14" s="22">
        <v>161</v>
      </c>
      <c r="FF14" s="22">
        <v>162</v>
      </c>
      <c r="FG14" s="22">
        <v>163</v>
      </c>
      <c r="FH14" s="22">
        <v>164</v>
      </c>
      <c r="FI14" s="22">
        <v>165</v>
      </c>
      <c r="FJ14" s="22">
        <v>166</v>
      </c>
      <c r="FK14" s="22">
        <v>167</v>
      </c>
      <c r="FL14" s="22">
        <v>168</v>
      </c>
      <c r="FM14" s="22">
        <v>169</v>
      </c>
      <c r="FN14" s="22">
        <v>170</v>
      </c>
      <c r="FO14" s="22">
        <v>171</v>
      </c>
      <c r="FP14" s="22">
        <v>172</v>
      </c>
      <c r="FQ14" s="22">
        <v>173</v>
      </c>
      <c r="FR14" s="22">
        <v>174</v>
      </c>
      <c r="FS14" s="22">
        <v>175</v>
      </c>
      <c r="FT14" s="22">
        <v>176</v>
      </c>
      <c r="FU14" s="22">
        <v>177</v>
      </c>
      <c r="FV14" s="22">
        <v>178</v>
      </c>
      <c r="FW14" s="22">
        <v>179</v>
      </c>
      <c r="FX14" s="22">
        <v>180</v>
      </c>
      <c r="FY14" s="22">
        <v>181</v>
      </c>
      <c r="FZ14" s="22">
        <v>182</v>
      </c>
      <c r="GA14" s="22">
        <v>183</v>
      </c>
      <c r="GB14" s="22">
        <v>184</v>
      </c>
      <c r="GC14" s="22">
        <v>185</v>
      </c>
      <c r="GD14" s="22">
        <v>186</v>
      </c>
      <c r="GE14" s="22">
        <v>187</v>
      </c>
      <c r="GF14" s="22">
        <v>188</v>
      </c>
      <c r="GG14" s="22">
        <v>189</v>
      </c>
      <c r="GH14" s="22">
        <v>190</v>
      </c>
      <c r="GI14" s="22">
        <v>191</v>
      </c>
      <c r="GJ14" s="22">
        <v>192</v>
      </c>
      <c r="GK14" s="22">
        <v>193</v>
      </c>
      <c r="GL14" s="22">
        <v>194</v>
      </c>
      <c r="GM14" s="22">
        <v>195</v>
      </c>
      <c r="GN14" s="22">
        <v>196</v>
      </c>
      <c r="GO14" s="22">
        <v>197</v>
      </c>
      <c r="GP14" s="22">
        <v>198</v>
      </c>
      <c r="GQ14" s="22">
        <v>199</v>
      </c>
      <c r="GR14" s="22">
        <v>200</v>
      </c>
      <c r="GS14" s="22">
        <v>201</v>
      </c>
      <c r="GT14" s="22">
        <v>202</v>
      </c>
      <c r="GU14" s="22">
        <v>203</v>
      </c>
      <c r="GV14" s="22">
        <v>204</v>
      </c>
      <c r="GW14" s="22">
        <v>205</v>
      </c>
      <c r="GX14" s="22">
        <v>206</v>
      </c>
      <c r="GY14" s="22">
        <v>207</v>
      </c>
      <c r="GZ14" s="22">
        <v>208</v>
      </c>
      <c r="HA14" s="22">
        <v>209</v>
      </c>
      <c r="HB14" s="22">
        <v>210</v>
      </c>
      <c r="HC14" s="22">
        <v>211</v>
      </c>
      <c r="HD14" s="22">
        <v>212</v>
      </c>
      <c r="HE14" s="22">
        <v>213</v>
      </c>
      <c r="HF14" s="22">
        <v>214</v>
      </c>
      <c r="HG14" s="22">
        <v>215</v>
      </c>
      <c r="HH14" s="22">
        <v>216</v>
      </c>
      <c r="HI14" s="22">
        <v>217</v>
      </c>
      <c r="HJ14" s="22">
        <v>218</v>
      </c>
      <c r="HK14" s="22">
        <v>219</v>
      </c>
      <c r="HL14" s="22">
        <v>220</v>
      </c>
      <c r="HM14" s="22">
        <v>221</v>
      </c>
      <c r="HN14" s="22">
        <v>222</v>
      </c>
      <c r="HO14" s="22">
        <v>223</v>
      </c>
      <c r="HP14" s="22">
        <v>224</v>
      </c>
      <c r="HQ14" s="22">
        <v>225</v>
      </c>
      <c r="HR14" s="22">
        <v>226</v>
      </c>
      <c r="HS14" s="22">
        <v>227</v>
      </c>
      <c r="HT14" s="22">
        <v>228</v>
      </c>
      <c r="HU14" s="22">
        <v>229</v>
      </c>
      <c r="HV14" s="22">
        <v>230</v>
      </c>
      <c r="HW14" s="22">
        <v>231</v>
      </c>
      <c r="HX14" s="22">
        <v>232</v>
      </c>
      <c r="HY14" s="22">
        <v>233</v>
      </c>
      <c r="HZ14" s="22">
        <v>234</v>
      </c>
      <c r="IA14" s="22">
        <v>235</v>
      </c>
      <c r="IB14" s="22">
        <v>236</v>
      </c>
      <c r="IC14" s="22">
        <v>237</v>
      </c>
      <c r="ID14" s="22">
        <v>238</v>
      </c>
      <c r="IE14" s="22">
        <v>239</v>
      </c>
      <c r="IF14" s="22">
        <v>240</v>
      </c>
      <c r="IG14" s="22">
        <v>241</v>
      </c>
      <c r="IH14" s="22">
        <v>242</v>
      </c>
      <c r="II14" s="22">
        <v>243</v>
      </c>
      <c r="IJ14" s="22">
        <v>244</v>
      </c>
      <c r="IK14" s="22">
        <v>245</v>
      </c>
      <c r="IL14" s="22">
        <v>246</v>
      </c>
      <c r="IM14" s="22">
        <v>247</v>
      </c>
      <c r="IN14" s="22">
        <v>248</v>
      </c>
      <c r="IO14" s="22">
        <v>249</v>
      </c>
      <c r="IP14" s="22">
        <v>250</v>
      </c>
      <c r="IQ14" s="22">
        <v>251</v>
      </c>
      <c r="IR14" s="22">
        <v>252</v>
      </c>
      <c r="IS14" s="22">
        <v>253</v>
      </c>
      <c r="IT14" s="22">
        <v>254</v>
      </c>
      <c r="IU14" s="22">
        <v>255</v>
      </c>
      <c r="IV14" s="22">
        <v>256</v>
      </c>
      <c r="IW14" s="22">
        <v>257</v>
      </c>
      <c r="IX14" s="22">
        <v>258</v>
      </c>
      <c r="IY14" s="22">
        <v>259</v>
      </c>
      <c r="IZ14" s="22">
        <v>260</v>
      </c>
      <c r="JA14" s="22">
        <v>261</v>
      </c>
      <c r="JB14" s="22">
        <v>262</v>
      </c>
      <c r="JC14" s="22">
        <v>263</v>
      </c>
      <c r="JD14" s="22">
        <v>264</v>
      </c>
      <c r="JE14" s="22">
        <v>265</v>
      </c>
      <c r="JF14" s="22">
        <v>266</v>
      </c>
      <c r="JG14" s="22">
        <v>267</v>
      </c>
      <c r="JH14" s="22">
        <v>268</v>
      </c>
      <c r="JI14" s="22">
        <v>269</v>
      </c>
      <c r="JJ14" s="22">
        <v>270</v>
      </c>
      <c r="JK14" s="22">
        <v>271</v>
      </c>
      <c r="JL14" s="22">
        <v>272</v>
      </c>
      <c r="JM14" s="22">
        <v>273</v>
      </c>
      <c r="JN14" s="22">
        <v>274</v>
      </c>
      <c r="JO14" s="22">
        <v>275</v>
      </c>
      <c r="JP14" s="22">
        <v>276</v>
      </c>
      <c r="JQ14" s="22">
        <v>277</v>
      </c>
      <c r="JR14" s="22">
        <v>278</v>
      </c>
      <c r="JS14" s="22">
        <v>279</v>
      </c>
      <c r="JT14" s="22">
        <v>280</v>
      </c>
      <c r="JU14" s="22">
        <v>281</v>
      </c>
      <c r="JV14" s="22">
        <v>282</v>
      </c>
      <c r="JW14" s="22">
        <v>283</v>
      </c>
      <c r="JX14" s="22">
        <v>284</v>
      </c>
      <c r="JY14" s="22">
        <v>285</v>
      </c>
      <c r="JZ14" s="22">
        <v>286</v>
      </c>
      <c r="KA14" s="22">
        <v>287</v>
      </c>
      <c r="KB14" s="22">
        <v>288</v>
      </c>
      <c r="KC14" s="22">
        <v>289</v>
      </c>
      <c r="KD14" s="22">
        <v>290</v>
      </c>
      <c r="KE14" s="22">
        <v>291</v>
      </c>
      <c r="KF14" s="22">
        <v>292</v>
      </c>
      <c r="KG14" s="22">
        <v>293</v>
      </c>
      <c r="KH14" s="22">
        <v>294</v>
      </c>
      <c r="KI14" s="22">
        <v>295</v>
      </c>
      <c r="KJ14" s="22">
        <v>296</v>
      </c>
      <c r="KK14" s="22">
        <v>297</v>
      </c>
      <c r="KL14" s="22">
        <v>298</v>
      </c>
      <c r="KM14" s="22">
        <v>299</v>
      </c>
      <c r="KN14" s="22">
        <v>300</v>
      </c>
      <c r="KO14" s="22">
        <v>301</v>
      </c>
      <c r="KP14" s="22">
        <v>302</v>
      </c>
      <c r="KQ14" s="22">
        <v>303</v>
      </c>
      <c r="KR14" s="22">
        <v>304</v>
      </c>
      <c r="KS14" s="22">
        <v>305</v>
      </c>
      <c r="KT14" s="22">
        <v>306</v>
      </c>
      <c r="KU14" s="22">
        <v>307</v>
      </c>
      <c r="KV14" s="22">
        <v>308</v>
      </c>
      <c r="KW14" s="22">
        <v>309</v>
      </c>
      <c r="KX14" s="22">
        <v>310</v>
      </c>
      <c r="KY14" s="22">
        <v>311</v>
      </c>
      <c r="KZ14" s="22">
        <v>312</v>
      </c>
      <c r="LA14" s="22">
        <v>313</v>
      </c>
      <c r="LB14" s="22">
        <v>314</v>
      </c>
      <c r="LC14" s="22">
        <v>315</v>
      </c>
      <c r="LD14" s="22">
        <v>316</v>
      </c>
      <c r="LE14" s="22">
        <v>317</v>
      </c>
      <c r="LF14" s="22">
        <v>318</v>
      </c>
      <c r="LG14" s="22">
        <v>319</v>
      </c>
      <c r="LH14" s="22">
        <v>320</v>
      </c>
      <c r="LI14" s="22">
        <v>321</v>
      </c>
      <c r="LJ14" s="22">
        <v>322</v>
      </c>
      <c r="LK14" s="22">
        <v>323</v>
      </c>
      <c r="LL14" s="22">
        <v>324</v>
      </c>
      <c r="LM14" s="22">
        <v>325</v>
      </c>
      <c r="LN14" s="22">
        <v>326</v>
      </c>
      <c r="LO14" s="22">
        <v>327</v>
      </c>
      <c r="LP14" s="22">
        <v>328</v>
      </c>
      <c r="LQ14" s="22">
        <v>329</v>
      </c>
      <c r="LR14" s="22">
        <v>330</v>
      </c>
      <c r="LS14" s="22">
        <v>331</v>
      </c>
      <c r="LT14" s="22">
        <v>332</v>
      </c>
      <c r="LU14" s="22">
        <v>333</v>
      </c>
      <c r="LV14" s="22">
        <v>334</v>
      </c>
      <c r="LW14" s="22">
        <v>335</v>
      </c>
      <c r="LX14" s="22">
        <v>336</v>
      </c>
      <c r="LY14" s="22">
        <v>337</v>
      </c>
      <c r="LZ14" s="22">
        <v>338</v>
      </c>
      <c r="MA14" s="22">
        <v>339</v>
      </c>
      <c r="MB14" s="22">
        <v>340</v>
      </c>
      <c r="MC14" s="22">
        <v>341</v>
      </c>
      <c r="MD14" s="22">
        <v>342</v>
      </c>
      <c r="ME14" s="22">
        <v>343</v>
      </c>
      <c r="MF14" s="22">
        <v>344</v>
      </c>
      <c r="MG14" s="22">
        <v>345</v>
      </c>
      <c r="MH14" s="22">
        <v>346</v>
      </c>
      <c r="MI14" s="22">
        <v>347</v>
      </c>
      <c r="MJ14" s="22">
        <v>348</v>
      </c>
      <c r="MK14" s="22">
        <v>349</v>
      </c>
      <c r="ML14" s="22">
        <v>350</v>
      </c>
      <c r="MM14" s="22">
        <v>351</v>
      </c>
      <c r="MN14" s="22">
        <v>352</v>
      </c>
      <c r="MO14" s="22">
        <v>353</v>
      </c>
      <c r="MP14" s="22">
        <v>354</v>
      </c>
      <c r="MQ14" s="22">
        <v>355</v>
      </c>
      <c r="MR14" s="22">
        <v>356</v>
      </c>
      <c r="MS14" s="22">
        <v>357</v>
      </c>
      <c r="MT14" s="22">
        <v>358</v>
      </c>
      <c r="MU14" s="22">
        <v>359</v>
      </c>
      <c r="MV14" s="22">
        <v>360</v>
      </c>
      <c r="MW14" s="22">
        <v>361</v>
      </c>
      <c r="MX14" s="22">
        <v>362</v>
      </c>
      <c r="MY14" s="22">
        <v>363</v>
      </c>
      <c r="MZ14" s="22">
        <v>364</v>
      </c>
      <c r="NA14" s="22">
        <v>365</v>
      </c>
      <c r="NB14" s="22">
        <v>366</v>
      </c>
      <c r="NC14" s="22">
        <v>367</v>
      </c>
      <c r="ND14" s="22">
        <v>368</v>
      </c>
    </row>
    <row r="15" spans="1:369" ht="15" customHeight="1" x14ac:dyDescent="0.25">
      <c r="A15" s="22" t="s">
        <v>38</v>
      </c>
      <c r="B15" s="22" t="s">
        <v>9</v>
      </c>
      <c r="C15" s="22">
        <v>36</v>
      </c>
      <c r="D15" s="22">
        <v>37</v>
      </c>
      <c r="E15" s="22">
        <v>38</v>
      </c>
      <c r="F15" s="22">
        <v>39</v>
      </c>
      <c r="G15" s="22">
        <v>40</v>
      </c>
      <c r="H15" s="22">
        <v>41</v>
      </c>
      <c r="I15" s="22">
        <v>42</v>
      </c>
      <c r="J15" s="22">
        <v>13</v>
      </c>
      <c r="K15" s="22">
        <v>12</v>
      </c>
      <c r="L15" s="22">
        <v>13</v>
      </c>
      <c r="M15" s="22">
        <v>14</v>
      </c>
      <c r="N15" s="22">
        <v>15</v>
      </c>
      <c r="O15" s="22">
        <v>16</v>
      </c>
      <c r="P15" s="22">
        <v>17</v>
      </c>
      <c r="Q15" s="22">
        <v>18</v>
      </c>
      <c r="R15" s="22">
        <v>19</v>
      </c>
      <c r="S15" s="22">
        <v>20</v>
      </c>
      <c r="T15" s="22">
        <v>21</v>
      </c>
      <c r="U15" s="22">
        <v>22</v>
      </c>
      <c r="V15" s="22">
        <v>23</v>
      </c>
      <c r="W15" s="22">
        <v>24</v>
      </c>
      <c r="X15" s="22">
        <v>25</v>
      </c>
      <c r="Y15" s="22">
        <v>26</v>
      </c>
      <c r="Z15" s="22">
        <v>27</v>
      </c>
      <c r="AA15" s="22">
        <v>28</v>
      </c>
      <c r="AB15" s="22">
        <v>29</v>
      </c>
      <c r="AC15" s="22">
        <v>30</v>
      </c>
      <c r="AD15" s="22">
        <v>31</v>
      </c>
      <c r="AE15" s="22">
        <v>32</v>
      </c>
      <c r="AF15" s="22">
        <v>33</v>
      </c>
      <c r="AG15" s="22">
        <v>34</v>
      </c>
      <c r="AH15" s="22">
        <v>35</v>
      </c>
      <c r="AI15" s="22">
        <v>36</v>
      </c>
      <c r="AJ15" s="22">
        <v>37</v>
      </c>
      <c r="AK15" s="22">
        <v>38</v>
      </c>
      <c r="AL15" s="22">
        <v>39</v>
      </c>
      <c r="AM15" s="22">
        <v>40</v>
      </c>
      <c r="AN15" s="22">
        <v>41</v>
      </c>
      <c r="AO15" s="22">
        <v>42</v>
      </c>
      <c r="AP15" s="22">
        <v>43</v>
      </c>
      <c r="AQ15" s="22">
        <v>44</v>
      </c>
      <c r="AR15" s="22">
        <v>45</v>
      </c>
      <c r="AS15" s="22">
        <v>46</v>
      </c>
      <c r="AT15" s="22">
        <v>47</v>
      </c>
      <c r="AU15" s="22">
        <v>48</v>
      </c>
      <c r="AV15" s="22">
        <v>49</v>
      </c>
      <c r="AW15" s="22">
        <v>50</v>
      </c>
      <c r="AX15" s="22">
        <v>51</v>
      </c>
      <c r="AY15" s="22">
        <v>52</v>
      </c>
      <c r="AZ15" s="22">
        <v>53</v>
      </c>
      <c r="BA15" s="22">
        <v>54</v>
      </c>
      <c r="BB15" s="22">
        <v>55</v>
      </c>
      <c r="BC15" s="22">
        <v>56</v>
      </c>
      <c r="BD15" s="22">
        <v>57</v>
      </c>
      <c r="BE15" s="22">
        <v>58</v>
      </c>
      <c r="BF15" s="22">
        <v>59</v>
      </c>
      <c r="BG15" s="22">
        <v>60</v>
      </c>
      <c r="BH15" s="22">
        <v>61</v>
      </c>
      <c r="BI15" s="22">
        <v>62</v>
      </c>
      <c r="BJ15" s="22">
        <v>63</v>
      </c>
      <c r="BK15" s="22">
        <v>64</v>
      </c>
      <c r="BL15" s="22">
        <v>65</v>
      </c>
      <c r="BM15" s="22">
        <v>66</v>
      </c>
      <c r="BN15" s="22">
        <v>67</v>
      </c>
      <c r="BO15" s="22">
        <v>68</v>
      </c>
      <c r="BP15" s="22">
        <v>69</v>
      </c>
      <c r="BQ15" s="22">
        <v>70</v>
      </c>
      <c r="BR15" s="22">
        <v>71</v>
      </c>
      <c r="BS15" s="22">
        <v>72</v>
      </c>
      <c r="BT15" s="22">
        <v>73</v>
      </c>
      <c r="BU15" s="22">
        <v>74</v>
      </c>
      <c r="BV15" s="22">
        <v>75</v>
      </c>
      <c r="BW15" s="22">
        <v>76</v>
      </c>
      <c r="BX15" s="22">
        <v>77</v>
      </c>
      <c r="BY15" s="22">
        <v>78</v>
      </c>
      <c r="BZ15" s="22">
        <v>79</v>
      </c>
      <c r="CA15" s="22">
        <v>80</v>
      </c>
      <c r="CB15" s="22">
        <v>81</v>
      </c>
      <c r="CC15" s="22">
        <v>82</v>
      </c>
      <c r="CD15" s="22">
        <v>83</v>
      </c>
      <c r="CE15" s="22">
        <v>84</v>
      </c>
      <c r="CF15" s="22">
        <v>85</v>
      </c>
      <c r="CG15" s="22">
        <v>86</v>
      </c>
      <c r="CH15" s="22">
        <v>87</v>
      </c>
      <c r="CI15" s="22">
        <v>88</v>
      </c>
      <c r="CJ15" s="22">
        <v>89</v>
      </c>
      <c r="CK15" s="22">
        <v>90</v>
      </c>
      <c r="CL15" s="22">
        <v>91</v>
      </c>
      <c r="CM15" s="22">
        <v>92</v>
      </c>
      <c r="CN15" s="22">
        <v>93</v>
      </c>
      <c r="CO15" s="22">
        <v>94</v>
      </c>
      <c r="CP15" s="22">
        <v>95</v>
      </c>
      <c r="CQ15" s="22">
        <v>96</v>
      </c>
      <c r="CR15" s="22">
        <v>97</v>
      </c>
      <c r="CS15" s="22">
        <v>98</v>
      </c>
      <c r="CT15" s="22">
        <v>99</v>
      </c>
      <c r="CU15" s="22">
        <v>100</v>
      </c>
      <c r="CV15" s="22">
        <v>101</v>
      </c>
      <c r="CW15" s="22">
        <v>102</v>
      </c>
      <c r="CX15" s="22">
        <v>103</v>
      </c>
      <c r="CY15" s="22">
        <v>104</v>
      </c>
      <c r="CZ15" s="22">
        <v>105</v>
      </c>
      <c r="DA15" s="22">
        <v>106</v>
      </c>
      <c r="DB15" s="22">
        <v>107</v>
      </c>
      <c r="DC15" s="22">
        <v>108</v>
      </c>
      <c r="DD15" s="22">
        <v>109</v>
      </c>
      <c r="DE15" s="22">
        <v>110</v>
      </c>
      <c r="DF15" s="22">
        <v>111</v>
      </c>
      <c r="DG15" s="22">
        <v>112</v>
      </c>
      <c r="DH15" s="22">
        <v>113</v>
      </c>
      <c r="DI15" s="22">
        <v>114</v>
      </c>
      <c r="DJ15" s="22">
        <v>115</v>
      </c>
      <c r="DK15" s="22">
        <v>116</v>
      </c>
      <c r="DL15" s="22">
        <v>117</v>
      </c>
      <c r="DM15" s="22">
        <v>118</v>
      </c>
      <c r="DN15" s="22">
        <v>119</v>
      </c>
      <c r="DO15" s="22">
        <v>120</v>
      </c>
      <c r="DP15" s="22">
        <v>121</v>
      </c>
      <c r="DQ15" s="22">
        <v>122</v>
      </c>
      <c r="DR15" s="22">
        <v>123</v>
      </c>
      <c r="DS15" s="22">
        <v>124</v>
      </c>
      <c r="DT15" s="22">
        <v>125</v>
      </c>
      <c r="DU15" s="22">
        <v>126</v>
      </c>
      <c r="DV15" s="22">
        <v>127</v>
      </c>
      <c r="DW15" s="22">
        <v>128</v>
      </c>
      <c r="DX15" s="22">
        <v>129</v>
      </c>
      <c r="DY15" s="22">
        <v>130</v>
      </c>
      <c r="DZ15" s="22">
        <v>131</v>
      </c>
      <c r="EA15" s="22">
        <v>132</v>
      </c>
      <c r="EB15" s="22">
        <v>133</v>
      </c>
      <c r="EC15" s="22">
        <v>134</v>
      </c>
      <c r="ED15" s="22">
        <v>135</v>
      </c>
      <c r="EE15" s="22">
        <v>136</v>
      </c>
      <c r="EF15" s="22">
        <v>137</v>
      </c>
      <c r="EG15" s="22">
        <v>138</v>
      </c>
      <c r="EH15" s="22">
        <v>139</v>
      </c>
      <c r="EI15" s="22">
        <v>140</v>
      </c>
      <c r="EJ15" s="22">
        <v>141</v>
      </c>
      <c r="EK15" s="22">
        <v>142</v>
      </c>
      <c r="EL15" s="22">
        <v>143</v>
      </c>
      <c r="EM15" s="22">
        <v>144</v>
      </c>
      <c r="EN15" s="22">
        <v>145</v>
      </c>
      <c r="EO15" s="22">
        <v>146</v>
      </c>
      <c r="EP15" s="22">
        <v>147</v>
      </c>
      <c r="EQ15" s="22">
        <v>148</v>
      </c>
      <c r="ER15" s="22">
        <v>149</v>
      </c>
      <c r="ES15" s="22">
        <v>150</v>
      </c>
      <c r="ET15" s="22">
        <v>151</v>
      </c>
      <c r="EU15" s="22">
        <v>152</v>
      </c>
      <c r="EV15" s="22">
        <v>153</v>
      </c>
      <c r="EW15" s="22">
        <v>154</v>
      </c>
      <c r="EX15" s="22">
        <v>155</v>
      </c>
      <c r="EY15" s="22">
        <v>156</v>
      </c>
      <c r="EZ15" s="22">
        <v>157</v>
      </c>
      <c r="FA15" s="22">
        <v>158</v>
      </c>
      <c r="FB15" s="22">
        <v>159</v>
      </c>
      <c r="FC15" s="22">
        <v>160</v>
      </c>
      <c r="FD15" s="22">
        <v>161</v>
      </c>
      <c r="FE15" s="22">
        <v>162</v>
      </c>
      <c r="FF15" s="22">
        <v>163</v>
      </c>
      <c r="FG15" s="22">
        <v>164</v>
      </c>
      <c r="FH15" s="22">
        <v>165</v>
      </c>
      <c r="FI15" s="22">
        <v>166</v>
      </c>
      <c r="FJ15" s="22">
        <v>167</v>
      </c>
      <c r="FK15" s="22">
        <v>168</v>
      </c>
      <c r="FL15" s="22">
        <v>169</v>
      </c>
      <c r="FM15" s="22">
        <v>170</v>
      </c>
      <c r="FN15" s="22">
        <v>171</v>
      </c>
      <c r="FO15" s="22">
        <v>172</v>
      </c>
      <c r="FP15" s="22">
        <v>173</v>
      </c>
      <c r="FQ15" s="22">
        <v>174</v>
      </c>
      <c r="FR15" s="22">
        <v>175</v>
      </c>
      <c r="FS15" s="22">
        <v>176</v>
      </c>
      <c r="FT15" s="22">
        <v>177</v>
      </c>
      <c r="FU15" s="22">
        <v>178</v>
      </c>
      <c r="FV15" s="22">
        <v>179</v>
      </c>
      <c r="FW15" s="22">
        <v>180</v>
      </c>
      <c r="FX15" s="22">
        <v>181</v>
      </c>
      <c r="FY15" s="22">
        <v>182</v>
      </c>
      <c r="FZ15" s="22">
        <v>183</v>
      </c>
      <c r="GA15" s="22">
        <v>184</v>
      </c>
      <c r="GB15" s="22">
        <v>185</v>
      </c>
      <c r="GC15" s="22">
        <v>186</v>
      </c>
      <c r="GD15" s="22">
        <v>187</v>
      </c>
      <c r="GE15" s="22">
        <v>188</v>
      </c>
      <c r="GF15" s="22">
        <v>189</v>
      </c>
      <c r="GG15" s="22">
        <v>190</v>
      </c>
      <c r="GH15" s="22">
        <v>191</v>
      </c>
      <c r="GI15" s="22">
        <v>192</v>
      </c>
      <c r="GJ15" s="22">
        <v>193</v>
      </c>
      <c r="GK15" s="22">
        <v>194</v>
      </c>
      <c r="GL15" s="22">
        <v>195</v>
      </c>
      <c r="GM15" s="22">
        <v>196</v>
      </c>
      <c r="GN15" s="22">
        <v>197</v>
      </c>
      <c r="GO15" s="22">
        <v>198</v>
      </c>
      <c r="GP15" s="22">
        <v>199</v>
      </c>
      <c r="GQ15" s="22">
        <v>200</v>
      </c>
      <c r="GR15" s="22">
        <v>201</v>
      </c>
      <c r="GS15" s="22">
        <v>202</v>
      </c>
      <c r="GT15" s="22">
        <v>203</v>
      </c>
      <c r="GU15" s="22">
        <v>204</v>
      </c>
      <c r="GV15" s="22">
        <v>205</v>
      </c>
      <c r="GW15" s="22">
        <v>206</v>
      </c>
      <c r="GX15" s="22">
        <v>207</v>
      </c>
      <c r="GY15" s="22">
        <v>208</v>
      </c>
      <c r="GZ15" s="22">
        <v>209</v>
      </c>
      <c r="HA15" s="22">
        <v>210</v>
      </c>
      <c r="HB15" s="22">
        <v>211</v>
      </c>
      <c r="HC15" s="22">
        <v>212</v>
      </c>
      <c r="HD15" s="22">
        <v>213</v>
      </c>
      <c r="HE15" s="22">
        <v>214</v>
      </c>
      <c r="HF15" s="22">
        <v>215</v>
      </c>
      <c r="HG15" s="22">
        <v>216</v>
      </c>
      <c r="HH15" s="22">
        <v>217</v>
      </c>
      <c r="HI15" s="22">
        <v>218</v>
      </c>
      <c r="HJ15" s="22">
        <v>219</v>
      </c>
      <c r="HK15" s="22">
        <v>220</v>
      </c>
      <c r="HL15" s="22">
        <v>221</v>
      </c>
      <c r="HM15" s="22">
        <v>222</v>
      </c>
      <c r="HN15" s="22">
        <v>223</v>
      </c>
      <c r="HO15" s="22">
        <v>224</v>
      </c>
      <c r="HP15" s="22">
        <v>225</v>
      </c>
      <c r="HQ15" s="22">
        <v>226</v>
      </c>
      <c r="HR15" s="22">
        <v>227</v>
      </c>
      <c r="HS15" s="22">
        <v>228</v>
      </c>
      <c r="HT15" s="22">
        <v>229</v>
      </c>
      <c r="HU15" s="22">
        <v>230</v>
      </c>
      <c r="HV15" s="22">
        <v>231</v>
      </c>
      <c r="HW15" s="22">
        <v>232</v>
      </c>
      <c r="HX15" s="22">
        <v>233</v>
      </c>
      <c r="HY15" s="22">
        <v>234</v>
      </c>
      <c r="HZ15" s="22">
        <v>235</v>
      </c>
      <c r="IA15" s="22">
        <v>236</v>
      </c>
      <c r="IB15" s="22">
        <v>237</v>
      </c>
      <c r="IC15" s="22">
        <v>238</v>
      </c>
      <c r="ID15" s="22">
        <v>239</v>
      </c>
      <c r="IE15" s="22">
        <v>240</v>
      </c>
      <c r="IF15" s="22">
        <v>241</v>
      </c>
      <c r="IG15" s="22">
        <v>242</v>
      </c>
      <c r="IH15" s="22">
        <v>243</v>
      </c>
      <c r="II15" s="22">
        <v>244</v>
      </c>
      <c r="IJ15" s="22">
        <v>245</v>
      </c>
      <c r="IK15" s="22">
        <v>246</v>
      </c>
      <c r="IL15" s="22">
        <v>247</v>
      </c>
      <c r="IM15" s="22">
        <v>248</v>
      </c>
      <c r="IN15" s="22">
        <v>249</v>
      </c>
      <c r="IO15" s="22">
        <v>250</v>
      </c>
      <c r="IP15" s="22">
        <v>251</v>
      </c>
      <c r="IQ15" s="22">
        <v>252</v>
      </c>
      <c r="IR15" s="22">
        <v>253</v>
      </c>
      <c r="IS15" s="22">
        <v>254</v>
      </c>
      <c r="IT15" s="22">
        <v>255</v>
      </c>
      <c r="IU15" s="22">
        <v>256</v>
      </c>
      <c r="IV15" s="22">
        <v>257</v>
      </c>
      <c r="IW15" s="22">
        <v>258</v>
      </c>
      <c r="IX15" s="22">
        <v>259</v>
      </c>
      <c r="IY15" s="22">
        <v>260</v>
      </c>
      <c r="IZ15" s="22">
        <v>261</v>
      </c>
      <c r="JA15" s="22">
        <v>262</v>
      </c>
      <c r="JB15" s="22">
        <v>263</v>
      </c>
      <c r="JC15" s="22">
        <v>264</v>
      </c>
      <c r="JD15" s="22">
        <v>265</v>
      </c>
      <c r="JE15" s="22">
        <v>266</v>
      </c>
      <c r="JF15" s="22">
        <v>267</v>
      </c>
      <c r="JG15" s="22">
        <v>268</v>
      </c>
      <c r="JH15" s="22">
        <v>269</v>
      </c>
      <c r="JI15" s="22">
        <v>270</v>
      </c>
      <c r="JJ15" s="22">
        <v>271</v>
      </c>
      <c r="JK15" s="22">
        <v>272</v>
      </c>
      <c r="JL15" s="22">
        <v>273</v>
      </c>
      <c r="JM15" s="22">
        <v>274</v>
      </c>
      <c r="JN15" s="22">
        <v>275</v>
      </c>
      <c r="JO15" s="22">
        <v>276</v>
      </c>
      <c r="JP15" s="22">
        <v>277</v>
      </c>
      <c r="JQ15" s="22">
        <v>278</v>
      </c>
      <c r="JR15" s="22">
        <v>279</v>
      </c>
      <c r="JS15" s="22">
        <v>280</v>
      </c>
      <c r="JT15" s="22">
        <v>281</v>
      </c>
      <c r="JU15" s="22">
        <v>282</v>
      </c>
      <c r="JV15" s="22">
        <v>283</v>
      </c>
      <c r="JW15" s="22">
        <v>284</v>
      </c>
      <c r="JX15" s="22">
        <v>285</v>
      </c>
      <c r="JY15" s="22">
        <v>286</v>
      </c>
      <c r="JZ15" s="22">
        <v>287</v>
      </c>
      <c r="KA15" s="22">
        <v>288</v>
      </c>
      <c r="KB15" s="22">
        <v>289</v>
      </c>
      <c r="KC15" s="22">
        <v>290</v>
      </c>
      <c r="KD15" s="22">
        <v>291</v>
      </c>
      <c r="KE15" s="22">
        <v>292</v>
      </c>
      <c r="KF15" s="22">
        <v>293</v>
      </c>
      <c r="KG15" s="22">
        <v>294</v>
      </c>
      <c r="KH15" s="22">
        <v>295</v>
      </c>
      <c r="KI15" s="22">
        <v>296</v>
      </c>
      <c r="KJ15" s="22">
        <v>297</v>
      </c>
      <c r="KK15" s="22">
        <v>298</v>
      </c>
      <c r="KL15" s="22">
        <v>299</v>
      </c>
      <c r="KM15" s="22">
        <v>300</v>
      </c>
      <c r="KN15" s="22">
        <v>301</v>
      </c>
      <c r="KO15" s="22">
        <v>302</v>
      </c>
      <c r="KP15" s="22">
        <v>303</v>
      </c>
      <c r="KQ15" s="22">
        <v>304</v>
      </c>
      <c r="KR15" s="22">
        <v>305</v>
      </c>
      <c r="KS15" s="22">
        <v>306</v>
      </c>
      <c r="KT15" s="22">
        <v>307</v>
      </c>
      <c r="KU15" s="22">
        <v>308</v>
      </c>
      <c r="KV15" s="22">
        <v>309</v>
      </c>
      <c r="KW15" s="22">
        <v>310</v>
      </c>
      <c r="KX15" s="22">
        <v>311</v>
      </c>
      <c r="KY15" s="22">
        <v>312</v>
      </c>
      <c r="KZ15" s="22">
        <v>313</v>
      </c>
      <c r="LA15" s="22">
        <v>314</v>
      </c>
      <c r="LB15" s="22">
        <v>315</v>
      </c>
      <c r="LC15" s="22">
        <v>316</v>
      </c>
      <c r="LD15" s="22">
        <v>317</v>
      </c>
      <c r="LE15" s="22">
        <v>318</v>
      </c>
      <c r="LF15" s="22">
        <v>319</v>
      </c>
      <c r="LG15" s="22">
        <v>320</v>
      </c>
      <c r="LH15" s="22">
        <v>321</v>
      </c>
      <c r="LI15" s="22">
        <v>322</v>
      </c>
      <c r="LJ15" s="22">
        <v>323</v>
      </c>
      <c r="LK15" s="22">
        <v>324</v>
      </c>
      <c r="LL15" s="22">
        <v>325</v>
      </c>
      <c r="LM15" s="22">
        <v>326</v>
      </c>
      <c r="LN15" s="22">
        <v>327</v>
      </c>
      <c r="LO15" s="22">
        <v>328</v>
      </c>
      <c r="LP15" s="22">
        <v>329</v>
      </c>
      <c r="LQ15" s="22">
        <v>330</v>
      </c>
      <c r="LR15" s="22">
        <v>331</v>
      </c>
      <c r="LS15" s="22">
        <v>332</v>
      </c>
      <c r="LT15" s="22">
        <v>333</v>
      </c>
      <c r="LU15" s="22">
        <v>334</v>
      </c>
      <c r="LV15" s="22">
        <v>335</v>
      </c>
      <c r="LW15" s="22">
        <v>336</v>
      </c>
      <c r="LX15" s="22">
        <v>337</v>
      </c>
      <c r="LY15" s="22">
        <v>338</v>
      </c>
      <c r="LZ15" s="22">
        <v>339</v>
      </c>
      <c r="MA15" s="22">
        <v>340</v>
      </c>
      <c r="MB15" s="22">
        <v>341</v>
      </c>
      <c r="MC15" s="22">
        <v>342</v>
      </c>
      <c r="MD15" s="22">
        <v>343</v>
      </c>
      <c r="ME15" s="22">
        <v>344</v>
      </c>
      <c r="MF15" s="22">
        <v>345</v>
      </c>
      <c r="MG15" s="22">
        <v>346</v>
      </c>
      <c r="MH15" s="22">
        <v>347</v>
      </c>
      <c r="MI15" s="22">
        <v>348</v>
      </c>
      <c r="MJ15" s="22">
        <v>349</v>
      </c>
      <c r="MK15" s="22">
        <v>350</v>
      </c>
      <c r="ML15" s="22">
        <v>351</v>
      </c>
      <c r="MM15" s="22">
        <v>352</v>
      </c>
      <c r="MN15" s="22">
        <v>353</v>
      </c>
      <c r="MO15" s="22">
        <v>354</v>
      </c>
      <c r="MP15" s="22">
        <v>355</v>
      </c>
      <c r="MQ15" s="22">
        <v>356</v>
      </c>
      <c r="MR15" s="22">
        <v>357</v>
      </c>
      <c r="MS15" s="22">
        <v>358</v>
      </c>
      <c r="MT15" s="22">
        <v>359</v>
      </c>
      <c r="MU15" s="22">
        <v>360</v>
      </c>
      <c r="MV15" s="22">
        <v>361</v>
      </c>
      <c r="MW15" s="22">
        <v>362</v>
      </c>
      <c r="MX15" s="22">
        <v>363</v>
      </c>
      <c r="MY15" s="22">
        <v>364</v>
      </c>
      <c r="MZ15" s="22">
        <v>365</v>
      </c>
      <c r="NA15" s="22">
        <v>366</v>
      </c>
      <c r="NB15" s="22">
        <v>367</v>
      </c>
      <c r="NC15" s="22">
        <v>368</v>
      </c>
      <c r="ND15" s="22">
        <v>369</v>
      </c>
    </row>
    <row r="16" spans="1:369" ht="15" customHeight="1" x14ac:dyDescent="0.25">
      <c r="A16" s="22"/>
      <c r="B16" s="22"/>
      <c r="C16" s="22">
        <v>37</v>
      </c>
      <c r="D16" s="22">
        <v>38</v>
      </c>
      <c r="E16" s="22">
        <v>39</v>
      </c>
      <c r="F16" s="22">
        <v>40</v>
      </c>
      <c r="G16" s="22">
        <v>41</v>
      </c>
      <c r="H16" s="22">
        <v>42</v>
      </c>
      <c r="I16" s="22">
        <v>43</v>
      </c>
      <c r="J16" s="19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>
        <v>28</v>
      </c>
      <c r="AA16" s="22">
        <v>29</v>
      </c>
      <c r="AB16" s="22">
        <v>30</v>
      </c>
      <c r="AC16" s="22">
        <v>31</v>
      </c>
      <c r="AD16" s="22">
        <v>32</v>
      </c>
      <c r="AE16" s="22">
        <v>33</v>
      </c>
      <c r="AF16" s="22">
        <v>34</v>
      </c>
      <c r="AG16" s="22">
        <v>35</v>
      </c>
      <c r="AH16" s="22">
        <v>36</v>
      </c>
      <c r="AI16" s="22">
        <v>37</v>
      </c>
      <c r="AJ16" s="22">
        <v>38</v>
      </c>
      <c r="AK16" s="22">
        <v>39</v>
      </c>
      <c r="AL16" s="22">
        <v>40</v>
      </c>
      <c r="AM16" s="22">
        <v>41</v>
      </c>
      <c r="AN16" s="22">
        <v>42</v>
      </c>
      <c r="AO16" s="22">
        <v>43</v>
      </c>
      <c r="AP16" s="22">
        <v>44</v>
      </c>
      <c r="AQ16" s="22">
        <v>45</v>
      </c>
      <c r="AR16" s="22">
        <v>46</v>
      </c>
      <c r="AS16" s="22">
        <v>47</v>
      </c>
      <c r="AT16" s="22">
        <v>48</v>
      </c>
      <c r="AU16" s="22">
        <v>49</v>
      </c>
      <c r="AV16" s="22">
        <v>50</v>
      </c>
      <c r="AW16" s="22">
        <v>51</v>
      </c>
      <c r="AX16" s="22">
        <v>52</v>
      </c>
      <c r="AY16" s="22">
        <v>53</v>
      </c>
      <c r="AZ16" s="22">
        <v>54</v>
      </c>
      <c r="BA16" s="22">
        <v>55</v>
      </c>
      <c r="BB16" s="22">
        <v>56</v>
      </c>
      <c r="BC16" s="22">
        <v>57</v>
      </c>
      <c r="BD16" s="22">
        <v>58</v>
      </c>
      <c r="BE16" s="22">
        <v>59</v>
      </c>
      <c r="BF16" s="22">
        <v>60</v>
      </c>
      <c r="BG16" s="22">
        <v>61</v>
      </c>
      <c r="BH16" s="22">
        <v>62</v>
      </c>
      <c r="BI16" s="22">
        <v>63</v>
      </c>
      <c r="BJ16" s="22">
        <v>64</v>
      </c>
      <c r="BK16" s="22">
        <v>65</v>
      </c>
      <c r="BL16" s="22">
        <v>66</v>
      </c>
      <c r="BM16" s="22">
        <v>67</v>
      </c>
      <c r="BN16" s="22">
        <v>68</v>
      </c>
      <c r="BO16" s="22">
        <v>69</v>
      </c>
      <c r="BP16" s="22">
        <v>70</v>
      </c>
      <c r="BQ16" s="22">
        <v>71</v>
      </c>
      <c r="BR16" s="22">
        <v>72</v>
      </c>
      <c r="BS16" s="22">
        <v>73</v>
      </c>
      <c r="BT16" s="22">
        <v>74</v>
      </c>
      <c r="BU16" s="22">
        <v>75</v>
      </c>
      <c r="BV16" s="22">
        <v>76</v>
      </c>
      <c r="BW16" s="22">
        <v>77</v>
      </c>
      <c r="BX16" s="22">
        <v>78</v>
      </c>
      <c r="BY16" s="22">
        <v>79</v>
      </c>
      <c r="BZ16" s="22">
        <v>80</v>
      </c>
      <c r="CA16" s="22">
        <v>81</v>
      </c>
      <c r="CB16" s="22">
        <v>82</v>
      </c>
      <c r="CC16" s="22">
        <v>83</v>
      </c>
      <c r="CD16" s="22">
        <v>84</v>
      </c>
      <c r="CE16" s="22">
        <v>85</v>
      </c>
      <c r="CF16" s="22">
        <v>86</v>
      </c>
      <c r="CG16" s="22">
        <v>87</v>
      </c>
      <c r="CH16" s="22">
        <v>88</v>
      </c>
      <c r="CI16" s="22">
        <v>89</v>
      </c>
      <c r="CJ16" s="22">
        <v>90</v>
      </c>
      <c r="CK16" s="22">
        <v>91</v>
      </c>
      <c r="CL16" s="22">
        <v>92</v>
      </c>
      <c r="CM16" s="22">
        <v>93</v>
      </c>
      <c r="CN16" s="22">
        <v>94</v>
      </c>
      <c r="CO16" s="22">
        <v>95</v>
      </c>
      <c r="CP16" s="22">
        <v>96</v>
      </c>
      <c r="CQ16" s="22">
        <v>97</v>
      </c>
      <c r="CR16" s="22">
        <v>98</v>
      </c>
      <c r="CS16" s="22">
        <v>99</v>
      </c>
      <c r="CT16" s="22">
        <v>100</v>
      </c>
      <c r="CU16" s="22">
        <v>101</v>
      </c>
      <c r="CV16" s="22">
        <v>102</v>
      </c>
      <c r="CW16" s="22">
        <v>103</v>
      </c>
      <c r="CX16" s="22">
        <v>104</v>
      </c>
      <c r="CY16" s="22">
        <v>105</v>
      </c>
      <c r="CZ16" s="22">
        <v>106</v>
      </c>
      <c r="DA16" s="22">
        <v>107</v>
      </c>
      <c r="DB16" s="22">
        <v>108</v>
      </c>
      <c r="DC16" s="22">
        <v>109</v>
      </c>
      <c r="DD16" s="22">
        <v>110</v>
      </c>
      <c r="DE16" s="22">
        <v>111</v>
      </c>
      <c r="DF16" s="22">
        <v>112</v>
      </c>
      <c r="DG16" s="22">
        <v>113</v>
      </c>
      <c r="DH16" s="22">
        <v>114</v>
      </c>
      <c r="DI16" s="22">
        <v>115</v>
      </c>
      <c r="DJ16" s="22">
        <v>116</v>
      </c>
      <c r="DK16" s="22">
        <v>117</v>
      </c>
      <c r="DL16" s="22">
        <v>118</v>
      </c>
      <c r="DM16" s="22">
        <v>119</v>
      </c>
      <c r="DN16" s="22">
        <v>120</v>
      </c>
      <c r="DO16" s="22">
        <v>121</v>
      </c>
      <c r="DP16" s="22">
        <v>122</v>
      </c>
      <c r="DQ16" s="22">
        <v>123</v>
      </c>
      <c r="DR16" s="22">
        <v>124</v>
      </c>
      <c r="DS16" s="22">
        <v>125</v>
      </c>
      <c r="DT16" s="22">
        <v>126</v>
      </c>
      <c r="DU16" s="22">
        <v>127</v>
      </c>
      <c r="DV16" s="22">
        <v>128</v>
      </c>
      <c r="DW16" s="22">
        <v>129</v>
      </c>
      <c r="DX16" s="22">
        <v>130</v>
      </c>
      <c r="DY16" s="22">
        <v>131</v>
      </c>
      <c r="DZ16" s="22">
        <v>132</v>
      </c>
      <c r="EA16" s="22">
        <v>133</v>
      </c>
      <c r="EB16" s="22">
        <v>134</v>
      </c>
      <c r="EC16" s="22">
        <v>135</v>
      </c>
      <c r="ED16" s="22">
        <v>136</v>
      </c>
      <c r="EE16" s="22">
        <v>137</v>
      </c>
      <c r="EF16" s="22">
        <v>138</v>
      </c>
      <c r="EG16" s="22">
        <v>139</v>
      </c>
      <c r="EH16" s="22">
        <v>140</v>
      </c>
      <c r="EI16" s="22">
        <v>141</v>
      </c>
      <c r="EJ16" s="22">
        <v>142</v>
      </c>
      <c r="EK16" s="22">
        <v>143</v>
      </c>
      <c r="EL16" s="22">
        <v>144</v>
      </c>
      <c r="EM16" s="22">
        <v>145</v>
      </c>
      <c r="EN16" s="22">
        <v>146</v>
      </c>
      <c r="EO16" s="22">
        <v>147</v>
      </c>
      <c r="EP16" s="22">
        <v>148</v>
      </c>
      <c r="EQ16" s="22">
        <v>149</v>
      </c>
      <c r="ER16" s="22">
        <v>150</v>
      </c>
      <c r="ES16" s="22">
        <v>151</v>
      </c>
      <c r="ET16" s="22">
        <v>152</v>
      </c>
      <c r="EU16" s="22">
        <v>153</v>
      </c>
      <c r="EV16" s="22">
        <v>154</v>
      </c>
      <c r="EW16" s="22">
        <v>155</v>
      </c>
      <c r="EX16" s="22">
        <v>156</v>
      </c>
      <c r="EY16" s="22">
        <v>157</v>
      </c>
      <c r="EZ16" s="22">
        <v>158</v>
      </c>
      <c r="FA16" s="22">
        <v>159</v>
      </c>
      <c r="FB16" s="22">
        <v>160</v>
      </c>
      <c r="FC16" s="22">
        <v>161</v>
      </c>
      <c r="FD16" s="22">
        <v>162</v>
      </c>
      <c r="FE16" s="22">
        <v>163</v>
      </c>
      <c r="FF16" s="22">
        <v>164</v>
      </c>
      <c r="FG16" s="22">
        <v>165</v>
      </c>
      <c r="FH16" s="22">
        <v>166</v>
      </c>
      <c r="FI16" s="22">
        <v>167</v>
      </c>
      <c r="FJ16" s="22">
        <v>168</v>
      </c>
      <c r="FK16" s="22">
        <v>169</v>
      </c>
      <c r="FL16" s="22">
        <v>170</v>
      </c>
      <c r="FM16" s="22">
        <v>171</v>
      </c>
      <c r="FN16" s="22">
        <v>172</v>
      </c>
      <c r="FO16" s="22">
        <v>173</v>
      </c>
      <c r="FP16" s="22">
        <v>174</v>
      </c>
      <c r="FQ16" s="22">
        <v>175</v>
      </c>
      <c r="FR16" s="22">
        <v>176</v>
      </c>
      <c r="FS16" s="22">
        <v>177</v>
      </c>
      <c r="FT16" s="22">
        <v>178</v>
      </c>
      <c r="FU16" s="22">
        <v>179</v>
      </c>
      <c r="FV16" s="22">
        <v>180</v>
      </c>
      <c r="FW16" s="22">
        <v>181</v>
      </c>
      <c r="FX16" s="22">
        <v>182</v>
      </c>
      <c r="FY16" s="22">
        <v>183</v>
      </c>
      <c r="FZ16" s="22">
        <v>184</v>
      </c>
      <c r="GA16" s="22">
        <v>185</v>
      </c>
      <c r="GB16" s="22">
        <v>186</v>
      </c>
      <c r="GC16" s="22">
        <v>187</v>
      </c>
      <c r="GD16" s="22">
        <v>188</v>
      </c>
      <c r="GE16" s="22">
        <v>189</v>
      </c>
      <c r="GF16" s="22">
        <v>190</v>
      </c>
      <c r="GG16" s="22">
        <v>191</v>
      </c>
      <c r="GH16" s="22">
        <v>192</v>
      </c>
      <c r="GI16" s="22">
        <v>193</v>
      </c>
      <c r="GJ16" s="22">
        <v>194</v>
      </c>
      <c r="GK16" s="22">
        <v>195</v>
      </c>
      <c r="GL16" s="22">
        <v>196</v>
      </c>
      <c r="GM16" s="22">
        <v>197</v>
      </c>
      <c r="GN16" s="22">
        <v>198</v>
      </c>
      <c r="GO16" s="22">
        <v>199</v>
      </c>
      <c r="GP16" s="22">
        <v>200</v>
      </c>
      <c r="GQ16" s="22">
        <v>201</v>
      </c>
      <c r="GR16" s="22">
        <v>202</v>
      </c>
      <c r="GS16" s="22">
        <v>203</v>
      </c>
      <c r="GT16" s="22">
        <v>204</v>
      </c>
      <c r="GU16" s="22">
        <v>205</v>
      </c>
      <c r="GV16" s="22">
        <v>206</v>
      </c>
      <c r="GW16" s="22">
        <v>207</v>
      </c>
      <c r="GX16" s="22">
        <v>208</v>
      </c>
      <c r="GY16" s="22">
        <v>209</v>
      </c>
      <c r="GZ16" s="22">
        <v>210</v>
      </c>
      <c r="HA16" s="22">
        <v>211</v>
      </c>
      <c r="HB16" s="22">
        <v>212</v>
      </c>
      <c r="HC16" s="22">
        <v>213</v>
      </c>
      <c r="HD16" s="22">
        <v>214</v>
      </c>
      <c r="HE16" s="22">
        <v>215</v>
      </c>
      <c r="HF16" s="22">
        <v>216</v>
      </c>
      <c r="HG16" s="22">
        <v>217</v>
      </c>
      <c r="HH16" s="22">
        <v>218</v>
      </c>
      <c r="HI16" s="22">
        <v>219</v>
      </c>
      <c r="HJ16" s="22">
        <v>220</v>
      </c>
      <c r="HK16" s="22">
        <v>221</v>
      </c>
      <c r="HL16" s="22">
        <v>222</v>
      </c>
      <c r="HM16" s="22">
        <v>223</v>
      </c>
      <c r="HN16" s="22">
        <v>224</v>
      </c>
      <c r="HO16" s="22">
        <v>225</v>
      </c>
      <c r="HP16" s="22">
        <v>226</v>
      </c>
      <c r="HQ16" s="22">
        <v>227</v>
      </c>
      <c r="HR16" s="22">
        <v>228</v>
      </c>
      <c r="HS16" s="22">
        <v>229</v>
      </c>
      <c r="HT16" s="22">
        <v>230</v>
      </c>
      <c r="HU16" s="22">
        <v>231</v>
      </c>
      <c r="HV16" s="22">
        <v>232</v>
      </c>
      <c r="HW16" s="22">
        <v>233</v>
      </c>
      <c r="HX16" s="22">
        <v>234</v>
      </c>
      <c r="HY16" s="22">
        <v>235</v>
      </c>
      <c r="HZ16" s="22">
        <v>236</v>
      </c>
      <c r="IA16" s="22">
        <v>237</v>
      </c>
      <c r="IB16" s="22">
        <v>238</v>
      </c>
      <c r="IC16" s="22">
        <v>239</v>
      </c>
      <c r="ID16" s="22">
        <v>240</v>
      </c>
      <c r="IE16" s="22">
        <v>241</v>
      </c>
      <c r="IF16" s="22">
        <v>242</v>
      </c>
      <c r="IG16" s="22">
        <v>243</v>
      </c>
      <c r="IH16" s="22">
        <v>244</v>
      </c>
      <c r="II16" s="22">
        <v>245</v>
      </c>
      <c r="IJ16" s="22">
        <v>246</v>
      </c>
      <c r="IK16" s="22">
        <v>247</v>
      </c>
      <c r="IL16" s="22">
        <v>248</v>
      </c>
      <c r="IM16" s="22">
        <v>249</v>
      </c>
      <c r="IN16" s="22">
        <v>250</v>
      </c>
      <c r="IO16" s="22">
        <v>251</v>
      </c>
      <c r="IP16" s="22">
        <v>252</v>
      </c>
      <c r="IQ16" s="22">
        <v>253</v>
      </c>
      <c r="IR16" s="22">
        <v>254</v>
      </c>
      <c r="IS16" s="22">
        <v>255</v>
      </c>
      <c r="IT16" s="22">
        <v>256</v>
      </c>
      <c r="IU16" s="22">
        <v>257</v>
      </c>
      <c r="IV16" s="22">
        <v>258</v>
      </c>
      <c r="IW16" s="22">
        <v>259</v>
      </c>
      <c r="IX16" s="22">
        <v>260</v>
      </c>
      <c r="IY16" s="22">
        <v>261</v>
      </c>
      <c r="IZ16" s="22">
        <v>262</v>
      </c>
      <c r="JA16" s="22">
        <v>263</v>
      </c>
      <c r="JB16" s="22">
        <v>264</v>
      </c>
      <c r="JC16" s="22">
        <v>265</v>
      </c>
      <c r="JD16" s="22">
        <v>266</v>
      </c>
      <c r="JE16" s="22">
        <v>267</v>
      </c>
      <c r="JF16" s="22">
        <v>268</v>
      </c>
      <c r="JG16" s="22">
        <v>269</v>
      </c>
      <c r="JH16" s="22">
        <v>270</v>
      </c>
      <c r="JI16" s="22">
        <v>271</v>
      </c>
      <c r="JJ16" s="22">
        <v>272</v>
      </c>
      <c r="JK16" s="22">
        <v>273</v>
      </c>
      <c r="JL16" s="22">
        <v>274</v>
      </c>
      <c r="JM16" s="22">
        <v>275</v>
      </c>
      <c r="JN16" s="22">
        <v>276</v>
      </c>
      <c r="JO16" s="22">
        <v>277</v>
      </c>
      <c r="JP16" s="22">
        <v>278</v>
      </c>
      <c r="JQ16" s="22">
        <v>279</v>
      </c>
      <c r="JR16" s="22">
        <v>280</v>
      </c>
      <c r="JS16" s="22">
        <v>281</v>
      </c>
      <c r="JT16" s="22">
        <v>282</v>
      </c>
      <c r="JU16" s="22">
        <v>283</v>
      </c>
      <c r="JV16" s="22">
        <v>284</v>
      </c>
      <c r="JW16" s="22">
        <v>285</v>
      </c>
      <c r="JX16" s="22">
        <v>286</v>
      </c>
      <c r="JY16" s="22">
        <v>287</v>
      </c>
      <c r="JZ16" s="22">
        <v>288</v>
      </c>
      <c r="KA16" s="22">
        <v>289</v>
      </c>
      <c r="KB16" s="22">
        <v>290</v>
      </c>
      <c r="KC16" s="22">
        <v>291</v>
      </c>
      <c r="KD16" s="22">
        <v>292</v>
      </c>
      <c r="KE16" s="22">
        <v>293</v>
      </c>
      <c r="KF16" s="22">
        <v>294</v>
      </c>
      <c r="KG16" s="22">
        <v>295</v>
      </c>
      <c r="KH16" s="22">
        <v>296</v>
      </c>
      <c r="KI16" s="22">
        <v>297</v>
      </c>
      <c r="KJ16" s="22">
        <v>298</v>
      </c>
      <c r="KK16" s="22">
        <v>299</v>
      </c>
      <c r="KL16" s="22">
        <v>300</v>
      </c>
      <c r="KM16" s="22">
        <v>301</v>
      </c>
      <c r="KN16" s="22">
        <v>302</v>
      </c>
      <c r="KO16" s="22">
        <v>303</v>
      </c>
      <c r="KP16" s="22">
        <v>304</v>
      </c>
      <c r="KQ16" s="22">
        <v>305</v>
      </c>
      <c r="KR16" s="22">
        <v>306</v>
      </c>
      <c r="KS16" s="22">
        <v>307</v>
      </c>
      <c r="KT16" s="22">
        <v>308</v>
      </c>
      <c r="KU16" s="22">
        <v>309</v>
      </c>
      <c r="KV16" s="22">
        <v>310</v>
      </c>
      <c r="KW16" s="22">
        <v>311</v>
      </c>
      <c r="KX16" s="22">
        <v>312</v>
      </c>
      <c r="KY16" s="22">
        <v>313</v>
      </c>
      <c r="KZ16" s="22">
        <v>314</v>
      </c>
      <c r="LA16" s="22">
        <v>315</v>
      </c>
      <c r="LB16" s="22">
        <v>316</v>
      </c>
      <c r="LC16" s="22">
        <v>317</v>
      </c>
      <c r="LD16" s="22">
        <v>318</v>
      </c>
      <c r="LE16" s="22">
        <v>319</v>
      </c>
      <c r="LF16" s="22">
        <v>320</v>
      </c>
      <c r="LG16" s="22">
        <v>321</v>
      </c>
      <c r="LH16" s="22">
        <v>322</v>
      </c>
      <c r="LI16" s="22">
        <v>323</v>
      </c>
      <c r="LJ16" s="22">
        <v>324</v>
      </c>
      <c r="LK16" s="22">
        <v>325</v>
      </c>
      <c r="LL16" s="22">
        <v>326</v>
      </c>
      <c r="LM16" s="22">
        <v>327</v>
      </c>
      <c r="LN16" s="22">
        <v>328</v>
      </c>
      <c r="LO16" s="22">
        <v>329</v>
      </c>
      <c r="LP16" s="22">
        <v>330</v>
      </c>
      <c r="LQ16" s="22">
        <v>331</v>
      </c>
      <c r="LR16" s="22">
        <v>332</v>
      </c>
      <c r="LS16" s="22">
        <v>333</v>
      </c>
      <c r="LT16" s="22">
        <v>334</v>
      </c>
      <c r="LU16" s="22">
        <v>335</v>
      </c>
      <c r="LV16" s="22">
        <v>336</v>
      </c>
      <c r="LW16" s="22">
        <v>337</v>
      </c>
      <c r="LX16" s="22">
        <v>338</v>
      </c>
      <c r="LY16" s="22">
        <v>339</v>
      </c>
      <c r="LZ16" s="22">
        <v>340</v>
      </c>
      <c r="MA16" s="22">
        <v>341</v>
      </c>
      <c r="MB16" s="22">
        <v>342</v>
      </c>
      <c r="MC16" s="22">
        <v>343</v>
      </c>
      <c r="MD16" s="22">
        <v>344</v>
      </c>
      <c r="ME16" s="22">
        <v>345</v>
      </c>
      <c r="MF16" s="22">
        <v>346</v>
      </c>
      <c r="MG16" s="22">
        <v>347</v>
      </c>
      <c r="MH16" s="22">
        <v>348</v>
      </c>
      <c r="MI16" s="22">
        <v>349</v>
      </c>
      <c r="MJ16" s="22">
        <v>350</v>
      </c>
      <c r="MK16" s="22">
        <v>351</v>
      </c>
      <c r="ML16" s="22">
        <v>352</v>
      </c>
      <c r="MM16" s="22">
        <v>353</v>
      </c>
      <c r="MN16" s="22">
        <v>354</v>
      </c>
      <c r="MO16" s="22">
        <v>355</v>
      </c>
      <c r="MP16" s="22">
        <v>356</v>
      </c>
      <c r="MQ16" s="22">
        <v>357</v>
      </c>
      <c r="MR16" s="22">
        <v>358</v>
      </c>
      <c r="MS16" s="22">
        <v>359</v>
      </c>
      <c r="MT16" s="22">
        <v>360</v>
      </c>
      <c r="MU16" s="22">
        <v>361</v>
      </c>
      <c r="MV16" s="22">
        <v>362</v>
      </c>
      <c r="MW16" s="22">
        <v>363</v>
      </c>
      <c r="MX16" s="22">
        <v>364</v>
      </c>
      <c r="MY16" s="22">
        <v>365</v>
      </c>
      <c r="MZ16" s="22">
        <v>366</v>
      </c>
      <c r="NA16" s="22">
        <v>367</v>
      </c>
      <c r="NB16" s="22">
        <v>368</v>
      </c>
      <c r="NC16" s="22">
        <v>369</v>
      </c>
      <c r="ND16" s="22">
        <v>370</v>
      </c>
    </row>
    <row r="17" spans="1:368" ht="1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19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>
        <v>29</v>
      </c>
      <c r="AA17" s="22">
        <v>30</v>
      </c>
      <c r="AB17" s="22">
        <v>31</v>
      </c>
      <c r="AC17" s="22">
        <v>32</v>
      </c>
      <c r="AD17" s="22">
        <v>33</v>
      </c>
      <c r="AE17" s="22">
        <v>34</v>
      </c>
      <c r="AF17" s="22">
        <v>35</v>
      </c>
      <c r="AG17" s="22">
        <v>36</v>
      </c>
      <c r="AH17" s="22">
        <v>37</v>
      </c>
      <c r="AI17" s="22">
        <v>38</v>
      </c>
      <c r="AJ17" s="22">
        <v>39</v>
      </c>
      <c r="AK17" s="22">
        <v>40</v>
      </c>
      <c r="AL17" s="22">
        <v>41</v>
      </c>
      <c r="AM17" s="22">
        <v>42</v>
      </c>
      <c r="AN17" s="22">
        <v>43</v>
      </c>
      <c r="AO17" s="22">
        <v>44</v>
      </c>
      <c r="AP17" s="22">
        <v>45</v>
      </c>
      <c r="AQ17" s="22">
        <v>46</v>
      </c>
      <c r="AR17" s="22">
        <v>47</v>
      </c>
      <c r="AS17" s="22">
        <v>48</v>
      </c>
      <c r="AT17" s="22">
        <v>49</v>
      </c>
      <c r="AU17" s="22">
        <v>50</v>
      </c>
      <c r="AV17" s="22">
        <v>51</v>
      </c>
      <c r="AW17" s="22">
        <v>52</v>
      </c>
      <c r="AX17" s="22">
        <v>53</v>
      </c>
      <c r="AY17" s="22">
        <v>54</v>
      </c>
      <c r="AZ17" s="22">
        <v>55</v>
      </c>
      <c r="BA17" s="22">
        <v>56</v>
      </c>
      <c r="BB17" s="22">
        <v>57</v>
      </c>
      <c r="BC17" s="22">
        <v>58</v>
      </c>
      <c r="BD17" s="22">
        <v>59</v>
      </c>
      <c r="BE17" s="22">
        <v>60</v>
      </c>
      <c r="BF17" s="22">
        <v>61</v>
      </c>
      <c r="BG17" s="22">
        <v>62</v>
      </c>
      <c r="BH17" s="22">
        <v>63</v>
      </c>
      <c r="BI17" s="22">
        <v>64</v>
      </c>
      <c r="BJ17" s="22">
        <v>65</v>
      </c>
      <c r="BK17" s="22">
        <v>66</v>
      </c>
      <c r="BL17" s="22">
        <v>67</v>
      </c>
      <c r="BM17" s="22">
        <v>68</v>
      </c>
      <c r="BN17" s="22">
        <v>69</v>
      </c>
      <c r="BO17" s="22">
        <v>70</v>
      </c>
      <c r="BP17" s="22">
        <v>71</v>
      </c>
      <c r="BQ17" s="22">
        <v>72</v>
      </c>
      <c r="BR17" s="22">
        <v>73</v>
      </c>
      <c r="BS17" s="22">
        <v>74</v>
      </c>
      <c r="BT17" s="22">
        <v>75</v>
      </c>
      <c r="BU17" s="22">
        <v>76</v>
      </c>
      <c r="BV17" s="22">
        <v>77</v>
      </c>
      <c r="BW17" s="22">
        <v>78</v>
      </c>
      <c r="BX17" s="22">
        <v>79</v>
      </c>
      <c r="BY17" s="22">
        <v>80</v>
      </c>
      <c r="BZ17" s="22">
        <v>81</v>
      </c>
      <c r="CA17" s="22">
        <v>82</v>
      </c>
      <c r="CB17" s="22">
        <v>83</v>
      </c>
      <c r="CC17" s="22">
        <v>84</v>
      </c>
      <c r="CD17" s="22">
        <v>85</v>
      </c>
      <c r="CE17" s="22">
        <v>86</v>
      </c>
      <c r="CF17" s="22">
        <v>87</v>
      </c>
      <c r="CG17" s="22">
        <v>88</v>
      </c>
      <c r="CH17" s="22">
        <v>89</v>
      </c>
      <c r="CI17" s="22">
        <v>90</v>
      </c>
      <c r="CJ17" s="22">
        <v>91</v>
      </c>
      <c r="CK17" s="22">
        <v>92</v>
      </c>
      <c r="CL17" s="22">
        <v>93</v>
      </c>
      <c r="CM17" s="22">
        <v>94</v>
      </c>
      <c r="CN17" s="22">
        <v>95</v>
      </c>
      <c r="CO17" s="22">
        <v>96</v>
      </c>
      <c r="CP17" s="22">
        <v>97</v>
      </c>
      <c r="CQ17" s="22">
        <v>98</v>
      </c>
      <c r="CR17" s="22">
        <v>99</v>
      </c>
      <c r="CS17" s="22">
        <v>100</v>
      </c>
      <c r="CT17" s="22">
        <v>101</v>
      </c>
      <c r="CU17" s="22">
        <v>102</v>
      </c>
      <c r="CV17" s="22">
        <v>103</v>
      </c>
      <c r="CW17" s="22">
        <v>104</v>
      </c>
      <c r="CX17" s="22">
        <v>105</v>
      </c>
      <c r="CY17" s="22">
        <v>106</v>
      </c>
      <c r="CZ17" s="22">
        <v>107</v>
      </c>
      <c r="DA17" s="22">
        <v>108</v>
      </c>
      <c r="DB17" s="22">
        <v>109</v>
      </c>
      <c r="DC17" s="22">
        <v>110</v>
      </c>
      <c r="DD17" s="22">
        <v>111</v>
      </c>
      <c r="DE17" s="22">
        <v>112</v>
      </c>
      <c r="DF17" s="22">
        <v>113</v>
      </c>
      <c r="DG17" s="22">
        <v>114</v>
      </c>
      <c r="DH17" s="22">
        <v>115</v>
      </c>
      <c r="DI17" s="22">
        <v>116</v>
      </c>
      <c r="DJ17" s="22">
        <v>117</v>
      </c>
      <c r="DK17" s="22">
        <v>118</v>
      </c>
      <c r="DL17" s="22">
        <v>119</v>
      </c>
      <c r="DM17" s="22">
        <v>120</v>
      </c>
      <c r="DN17" s="22">
        <v>121</v>
      </c>
      <c r="DO17" s="22">
        <v>122</v>
      </c>
      <c r="DP17" s="22">
        <v>123</v>
      </c>
      <c r="DQ17" s="22">
        <v>124</v>
      </c>
      <c r="DR17" s="22">
        <v>125</v>
      </c>
      <c r="DS17" s="22">
        <v>126</v>
      </c>
      <c r="DT17" s="22">
        <v>127</v>
      </c>
      <c r="DU17" s="22">
        <v>128</v>
      </c>
      <c r="DV17" s="22">
        <v>129</v>
      </c>
      <c r="DW17" s="22">
        <v>130</v>
      </c>
      <c r="DX17" s="22">
        <v>131</v>
      </c>
      <c r="DY17" s="22">
        <v>132</v>
      </c>
      <c r="DZ17" s="22">
        <v>133</v>
      </c>
      <c r="EA17" s="22">
        <v>134</v>
      </c>
      <c r="EB17" s="22">
        <v>135</v>
      </c>
      <c r="EC17" s="22">
        <v>136</v>
      </c>
      <c r="ED17" s="22">
        <v>137</v>
      </c>
      <c r="EE17" s="22">
        <v>138</v>
      </c>
      <c r="EF17" s="22">
        <v>139</v>
      </c>
      <c r="EG17" s="22">
        <v>140</v>
      </c>
      <c r="EH17" s="22">
        <v>141</v>
      </c>
      <c r="EI17" s="22">
        <v>142</v>
      </c>
      <c r="EJ17" s="22">
        <v>143</v>
      </c>
      <c r="EK17" s="22">
        <v>144</v>
      </c>
      <c r="EL17" s="22">
        <v>145</v>
      </c>
      <c r="EM17" s="22">
        <v>146</v>
      </c>
      <c r="EN17" s="22">
        <v>147</v>
      </c>
      <c r="EO17" s="22">
        <v>148</v>
      </c>
      <c r="EP17" s="22">
        <v>149</v>
      </c>
      <c r="EQ17" s="22">
        <v>150</v>
      </c>
      <c r="ER17" s="22">
        <v>151</v>
      </c>
      <c r="ES17" s="22">
        <v>152</v>
      </c>
      <c r="ET17" s="22">
        <v>153</v>
      </c>
      <c r="EU17" s="22">
        <v>154</v>
      </c>
      <c r="EV17" s="22">
        <v>155</v>
      </c>
      <c r="EW17" s="22">
        <v>156</v>
      </c>
      <c r="EX17" s="22">
        <v>157</v>
      </c>
      <c r="EY17" s="22">
        <v>158</v>
      </c>
      <c r="EZ17" s="22">
        <v>159</v>
      </c>
      <c r="FA17" s="22">
        <v>160</v>
      </c>
      <c r="FB17" s="22">
        <v>161</v>
      </c>
      <c r="FC17" s="22">
        <v>162</v>
      </c>
      <c r="FD17" s="22">
        <v>163</v>
      </c>
      <c r="FE17" s="22">
        <v>164</v>
      </c>
      <c r="FF17" s="22">
        <v>165</v>
      </c>
      <c r="FG17" s="22">
        <v>166</v>
      </c>
      <c r="FH17" s="22">
        <v>167</v>
      </c>
      <c r="FI17" s="22">
        <v>168</v>
      </c>
      <c r="FJ17" s="22">
        <v>169</v>
      </c>
      <c r="FK17" s="22">
        <v>170</v>
      </c>
      <c r="FL17" s="22">
        <v>171</v>
      </c>
      <c r="FM17" s="22">
        <v>172</v>
      </c>
      <c r="FN17" s="22">
        <v>173</v>
      </c>
      <c r="FO17" s="22">
        <v>174</v>
      </c>
      <c r="FP17" s="22">
        <v>175</v>
      </c>
      <c r="FQ17" s="22">
        <v>176</v>
      </c>
      <c r="FR17" s="22">
        <v>177</v>
      </c>
      <c r="FS17" s="22">
        <v>178</v>
      </c>
      <c r="FT17" s="22">
        <v>179</v>
      </c>
      <c r="FU17" s="22">
        <v>180</v>
      </c>
      <c r="FV17" s="22">
        <v>181</v>
      </c>
      <c r="FW17" s="22">
        <v>182</v>
      </c>
      <c r="FX17" s="22">
        <v>183</v>
      </c>
      <c r="FY17" s="22">
        <v>184</v>
      </c>
      <c r="FZ17" s="22">
        <v>185</v>
      </c>
      <c r="GA17" s="22">
        <v>186</v>
      </c>
      <c r="GB17" s="22">
        <v>187</v>
      </c>
      <c r="GC17" s="22">
        <v>188</v>
      </c>
      <c r="GD17" s="22">
        <v>189</v>
      </c>
      <c r="GE17" s="22">
        <v>190</v>
      </c>
      <c r="GF17" s="22">
        <v>191</v>
      </c>
      <c r="GG17" s="22">
        <v>192</v>
      </c>
      <c r="GH17" s="22">
        <v>193</v>
      </c>
      <c r="GI17" s="22">
        <v>194</v>
      </c>
      <c r="GJ17" s="22">
        <v>195</v>
      </c>
      <c r="GK17" s="22">
        <v>196</v>
      </c>
      <c r="GL17" s="22">
        <v>197</v>
      </c>
      <c r="GM17" s="22">
        <v>198</v>
      </c>
      <c r="GN17" s="22">
        <v>199</v>
      </c>
      <c r="GO17" s="22">
        <v>200</v>
      </c>
      <c r="GP17" s="22">
        <v>201</v>
      </c>
      <c r="GQ17" s="22">
        <v>202</v>
      </c>
      <c r="GR17" s="22">
        <v>203</v>
      </c>
      <c r="GS17" s="22">
        <v>204</v>
      </c>
      <c r="GT17" s="22">
        <v>205</v>
      </c>
      <c r="GU17" s="22">
        <v>206</v>
      </c>
      <c r="GV17" s="22">
        <v>207</v>
      </c>
      <c r="GW17" s="22">
        <v>208</v>
      </c>
      <c r="GX17" s="22">
        <v>209</v>
      </c>
      <c r="GY17" s="22">
        <v>210</v>
      </c>
      <c r="GZ17" s="22">
        <v>211</v>
      </c>
      <c r="HA17" s="22">
        <v>212</v>
      </c>
      <c r="HB17" s="22">
        <v>213</v>
      </c>
      <c r="HC17" s="22">
        <v>214</v>
      </c>
      <c r="HD17" s="22">
        <v>215</v>
      </c>
      <c r="HE17" s="22">
        <v>216</v>
      </c>
      <c r="HF17" s="22">
        <v>217</v>
      </c>
      <c r="HG17" s="22">
        <v>218</v>
      </c>
      <c r="HH17" s="22">
        <v>219</v>
      </c>
      <c r="HI17" s="22">
        <v>220</v>
      </c>
      <c r="HJ17" s="22">
        <v>221</v>
      </c>
      <c r="HK17" s="22">
        <v>222</v>
      </c>
      <c r="HL17" s="22">
        <v>223</v>
      </c>
      <c r="HM17" s="22">
        <v>224</v>
      </c>
      <c r="HN17" s="22">
        <v>225</v>
      </c>
      <c r="HO17" s="22">
        <v>226</v>
      </c>
      <c r="HP17" s="22">
        <v>227</v>
      </c>
      <c r="HQ17" s="22">
        <v>228</v>
      </c>
      <c r="HR17" s="22">
        <v>229</v>
      </c>
      <c r="HS17" s="22">
        <v>230</v>
      </c>
      <c r="HT17" s="22">
        <v>231</v>
      </c>
      <c r="HU17" s="22">
        <v>232</v>
      </c>
      <c r="HV17" s="22">
        <v>233</v>
      </c>
      <c r="HW17" s="22">
        <v>234</v>
      </c>
      <c r="HX17" s="22">
        <v>235</v>
      </c>
      <c r="HY17" s="22">
        <v>236</v>
      </c>
      <c r="HZ17" s="22">
        <v>237</v>
      </c>
      <c r="IA17" s="22">
        <v>238</v>
      </c>
      <c r="IB17" s="22">
        <v>239</v>
      </c>
      <c r="IC17" s="22">
        <v>240</v>
      </c>
      <c r="ID17" s="22">
        <v>241</v>
      </c>
      <c r="IE17" s="22">
        <v>242</v>
      </c>
      <c r="IF17" s="22">
        <v>243</v>
      </c>
      <c r="IG17" s="22">
        <v>244</v>
      </c>
      <c r="IH17" s="22">
        <v>245</v>
      </c>
      <c r="II17" s="22">
        <v>246</v>
      </c>
      <c r="IJ17" s="22">
        <v>247</v>
      </c>
      <c r="IK17" s="22">
        <v>248</v>
      </c>
      <c r="IL17" s="22">
        <v>249</v>
      </c>
      <c r="IM17" s="22">
        <v>250</v>
      </c>
      <c r="IN17" s="22">
        <v>251</v>
      </c>
      <c r="IO17" s="22">
        <v>252</v>
      </c>
      <c r="IP17" s="22">
        <v>253</v>
      </c>
      <c r="IQ17" s="22">
        <v>254</v>
      </c>
      <c r="IR17" s="22">
        <v>255</v>
      </c>
      <c r="IS17" s="22">
        <v>256</v>
      </c>
      <c r="IT17" s="22">
        <v>257</v>
      </c>
      <c r="IU17" s="22">
        <v>258</v>
      </c>
      <c r="IV17" s="22">
        <v>259</v>
      </c>
      <c r="IW17" s="22">
        <v>260</v>
      </c>
      <c r="IX17" s="22">
        <v>261</v>
      </c>
      <c r="IY17" s="22">
        <v>262</v>
      </c>
      <c r="IZ17" s="22">
        <v>263</v>
      </c>
      <c r="JA17" s="22">
        <v>264</v>
      </c>
      <c r="JB17" s="22">
        <v>265</v>
      </c>
      <c r="JC17" s="22">
        <v>266</v>
      </c>
      <c r="JD17" s="22">
        <v>267</v>
      </c>
      <c r="JE17" s="22">
        <v>268</v>
      </c>
      <c r="JF17" s="22">
        <v>269</v>
      </c>
      <c r="JG17" s="22">
        <v>270</v>
      </c>
      <c r="JH17" s="22">
        <v>271</v>
      </c>
      <c r="JI17" s="22">
        <v>272</v>
      </c>
      <c r="JJ17" s="22">
        <v>273</v>
      </c>
      <c r="JK17" s="22">
        <v>274</v>
      </c>
      <c r="JL17" s="22">
        <v>275</v>
      </c>
      <c r="JM17" s="22">
        <v>276</v>
      </c>
      <c r="JN17" s="22">
        <v>277</v>
      </c>
      <c r="JO17" s="22">
        <v>278</v>
      </c>
      <c r="JP17" s="22">
        <v>279</v>
      </c>
      <c r="JQ17" s="22">
        <v>280</v>
      </c>
      <c r="JR17" s="22">
        <v>281</v>
      </c>
      <c r="JS17" s="22">
        <v>282</v>
      </c>
      <c r="JT17" s="22">
        <v>283</v>
      </c>
      <c r="JU17" s="22">
        <v>284</v>
      </c>
      <c r="JV17" s="22">
        <v>285</v>
      </c>
      <c r="JW17" s="22">
        <v>286</v>
      </c>
      <c r="JX17" s="22">
        <v>287</v>
      </c>
      <c r="JY17" s="22">
        <v>288</v>
      </c>
      <c r="JZ17" s="22">
        <v>289</v>
      </c>
      <c r="KA17" s="22">
        <v>290</v>
      </c>
      <c r="KB17" s="22">
        <v>291</v>
      </c>
      <c r="KC17" s="22">
        <v>292</v>
      </c>
      <c r="KD17" s="22">
        <v>293</v>
      </c>
      <c r="KE17" s="22">
        <v>294</v>
      </c>
      <c r="KF17" s="22">
        <v>295</v>
      </c>
      <c r="KG17" s="22">
        <v>296</v>
      </c>
      <c r="KH17" s="22">
        <v>297</v>
      </c>
      <c r="KI17" s="22">
        <v>298</v>
      </c>
      <c r="KJ17" s="22">
        <v>299</v>
      </c>
      <c r="KK17" s="22">
        <v>300</v>
      </c>
      <c r="KL17" s="22">
        <v>301</v>
      </c>
      <c r="KM17" s="22">
        <v>302</v>
      </c>
      <c r="KN17" s="22">
        <v>303</v>
      </c>
      <c r="KO17" s="22">
        <v>304</v>
      </c>
      <c r="KP17" s="22">
        <v>305</v>
      </c>
      <c r="KQ17" s="22">
        <v>306</v>
      </c>
      <c r="KR17" s="22">
        <v>307</v>
      </c>
      <c r="KS17" s="22">
        <v>308</v>
      </c>
      <c r="KT17" s="22">
        <v>309</v>
      </c>
      <c r="KU17" s="22">
        <v>310</v>
      </c>
      <c r="KV17" s="22">
        <v>311</v>
      </c>
      <c r="KW17" s="22">
        <v>312</v>
      </c>
      <c r="KX17" s="22">
        <v>313</v>
      </c>
      <c r="KY17" s="22">
        <v>314</v>
      </c>
      <c r="KZ17" s="22">
        <v>315</v>
      </c>
      <c r="LA17" s="22">
        <v>316</v>
      </c>
      <c r="LB17" s="22">
        <v>317</v>
      </c>
      <c r="LC17" s="22">
        <v>318</v>
      </c>
      <c r="LD17" s="22">
        <v>319</v>
      </c>
      <c r="LE17" s="22">
        <v>320</v>
      </c>
      <c r="LF17" s="22">
        <v>321</v>
      </c>
      <c r="LG17" s="22">
        <v>322</v>
      </c>
      <c r="LH17" s="22">
        <v>323</v>
      </c>
      <c r="LI17" s="22">
        <v>324</v>
      </c>
      <c r="LJ17" s="22">
        <v>325</v>
      </c>
      <c r="LK17" s="22">
        <v>326</v>
      </c>
      <c r="LL17" s="22">
        <v>327</v>
      </c>
      <c r="LM17" s="22">
        <v>328</v>
      </c>
      <c r="LN17" s="22">
        <v>329</v>
      </c>
      <c r="LO17" s="22">
        <v>330</v>
      </c>
      <c r="LP17" s="22">
        <v>331</v>
      </c>
      <c r="LQ17" s="22">
        <v>332</v>
      </c>
      <c r="LR17" s="22">
        <v>333</v>
      </c>
      <c r="LS17" s="22">
        <v>334</v>
      </c>
      <c r="LT17" s="22">
        <v>335</v>
      </c>
      <c r="LU17" s="22">
        <v>336</v>
      </c>
      <c r="LV17" s="22">
        <v>337</v>
      </c>
      <c r="LW17" s="22">
        <v>338</v>
      </c>
      <c r="LX17" s="22">
        <v>339</v>
      </c>
      <c r="LY17" s="22">
        <v>340</v>
      </c>
      <c r="LZ17" s="22">
        <v>341</v>
      </c>
      <c r="MA17" s="22">
        <v>342</v>
      </c>
      <c r="MB17" s="22">
        <v>343</v>
      </c>
      <c r="MC17" s="22">
        <v>344</v>
      </c>
      <c r="MD17" s="22">
        <v>345</v>
      </c>
      <c r="ME17" s="22">
        <v>346</v>
      </c>
      <c r="MF17" s="22">
        <v>347</v>
      </c>
      <c r="MG17" s="22">
        <v>348</v>
      </c>
      <c r="MH17" s="22">
        <v>349</v>
      </c>
      <c r="MI17" s="22">
        <v>350</v>
      </c>
      <c r="MJ17" s="22">
        <v>351</v>
      </c>
      <c r="MK17" s="22">
        <v>352</v>
      </c>
      <c r="ML17" s="22">
        <v>353</v>
      </c>
      <c r="MM17" s="22">
        <v>354</v>
      </c>
      <c r="MN17" s="22">
        <v>355</v>
      </c>
      <c r="MO17" s="22">
        <v>356</v>
      </c>
      <c r="MP17" s="22">
        <v>357</v>
      </c>
      <c r="MQ17" s="22">
        <v>358</v>
      </c>
      <c r="MR17" s="22">
        <v>359</v>
      </c>
      <c r="MS17" s="22">
        <v>360</v>
      </c>
      <c r="MT17" s="22">
        <v>361</v>
      </c>
      <c r="MU17" s="22">
        <v>362</v>
      </c>
      <c r="MV17" s="22">
        <v>363</v>
      </c>
      <c r="MW17" s="22">
        <v>364</v>
      </c>
      <c r="MX17" s="22">
        <v>365</v>
      </c>
      <c r="MY17" s="22">
        <v>366</v>
      </c>
      <c r="MZ17" s="22">
        <v>367</v>
      </c>
      <c r="NA17" s="22">
        <v>368</v>
      </c>
      <c r="NB17" s="22">
        <v>369</v>
      </c>
      <c r="NC17" s="22">
        <v>370</v>
      </c>
      <c r="ND17" s="22">
        <v>371</v>
      </c>
    </row>
    <row r="18" spans="1:368" ht="15" customHeigh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19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>
        <v>30</v>
      </c>
      <c r="AA18" s="22">
        <v>31</v>
      </c>
      <c r="AB18" s="22">
        <v>32</v>
      </c>
      <c r="AC18" s="22">
        <v>33</v>
      </c>
      <c r="AD18" s="22">
        <v>34</v>
      </c>
      <c r="AE18" s="22">
        <v>35</v>
      </c>
      <c r="AF18" s="22">
        <v>36</v>
      </c>
      <c r="AG18" s="22">
        <v>37</v>
      </c>
      <c r="AH18" s="22">
        <v>38</v>
      </c>
      <c r="AI18" s="22">
        <v>39</v>
      </c>
      <c r="AJ18" s="22">
        <v>40</v>
      </c>
      <c r="AK18" s="22">
        <v>41</v>
      </c>
      <c r="AL18" s="22">
        <v>42</v>
      </c>
      <c r="AM18" s="22">
        <v>43</v>
      </c>
      <c r="AN18" s="22">
        <v>44</v>
      </c>
      <c r="AO18" s="22">
        <v>45</v>
      </c>
      <c r="AP18" s="22">
        <v>46</v>
      </c>
      <c r="AQ18" s="22">
        <v>47</v>
      </c>
      <c r="AR18" s="22">
        <v>48</v>
      </c>
      <c r="AS18" s="22">
        <v>49</v>
      </c>
      <c r="AT18" s="22">
        <v>50</v>
      </c>
      <c r="AU18" s="22">
        <v>51</v>
      </c>
      <c r="AV18" s="22">
        <v>52</v>
      </c>
      <c r="AW18" s="22">
        <v>53</v>
      </c>
      <c r="AX18" s="22">
        <v>54</v>
      </c>
      <c r="AY18" s="22">
        <v>55</v>
      </c>
      <c r="AZ18" s="22">
        <v>56</v>
      </c>
      <c r="BA18" s="22">
        <v>57</v>
      </c>
      <c r="BB18" s="22">
        <v>58</v>
      </c>
      <c r="BC18" s="22">
        <v>59</v>
      </c>
      <c r="BD18" s="22">
        <v>60</v>
      </c>
      <c r="BE18" s="22">
        <v>61</v>
      </c>
      <c r="BF18" s="22">
        <v>62</v>
      </c>
      <c r="BG18" s="22">
        <v>63</v>
      </c>
      <c r="BH18" s="22">
        <v>64</v>
      </c>
      <c r="BI18" s="22">
        <v>65</v>
      </c>
      <c r="BJ18" s="22">
        <v>66</v>
      </c>
      <c r="BK18" s="22">
        <v>67</v>
      </c>
      <c r="BL18" s="22">
        <v>68</v>
      </c>
      <c r="BM18" s="22">
        <v>69</v>
      </c>
      <c r="BN18" s="22">
        <v>70</v>
      </c>
      <c r="BO18" s="22">
        <v>71</v>
      </c>
      <c r="BP18" s="22">
        <v>72</v>
      </c>
      <c r="BQ18" s="22">
        <v>73</v>
      </c>
      <c r="BR18" s="22">
        <v>74</v>
      </c>
      <c r="BS18" s="22">
        <v>75</v>
      </c>
      <c r="BT18" s="22">
        <v>76</v>
      </c>
      <c r="BU18" s="22">
        <v>77</v>
      </c>
      <c r="BV18" s="22">
        <v>78</v>
      </c>
      <c r="BW18" s="22">
        <v>79</v>
      </c>
      <c r="BX18" s="22">
        <v>80</v>
      </c>
      <c r="BY18" s="22">
        <v>81</v>
      </c>
      <c r="BZ18" s="22">
        <v>82</v>
      </c>
      <c r="CA18" s="22">
        <v>83</v>
      </c>
      <c r="CB18" s="22">
        <v>84</v>
      </c>
      <c r="CC18" s="22">
        <v>85</v>
      </c>
      <c r="CD18" s="22">
        <v>86</v>
      </c>
      <c r="CE18" s="22">
        <v>87</v>
      </c>
      <c r="CF18" s="22">
        <v>88</v>
      </c>
      <c r="CG18" s="22">
        <v>89</v>
      </c>
      <c r="CH18" s="22">
        <v>90</v>
      </c>
      <c r="CI18" s="22">
        <v>91</v>
      </c>
      <c r="CJ18" s="22">
        <v>92</v>
      </c>
      <c r="CK18" s="22">
        <v>93</v>
      </c>
      <c r="CL18" s="22">
        <v>94</v>
      </c>
      <c r="CM18" s="22">
        <v>95</v>
      </c>
      <c r="CN18" s="22">
        <v>96</v>
      </c>
      <c r="CO18" s="22">
        <v>97</v>
      </c>
      <c r="CP18" s="22">
        <v>98</v>
      </c>
      <c r="CQ18" s="22">
        <v>99</v>
      </c>
      <c r="CR18" s="22">
        <v>100</v>
      </c>
      <c r="CS18" s="22">
        <v>101</v>
      </c>
      <c r="CT18" s="22">
        <v>102</v>
      </c>
      <c r="CU18" s="22">
        <v>103</v>
      </c>
      <c r="CV18" s="22">
        <v>104</v>
      </c>
      <c r="CW18" s="22">
        <v>105</v>
      </c>
      <c r="CX18" s="22">
        <v>106</v>
      </c>
      <c r="CY18" s="22">
        <v>107</v>
      </c>
      <c r="CZ18" s="22">
        <v>108</v>
      </c>
      <c r="DA18" s="22">
        <v>109</v>
      </c>
      <c r="DB18" s="22">
        <v>110</v>
      </c>
      <c r="DC18" s="22">
        <v>111</v>
      </c>
      <c r="DD18" s="22">
        <v>112</v>
      </c>
      <c r="DE18" s="22">
        <v>113</v>
      </c>
      <c r="DF18" s="22">
        <v>114</v>
      </c>
      <c r="DG18" s="22">
        <v>115</v>
      </c>
      <c r="DH18" s="22">
        <v>116</v>
      </c>
      <c r="DI18" s="22">
        <v>117</v>
      </c>
      <c r="DJ18" s="22">
        <v>118</v>
      </c>
      <c r="DK18" s="22">
        <v>119</v>
      </c>
      <c r="DL18" s="22">
        <v>120</v>
      </c>
      <c r="DM18" s="22">
        <v>121</v>
      </c>
      <c r="DN18" s="22">
        <v>122</v>
      </c>
      <c r="DO18" s="22">
        <v>123</v>
      </c>
      <c r="DP18" s="22">
        <v>124</v>
      </c>
      <c r="DQ18" s="22">
        <v>125</v>
      </c>
      <c r="DR18" s="22">
        <v>126</v>
      </c>
      <c r="DS18" s="22">
        <v>127</v>
      </c>
      <c r="DT18" s="22">
        <v>128</v>
      </c>
      <c r="DU18" s="22">
        <v>129</v>
      </c>
      <c r="DV18" s="22">
        <v>130</v>
      </c>
      <c r="DW18" s="22">
        <v>131</v>
      </c>
      <c r="DX18" s="22">
        <v>132</v>
      </c>
      <c r="DY18" s="22">
        <v>133</v>
      </c>
      <c r="DZ18" s="22">
        <v>134</v>
      </c>
      <c r="EA18" s="22">
        <v>135</v>
      </c>
      <c r="EB18" s="22">
        <v>136</v>
      </c>
      <c r="EC18" s="22">
        <v>137</v>
      </c>
      <c r="ED18" s="22">
        <v>138</v>
      </c>
      <c r="EE18" s="22">
        <v>139</v>
      </c>
      <c r="EF18" s="22">
        <v>140</v>
      </c>
      <c r="EG18" s="22">
        <v>141</v>
      </c>
      <c r="EH18" s="22">
        <v>142</v>
      </c>
      <c r="EI18" s="22">
        <v>143</v>
      </c>
      <c r="EJ18" s="22">
        <v>144</v>
      </c>
      <c r="EK18" s="22">
        <v>145</v>
      </c>
      <c r="EL18" s="22">
        <v>146</v>
      </c>
      <c r="EM18" s="22">
        <v>147</v>
      </c>
      <c r="EN18" s="22">
        <v>148</v>
      </c>
      <c r="EO18" s="22">
        <v>149</v>
      </c>
      <c r="EP18" s="22">
        <v>150</v>
      </c>
      <c r="EQ18" s="22">
        <v>151</v>
      </c>
      <c r="ER18" s="22">
        <v>152</v>
      </c>
      <c r="ES18" s="22">
        <v>153</v>
      </c>
      <c r="ET18" s="22">
        <v>154</v>
      </c>
      <c r="EU18" s="22">
        <v>155</v>
      </c>
      <c r="EV18" s="22">
        <v>156</v>
      </c>
      <c r="EW18" s="22">
        <v>157</v>
      </c>
      <c r="EX18" s="22">
        <v>158</v>
      </c>
      <c r="EY18" s="22">
        <v>159</v>
      </c>
      <c r="EZ18" s="22">
        <v>160</v>
      </c>
      <c r="FA18" s="22">
        <v>161</v>
      </c>
      <c r="FB18" s="22">
        <v>162</v>
      </c>
      <c r="FC18" s="22">
        <v>163</v>
      </c>
      <c r="FD18" s="22">
        <v>164</v>
      </c>
      <c r="FE18" s="22">
        <v>165</v>
      </c>
      <c r="FF18" s="22">
        <v>166</v>
      </c>
      <c r="FG18" s="22">
        <v>167</v>
      </c>
      <c r="FH18" s="22">
        <v>168</v>
      </c>
      <c r="FI18" s="22">
        <v>169</v>
      </c>
      <c r="FJ18" s="22">
        <v>170</v>
      </c>
      <c r="FK18" s="22">
        <v>171</v>
      </c>
      <c r="FL18" s="22">
        <v>172</v>
      </c>
      <c r="FM18" s="22">
        <v>173</v>
      </c>
      <c r="FN18" s="22">
        <v>174</v>
      </c>
      <c r="FO18" s="22">
        <v>175</v>
      </c>
      <c r="FP18" s="22">
        <v>176</v>
      </c>
      <c r="FQ18" s="22">
        <v>177</v>
      </c>
      <c r="FR18" s="22">
        <v>178</v>
      </c>
      <c r="FS18" s="22">
        <v>179</v>
      </c>
      <c r="FT18" s="22">
        <v>180</v>
      </c>
      <c r="FU18" s="22">
        <v>181</v>
      </c>
      <c r="FV18" s="22">
        <v>182</v>
      </c>
      <c r="FW18" s="22">
        <v>183</v>
      </c>
      <c r="FX18" s="22">
        <v>184</v>
      </c>
      <c r="FY18" s="22">
        <v>185</v>
      </c>
      <c r="FZ18" s="22">
        <v>186</v>
      </c>
      <c r="GA18" s="22">
        <v>187</v>
      </c>
      <c r="GB18" s="22">
        <v>188</v>
      </c>
      <c r="GC18" s="22">
        <v>189</v>
      </c>
      <c r="GD18" s="22">
        <v>190</v>
      </c>
      <c r="GE18" s="22">
        <v>191</v>
      </c>
      <c r="GF18" s="22">
        <v>192</v>
      </c>
      <c r="GG18" s="22">
        <v>193</v>
      </c>
      <c r="GH18" s="22">
        <v>194</v>
      </c>
      <c r="GI18" s="22">
        <v>195</v>
      </c>
      <c r="GJ18" s="22">
        <v>196</v>
      </c>
      <c r="GK18" s="22">
        <v>197</v>
      </c>
      <c r="GL18" s="22">
        <v>198</v>
      </c>
      <c r="GM18" s="22">
        <v>199</v>
      </c>
      <c r="GN18" s="22">
        <v>200</v>
      </c>
      <c r="GO18" s="22">
        <v>201</v>
      </c>
      <c r="GP18" s="22">
        <v>202</v>
      </c>
      <c r="GQ18" s="22">
        <v>203</v>
      </c>
      <c r="GR18" s="22">
        <v>204</v>
      </c>
      <c r="GS18" s="22">
        <v>205</v>
      </c>
      <c r="GT18" s="22">
        <v>206</v>
      </c>
      <c r="GU18" s="22">
        <v>207</v>
      </c>
      <c r="GV18" s="22">
        <v>208</v>
      </c>
      <c r="GW18" s="22">
        <v>209</v>
      </c>
      <c r="GX18" s="22">
        <v>210</v>
      </c>
      <c r="GY18" s="22">
        <v>211</v>
      </c>
      <c r="GZ18" s="22">
        <v>212</v>
      </c>
      <c r="HA18" s="22">
        <v>213</v>
      </c>
      <c r="HB18" s="22">
        <v>214</v>
      </c>
      <c r="HC18" s="22">
        <v>215</v>
      </c>
      <c r="HD18" s="22">
        <v>216</v>
      </c>
      <c r="HE18" s="22">
        <v>217</v>
      </c>
      <c r="HF18" s="22">
        <v>218</v>
      </c>
      <c r="HG18" s="22">
        <v>219</v>
      </c>
      <c r="HH18" s="22">
        <v>220</v>
      </c>
      <c r="HI18" s="22">
        <v>221</v>
      </c>
      <c r="HJ18" s="22">
        <v>222</v>
      </c>
      <c r="HK18" s="22">
        <v>223</v>
      </c>
      <c r="HL18" s="22">
        <v>224</v>
      </c>
      <c r="HM18" s="22">
        <v>225</v>
      </c>
      <c r="HN18" s="22">
        <v>226</v>
      </c>
      <c r="HO18" s="22">
        <v>227</v>
      </c>
      <c r="HP18" s="22">
        <v>228</v>
      </c>
      <c r="HQ18" s="22">
        <v>229</v>
      </c>
      <c r="HR18" s="22">
        <v>230</v>
      </c>
      <c r="HS18" s="22">
        <v>231</v>
      </c>
      <c r="HT18" s="22">
        <v>232</v>
      </c>
      <c r="HU18" s="22">
        <v>233</v>
      </c>
      <c r="HV18" s="22">
        <v>234</v>
      </c>
      <c r="HW18" s="22">
        <v>235</v>
      </c>
      <c r="HX18" s="22">
        <v>236</v>
      </c>
      <c r="HY18" s="22">
        <v>237</v>
      </c>
      <c r="HZ18" s="22">
        <v>238</v>
      </c>
      <c r="IA18" s="22">
        <v>239</v>
      </c>
      <c r="IB18" s="22">
        <v>240</v>
      </c>
      <c r="IC18" s="22">
        <v>241</v>
      </c>
      <c r="ID18" s="22">
        <v>242</v>
      </c>
      <c r="IE18" s="22">
        <v>243</v>
      </c>
      <c r="IF18" s="22">
        <v>244</v>
      </c>
      <c r="IG18" s="22">
        <v>245</v>
      </c>
      <c r="IH18" s="22">
        <v>246</v>
      </c>
      <c r="II18" s="22">
        <v>247</v>
      </c>
      <c r="IJ18" s="22">
        <v>248</v>
      </c>
      <c r="IK18" s="22">
        <v>249</v>
      </c>
      <c r="IL18" s="22">
        <v>250</v>
      </c>
      <c r="IM18" s="22">
        <v>251</v>
      </c>
      <c r="IN18" s="22">
        <v>252</v>
      </c>
      <c r="IO18" s="22">
        <v>253</v>
      </c>
      <c r="IP18" s="22">
        <v>254</v>
      </c>
      <c r="IQ18" s="22">
        <v>255</v>
      </c>
      <c r="IR18" s="22">
        <v>256</v>
      </c>
      <c r="IS18" s="22">
        <v>257</v>
      </c>
      <c r="IT18" s="22">
        <v>258</v>
      </c>
      <c r="IU18" s="22">
        <v>259</v>
      </c>
      <c r="IV18" s="22">
        <v>260</v>
      </c>
      <c r="IW18" s="22">
        <v>261</v>
      </c>
      <c r="IX18" s="22">
        <v>262</v>
      </c>
      <c r="IY18" s="22">
        <v>263</v>
      </c>
      <c r="IZ18" s="22">
        <v>264</v>
      </c>
      <c r="JA18" s="22">
        <v>265</v>
      </c>
      <c r="JB18" s="22">
        <v>266</v>
      </c>
      <c r="JC18" s="22">
        <v>267</v>
      </c>
      <c r="JD18" s="22">
        <v>268</v>
      </c>
      <c r="JE18" s="22">
        <v>269</v>
      </c>
      <c r="JF18" s="22">
        <v>270</v>
      </c>
      <c r="JG18" s="22">
        <v>271</v>
      </c>
      <c r="JH18" s="22">
        <v>272</v>
      </c>
      <c r="JI18" s="22">
        <v>273</v>
      </c>
      <c r="JJ18" s="22">
        <v>274</v>
      </c>
      <c r="JK18" s="22">
        <v>275</v>
      </c>
      <c r="JL18" s="22">
        <v>276</v>
      </c>
      <c r="JM18" s="22">
        <v>277</v>
      </c>
      <c r="JN18" s="22">
        <v>278</v>
      </c>
      <c r="JO18" s="22">
        <v>279</v>
      </c>
      <c r="JP18" s="22">
        <v>280</v>
      </c>
      <c r="JQ18" s="22">
        <v>281</v>
      </c>
      <c r="JR18" s="22">
        <v>282</v>
      </c>
      <c r="JS18" s="22">
        <v>283</v>
      </c>
      <c r="JT18" s="22">
        <v>284</v>
      </c>
      <c r="JU18" s="22">
        <v>285</v>
      </c>
      <c r="JV18" s="22">
        <v>286</v>
      </c>
      <c r="JW18" s="22">
        <v>287</v>
      </c>
      <c r="JX18" s="22">
        <v>288</v>
      </c>
      <c r="JY18" s="22">
        <v>289</v>
      </c>
      <c r="JZ18" s="22">
        <v>290</v>
      </c>
      <c r="KA18" s="22">
        <v>291</v>
      </c>
      <c r="KB18" s="22">
        <v>292</v>
      </c>
      <c r="KC18" s="22">
        <v>293</v>
      </c>
      <c r="KD18" s="22">
        <v>294</v>
      </c>
      <c r="KE18" s="22">
        <v>295</v>
      </c>
      <c r="KF18" s="22">
        <v>296</v>
      </c>
      <c r="KG18" s="22">
        <v>297</v>
      </c>
      <c r="KH18" s="22">
        <v>298</v>
      </c>
      <c r="KI18" s="22">
        <v>299</v>
      </c>
      <c r="KJ18" s="22">
        <v>300</v>
      </c>
      <c r="KK18" s="22">
        <v>301</v>
      </c>
      <c r="KL18" s="22">
        <v>302</v>
      </c>
      <c r="KM18" s="22">
        <v>303</v>
      </c>
      <c r="KN18" s="22">
        <v>304</v>
      </c>
      <c r="KO18" s="22">
        <v>305</v>
      </c>
      <c r="KP18" s="22">
        <v>306</v>
      </c>
      <c r="KQ18" s="22">
        <v>307</v>
      </c>
      <c r="KR18" s="22">
        <v>308</v>
      </c>
      <c r="KS18" s="22">
        <v>309</v>
      </c>
      <c r="KT18" s="22">
        <v>310</v>
      </c>
      <c r="KU18" s="22">
        <v>311</v>
      </c>
      <c r="KV18" s="22">
        <v>312</v>
      </c>
      <c r="KW18" s="22">
        <v>313</v>
      </c>
      <c r="KX18" s="22">
        <v>314</v>
      </c>
      <c r="KY18" s="22">
        <v>315</v>
      </c>
      <c r="KZ18" s="22">
        <v>316</v>
      </c>
      <c r="LA18" s="22">
        <v>317</v>
      </c>
      <c r="LB18" s="22">
        <v>318</v>
      </c>
      <c r="LC18" s="22">
        <v>319</v>
      </c>
      <c r="LD18" s="22">
        <v>320</v>
      </c>
      <c r="LE18" s="22">
        <v>321</v>
      </c>
      <c r="LF18" s="22">
        <v>322</v>
      </c>
      <c r="LG18" s="22">
        <v>323</v>
      </c>
      <c r="LH18" s="22">
        <v>324</v>
      </c>
      <c r="LI18" s="22">
        <v>325</v>
      </c>
      <c r="LJ18" s="22">
        <v>326</v>
      </c>
      <c r="LK18" s="22">
        <v>327</v>
      </c>
      <c r="LL18" s="22">
        <v>328</v>
      </c>
      <c r="LM18" s="22">
        <v>329</v>
      </c>
      <c r="LN18" s="22">
        <v>330</v>
      </c>
      <c r="LO18" s="22">
        <v>331</v>
      </c>
      <c r="LP18" s="22">
        <v>332</v>
      </c>
      <c r="LQ18" s="22">
        <v>333</v>
      </c>
      <c r="LR18" s="22">
        <v>334</v>
      </c>
      <c r="LS18" s="22">
        <v>335</v>
      </c>
      <c r="LT18" s="22">
        <v>336</v>
      </c>
      <c r="LU18" s="22">
        <v>337</v>
      </c>
      <c r="LV18" s="22">
        <v>338</v>
      </c>
      <c r="LW18" s="22">
        <v>339</v>
      </c>
      <c r="LX18" s="22">
        <v>340</v>
      </c>
      <c r="LY18" s="22">
        <v>341</v>
      </c>
      <c r="LZ18" s="22">
        <v>342</v>
      </c>
      <c r="MA18" s="22">
        <v>343</v>
      </c>
      <c r="MB18" s="22">
        <v>344</v>
      </c>
      <c r="MC18" s="22">
        <v>345</v>
      </c>
      <c r="MD18" s="22">
        <v>346</v>
      </c>
      <c r="ME18" s="22">
        <v>347</v>
      </c>
      <c r="MF18" s="22">
        <v>348</v>
      </c>
      <c r="MG18" s="22">
        <v>349</v>
      </c>
      <c r="MH18" s="22">
        <v>350</v>
      </c>
      <c r="MI18" s="22">
        <v>351</v>
      </c>
      <c r="MJ18" s="22">
        <v>352</v>
      </c>
      <c r="MK18" s="22">
        <v>353</v>
      </c>
      <c r="ML18" s="22">
        <v>354</v>
      </c>
      <c r="MM18" s="22">
        <v>355</v>
      </c>
      <c r="MN18" s="22">
        <v>356</v>
      </c>
      <c r="MO18" s="22">
        <v>357</v>
      </c>
      <c r="MP18" s="22">
        <v>358</v>
      </c>
      <c r="MQ18" s="22">
        <v>359</v>
      </c>
      <c r="MR18" s="22">
        <v>360</v>
      </c>
      <c r="MS18" s="22">
        <v>361</v>
      </c>
      <c r="MT18" s="22">
        <v>362</v>
      </c>
      <c r="MU18" s="22">
        <v>363</v>
      </c>
      <c r="MV18" s="22">
        <v>364</v>
      </c>
      <c r="MW18" s="22">
        <v>365</v>
      </c>
      <c r="MX18" s="22">
        <v>366</v>
      </c>
      <c r="MY18" s="22">
        <v>367</v>
      </c>
      <c r="MZ18" s="22">
        <v>368</v>
      </c>
      <c r="NA18" s="22">
        <v>369</v>
      </c>
      <c r="NB18" s="22">
        <v>370</v>
      </c>
      <c r="NC18" s="22">
        <v>371</v>
      </c>
      <c r="ND18" s="22">
        <v>372</v>
      </c>
    </row>
    <row r="19" spans="1:368" ht="15" customHeight="1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19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>
        <v>31</v>
      </c>
      <c r="AA19" s="22">
        <v>32</v>
      </c>
      <c r="AB19" s="22">
        <v>33</v>
      </c>
      <c r="AC19" s="22">
        <v>34</v>
      </c>
      <c r="AD19" s="22">
        <v>35</v>
      </c>
      <c r="AE19" s="22">
        <v>36</v>
      </c>
      <c r="AF19" s="22">
        <v>37</v>
      </c>
      <c r="AG19" s="22">
        <v>38</v>
      </c>
      <c r="AH19" s="22">
        <v>39</v>
      </c>
      <c r="AI19" s="22">
        <v>40</v>
      </c>
      <c r="AJ19" s="22">
        <v>41</v>
      </c>
      <c r="AK19" s="22">
        <v>42</v>
      </c>
      <c r="AL19" s="22">
        <v>43</v>
      </c>
      <c r="AM19" s="22">
        <v>44</v>
      </c>
      <c r="AN19" s="22">
        <v>45</v>
      </c>
      <c r="AO19" s="22">
        <v>46</v>
      </c>
      <c r="AP19" s="22">
        <v>47</v>
      </c>
      <c r="AQ19" s="22">
        <v>48</v>
      </c>
      <c r="AR19" s="22">
        <v>49</v>
      </c>
      <c r="AS19" s="22">
        <v>50</v>
      </c>
      <c r="AT19" s="22">
        <v>51</v>
      </c>
      <c r="AU19" s="22">
        <v>52</v>
      </c>
      <c r="AV19" s="22">
        <v>53</v>
      </c>
      <c r="AW19" s="22">
        <v>54</v>
      </c>
      <c r="AX19" s="22">
        <v>55</v>
      </c>
      <c r="AY19" s="22">
        <v>56</v>
      </c>
      <c r="AZ19" s="22">
        <v>57</v>
      </c>
      <c r="BA19" s="22">
        <v>58</v>
      </c>
      <c r="BB19" s="22">
        <v>59</v>
      </c>
      <c r="BC19" s="22">
        <v>60</v>
      </c>
      <c r="BD19" s="22">
        <v>61</v>
      </c>
      <c r="BE19" s="22">
        <v>62</v>
      </c>
      <c r="BF19" s="22">
        <v>63</v>
      </c>
      <c r="BG19" s="22">
        <v>64</v>
      </c>
      <c r="BH19" s="22">
        <v>65</v>
      </c>
      <c r="BI19" s="22">
        <v>66</v>
      </c>
      <c r="BJ19" s="22">
        <v>67</v>
      </c>
      <c r="BK19" s="22">
        <v>68</v>
      </c>
      <c r="BL19" s="22">
        <v>69</v>
      </c>
      <c r="BM19" s="22">
        <v>70</v>
      </c>
      <c r="BN19" s="22">
        <v>71</v>
      </c>
      <c r="BO19" s="22">
        <v>72</v>
      </c>
      <c r="BP19" s="22">
        <v>73</v>
      </c>
      <c r="BQ19" s="22">
        <v>74</v>
      </c>
      <c r="BR19" s="22">
        <v>75</v>
      </c>
      <c r="BS19" s="22">
        <v>76</v>
      </c>
      <c r="BT19" s="22">
        <v>77</v>
      </c>
      <c r="BU19" s="22">
        <v>78</v>
      </c>
      <c r="BV19" s="22">
        <v>79</v>
      </c>
      <c r="BW19" s="22">
        <v>80</v>
      </c>
      <c r="BX19" s="22">
        <v>81</v>
      </c>
      <c r="BY19" s="22">
        <v>82</v>
      </c>
      <c r="BZ19" s="22">
        <v>83</v>
      </c>
      <c r="CA19" s="22">
        <v>84</v>
      </c>
      <c r="CB19" s="22">
        <v>85</v>
      </c>
      <c r="CC19" s="22">
        <v>86</v>
      </c>
      <c r="CD19" s="22">
        <v>87</v>
      </c>
      <c r="CE19" s="22">
        <v>88</v>
      </c>
      <c r="CF19" s="22">
        <v>89</v>
      </c>
      <c r="CG19" s="22">
        <v>90</v>
      </c>
      <c r="CH19" s="22">
        <v>91</v>
      </c>
      <c r="CI19" s="22">
        <v>92</v>
      </c>
      <c r="CJ19" s="22">
        <v>93</v>
      </c>
      <c r="CK19" s="22">
        <v>94</v>
      </c>
      <c r="CL19" s="22">
        <v>95</v>
      </c>
      <c r="CM19" s="22">
        <v>96</v>
      </c>
      <c r="CN19" s="22">
        <v>97</v>
      </c>
      <c r="CO19" s="22">
        <v>98</v>
      </c>
      <c r="CP19" s="22">
        <v>99</v>
      </c>
      <c r="CQ19" s="22">
        <v>100</v>
      </c>
      <c r="CR19" s="22">
        <v>101</v>
      </c>
      <c r="CS19" s="22">
        <v>102</v>
      </c>
      <c r="CT19" s="22">
        <v>103</v>
      </c>
      <c r="CU19" s="22">
        <v>104</v>
      </c>
      <c r="CV19" s="22">
        <v>105</v>
      </c>
      <c r="CW19" s="22">
        <v>106</v>
      </c>
      <c r="CX19" s="22">
        <v>107</v>
      </c>
      <c r="CY19" s="22">
        <v>108</v>
      </c>
      <c r="CZ19" s="22">
        <v>109</v>
      </c>
      <c r="DA19" s="22">
        <v>110</v>
      </c>
      <c r="DB19" s="22">
        <v>111</v>
      </c>
      <c r="DC19" s="22">
        <v>112</v>
      </c>
      <c r="DD19" s="22">
        <v>113</v>
      </c>
      <c r="DE19" s="22">
        <v>114</v>
      </c>
      <c r="DF19" s="22">
        <v>115</v>
      </c>
      <c r="DG19" s="22">
        <v>116</v>
      </c>
      <c r="DH19" s="22">
        <v>117</v>
      </c>
      <c r="DI19" s="22">
        <v>118</v>
      </c>
      <c r="DJ19" s="22">
        <v>119</v>
      </c>
      <c r="DK19" s="22">
        <v>120</v>
      </c>
      <c r="DL19" s="22">
        <v>121</v>
      </c>
      <c r="DM19" s="22">
        <v>122</v>
      </c>
      <c r="DN19" s="22">
        <v>123</v>
      </c>
      <c r="DO19" s="22">
        <v>124</v>
      </c>
      <c r="DP19" s="22">
        <v>125</v>
      </c>
      <c r="DQ19" s="22">
        <v>126</v>
      </c>
      <c r="DR19" s="22">
        <v>127</v>
      </c>
      <c r="DS19" s="22">
        <v>128</v>
      </c>
      <c r="DT19" s="22">
        <v>129</v>
      </c>
      <c r="DU19" s="22">
        <v>130</v>
      </c>
      <c r="DV19" s="22">
        <v>131</v>
      </c>
      <c r="DW19" s="22">
        <v>132</v>
      </c>
      <c r="DX19" s="22">
        <v>133</v>
      </c>
      <c r="DY19" s="22">
        <v>134</v>
      </c>
      <c r="DZ19" s="22">
        <v>135</v>
      </c>
      <c r="EA19" s="22">
        <v>136</v>
      </c>
      <c r="EB19" s="22">
        <v>137</v>
      </c>
      <c r="EC19" s="22">
        <v>138</v>
      </c>
      <c r="ED19" s="22">
        <v>139</v>
      </c>
      <c r="EE19" s="22">
        <v>140</v>
      </c>
      <c r="EF19" s="22">
        <v>141</v>
      </c>
      <c r="EG19" s="22">
        <v>142</v>
      </c>
      <c r="EH19" s="22">
        <v>143</v>
      </c>
      <c r="EI19" s="22">
        <v>144</v>
      </c>
      <c r="EJ19" s="22">
        <v>145</v>
      </c>
      <c r="EK19" s="22">
        <v>146</v>
      </c>
      <c r="EL19" s="22">
        <v>147</v>
      </c>
      <c r="EM19" s="22">
        <v>148</v>
      </c>
      <c r="EN19" s="22">
        <v>149</v>
      </c>
      <c r="EO19" s="22">
        <v>150</v>
      </c>
      <c r="EP19" s="22">
        <v>151</v>
      </c>
      <c r="EQ19" s="22">
        <v>152</v>
      </c>
      <c r="ER19" s="22">
        <v>153</v>
      </c>
      <c r="ES19" s="22">
        <v>154</v>
      </c>
      <c r="ET19" s="22">
        <v>155</v>
      </c>
      <c r="EU19" s="22">
        <v>156</v>
      </c>
      <c r="EV19" s="22">
        <v>157</v>
      </c>
      <c r="EW19" s="22">
        <v>158</v>
      </c>
      <c r="EX19" s="22">
        <v>159</v>
      </c>
      <c r="EY19" s="22">
        <v>160</v>
      </c>
      <c r="EZ19" s="22">
        <v>161</v>
      </c>
      <c r="FA19" s="22">
        <v>162</v>
      </c>
      <c r="FB19" s="22">
        <v>163</v>
      </c>
      <c r="FC19" s="22">
        <v>164</v>
      </c>
      <c r="FD19" s="22">
        <v>165</v>
      </c>
      <c r="FE19" s="22">
        <v>166</v>
      </c>
      <c r="FF19" s="22">
        <v>167</v>
      </c>
      <c r="FG19" s="22">
        <v>168</v>
      </c>
      <c r="FH19" s="22">
        <v>169</v>
      </c>
      <c r="FI19" s="22">
        <v>170</v>
      </c>
      <c r="FJ19" s="22">
        <v>171</v>
      </c>
      <c r="FK19" s="22">
        <v>172</v>
      </c>
      <c r="FL19" s="22">
        <v>173</v>
      </c>
      <c r="FM19" s="22">
        <v>174</v>
      </c>
      <c r="FN19" s="22">
        <v>175</v>
      </c>
      <c r="FO19" s="22">
        <v>176</v>
      </c>
      <c r="FP19" s="22">
        <v>177</v>
      </c>
      <c r="FQ19" s="22">
        <v>178</v>
      </c>
      <c r="FR19" s="22">
        <v>179</v>
      </c>
      <c r="FS19" s="22">
        <v>180</v>
      </c>
      <c r="FT19" s="22">
        <v>181</v>
      </c>
      <c r="FU19" s="22">
        <v>182</v>
      </c>
      <c r="FV19" s="22">
        <v>183</v>
      </c>
      <c r="FW19" s="22">
        <v>184</v>
      </c>
      <c r="FX19" s="22">
        <v>185</v>
      </c>
      <c r="FY19" s="22">
        <v>186</v>
      </c>
      <c r="FZ19" s="22">
        <v>187</v>
      </c>
      <c r="GA19" s="22">
        <v>188</v>
      </c>
      <c r="GB19" s="22">
        <v>189</v>
      </c>
      <c r="GC19" s="22">
        <v>190</v>
      </c>
      <c r="GD19" s="22">
        <v>191</v>
      </c>
      <c r="GE19" s="22">
        <v>192</v>
      </c>
      <c r="GF19" s="22">
        <v>193</v>
      </c>
      <c r="GG19" s="22">
        <v>194</v>
      </c>
      <c r="GH19" s="22">
        <v>195</v>
      </c>
      <c r="GI19" s="22">
        <v>196</v>
      </c>
      <c r="GJ19" s="22">
        <v>197</v>
      </c>
      <c r="GK19" s="22">
        <v>198</v>
      </c>
      <c r="GL19" s="22">
        <v>199</v>
      </c>
      <c r="GM19" s="22">
        <v>200</v>
      </c>
      <c r="GN19" s="22">
        <v>201</v>
      </c>
      <c r="GO19" s="22">
        <v>202</v>
      </c>
      <c r="GP19" s="22">
        <v>203</v>
      </c>
      <c r="GQ19" s="22">
        <v>204</v>
      </c>
      <c r="GR19" s="22">
        <v>205</v>
      </c>
      <c r="GS19" s="22">
        <v>206</v>
      </c>
      <c r="GT19" s="22">
        <v>207</v>
      </c>
      <c r="GU19" s="22">
        <v>208</v>
      </c>
      <c r="GV19" s="22">
        <v>209</v>
      </c>
      <c r="GW19" s="22">
        <v>210</v>
      </c>
      <c r="GX19" s="22">
        <v>211</v>
      </c>
      <c r="GY19" s="22">
        <v>212</v>
      </c>
      <c r="GZ19" s="22">
        <v>213</v>
      </c>
      <c r="HA19" s="22">
        <v>214</v>
      </c>
      <c r="HB19" s="22">
        <v>215</v>
      </c>
      <c r="HC19" s="22">
        <v>216</v>
      </c>
      <c r="HD19" s="22">
        <v>217</v>
      </c>
      <c r="HE19" s="22">
        <v>218</v>
      </c>
      <c r="HF19" s="22">
        <v>219</v>
      </c>
      <c r="HG19" s="22">
        <v>220</v>
      </c>
      <c r="HH19" s="22">
        <v>221</v>
      </c>
      <c r="HI19" s="22">
        <v>222</v>
      </c>
      <c r="HJ19" s="22">
        <v>223</v>
      </c>
      <c r="HK19" s="22">
        <v>224</v>
      </c>
      <c r="HL19" s="22">
        <v>225</v>
      </c>
      <c r="HM19" s="22">
        <v>226</v>
      </c>
      <c r="HN19" s="22">
        <v>227</v>
      </c>
      <c r="HO19" s="22">
        <v>228</v>
      </c>
      <c r="HP19" s="22">
        <v>229</v>
      </c>
      <c r="HQ19" s="22">
        <v>230</v>
      </c>
      <c r="HR19" s="22">
        <v>231</v>
      </c>
      <c r="HS19" s="22">
        <v>232</v>
      </c>
      <c r="HT19" s="22">
        <v>233</v>
      </c>
      <c r="HU19" s="22">
        <v>234</v>
      </c>
      <c r="HV19" s="22">
        <v>235</v>
      </c>
      <c r="HW19" s="22">
        <v>236</v>
      </c>
      <c r="HX19" s="22">
        <v>237</v>
      </c>
      <c r="HY19" s="22">
        <v>238</v>
      </c>
      <c r="HZ19" s="22">
        <v>239</v>
      </c>
      <c r="IA19" s="22">
        <v>240</v>
      </c>
      <c r="IB19" s="22">
        <v>241</v>
      </c>
      <c r="IC19" s="22">
        <v>242</v>
      </c>
      <c r="ID19" s="22">
        <v>243</v>
      </c>
      <c r="IE19" s="22">
        <v>244</v>
      </c>
      <c r="IF19" s="22">
        <v>245</v>
      </c>
      <c r="IG19" s="22">
        <v>246</v>
      </c>
      <c r="IH19" s="22">
        <v>247</v>
      </c>
      <c r="II19" s="22">
        <v>248</v>
      </c>
      <c r="IJ19" s="22">
        <v>249</v>
      </c>
      <c r="IK19" s="22">
        <v>250</v>
      </c>
      <c r="IL19" s="22">
        <v>251</v>
      </c>
      <c r="IM19" s="22">
        <v>252</v>
      </c>
      <c r="IN19" s="22">
        <v>253</v>
      </c>
      <c r="IO19" s="22">
        <v>254</v>
      </c>
      <c r="IP19" s="22">
        <v>255</v>
      </c>
      <c r="IQ19" s="22">
        <v>256</v>
      </c>
      <c r="IR19" s="22">
        <v>257</v>
      </c>
      <c r="IS19" s="22">
        <v>258</v>
      </c>
      <c r="IT19" s="22">
        <v>259</v>
      </c>
      <c r="IU19" s="22">
        <v>260</v>
      </c>
      <c r="IV19" s="22">
        <v>261</v>
      </c>
      <c r="IW19" s="22">
        <v>262</v>
      </c>
      <c r="IX19" s="22">
        <v>263</v>
      </c>
      <c r="IY19" s="22">
        <v>264</v>
      </c>
      <c r="IZ19" s="22">
        <v>265</v>
      </c>
      <c r="JA19" s="22">
        <v>266</v>
      </c>
      <c r="JB19" s="22">
        <v>267</v>
      </c>
      <c r="JC19" s="22">
        <v>268</v>
      </c>
      <c r="JD19" s="22">
        <v>269</v>
      </c>
      <c r="JE19" s="22">
        <v>270</v>
      </c>
      <c r="JF19" s="22">
        <v>271</v>
      </c>
      <c r="JG19" s="22">
        <v>272</v>
      </c>
      <c r="JH19" s="22">
        <v>273</v>
      </c>
      <c r="JI19" s="22">
        <v>274</v>
      </c>
      <c r="JJ19" s="22">
        <v>275</v>
      </c>
      <c r="JK19" s="22">
        <v>276</v>
      </c>
      <c r="JL19" s="22">
        <v>277</v>
      </c>
      <c r="JM19" s="22">
        <v>278</v>
      </c>
      <c r="JN19" s="22">
        <v>279</v>
      </c>
      <c r="JO19" s="22">
        <v>280</v>
      </c>
      <c r="JP19" s="22">
        <v>281</v>
      </c>
      <c r="JQ19" s="22">
        <v>282</v>
      </c>
      <c r="JR19" s="22">
        <v>283</v>
      </c>
      <c r="JS19" s="22">
        <v>284</v>
      </c>
      <c r="JT19" s="22">
        <v>285</v>
      </c>
      <c r="JU19" s="22">
        <v>286</v>
      </c>
      <c r="JV19" s="22">
        <v>287</v>
      </c>
      <c r="JW19" s="22">
        <v>288</v>
      </c>
      <c r="JX19" s="22">
        <v>289</v>
      </c>
      <c r="JY19" s="22">
        <v>290</v>
      </c>
      <c r="JZ19" s="22">
        <v>291</v>
      </c>
      <c r="KA19" s="22">
        <v>292</v>
      </c>
      <c r="KB19" s="22">
        <v>293</v>
      </c>
      <c r="KC19" s="22">
        <v>294</v>
      </c>
      <c r="KD19" s="22">
        <v>295</v>
      </c>
      <c r="KE19" s="22">
        <v>296</v>
      </c>
      <c r="KF19" s="22">
        <v>297</v>
      </c>
      <c r="KG19" s="22">
        <v>298</v>
      </c>
      <c r="KH19" s="22">
        <v>299</v>
      </c>
      <c r="KI19" s="22">
        <v>300</v>
      </c>
      <c r="KJ19" s="22">
        <v>301</v>
      </c>
      <c r="KK19" s="22">
        <v>302</v>
      </c>
      <c r="KL19" s="22">
        <v>303</v>
      </c>
      <c r="KM19" s="22">
        <v>304</v>
      </c>
      <c r="KN19" s="22">
        <v>305</v>
      </c>
      <c r="KO19" s="22">
        <v>306</v>
      </c>
      <c r="KP19" s="22">
        <v>307</v>
      </c>
      <c r="KQ19" s="22">
        <v>308</v>
      </c>
      <c r="KR19" s="22">
        <v>309</v>
      </c>
      <c r="KS19" s="22">
        <v>310</v>
      </c>
      <c r="KT19" s="22">
        <v>311</v>
      </c>
      <c r="KU19" s="22">
        <v>312</v>
      </c>
      <c r="KV19" s="22">
        <v>313</v>
      </c>
      <c r="KW19" s="22">
        <v>314</v>
      </c>
      <c r="KX19" s="22">
        <v>315</v>
      </c>
      <c r="KY19" s="22">
        <v>316</v>
      </c>
      <c r="KZ19" s="22">
        <v>317</v>
      </c>
      <c r="LA19" s="22">
        <v>318</v>
      </c>
      <c r="LB19" s="22">
        <v>319</v>
      </c>
      <c r="LC19" s="22">
        <v>320</v>
      </c>
      <c r="LD19" s="22">
        <v>321</v>
      </c>
      <c r="LE19" s="22">
        <v>322</v>
      </c>
      <c r="LF19" s="22">
        <v>323</v>
      </c>
      <c r="LG19" s="22">
        <v>324</v>
      </c>
      <c r="LH19" s="22">
        <v>325</v>
      </c>
      <c r="LI19" s="22">
        <v>326</v>
      </c>
      <c r="LJ19" s="22">
        <v>327</v>
      </c>
      <c r="LK19" s="22">
        <v>328</v>
      </c>
      <c r="LL19" s="22">
        <v>329</v>
      </c>
      <c r="LM19" s="22">
        <v>330</v>
      </c>
      <c r="LN19" s="22">
        <v>331</v>
      </c>
      <c r="LO19" s="22">
        <v>332</v>
      </c>
      <c r="LP19" s="22">
        <v>333</v>
      </c>
      <c r="LQ19" s="22">
        <v>334</v>
      </c>
      <c r="LR19" s="22">
        <v>335</v>
      </c>
      <c r="LS19" s="22">
        <v>336</v>
      </c>
      <c r="LT19" s="22">
        <v>337</v>
      </c>
      <c r="LU19" s="22">
        <v>338</v>
      </c>
      <c r="LV19" s="22">
        <v>339</v>
      </c>
      <c r="LW19" s="22">
        <v>340</v>
      </c>
      <c r="LX19" s="22">
        <v>341</v>
      </c>
      <c r="LY19" s="22">
        <v>342</v>
      </c>
      <c r="LZ19" s="22">
        <v>343</v>
      </c>
      <c r="MA19" s="22">
        <v>344</v>
      </c>
      <c r="MB19" s="22">
        <v>345</v>
      </c>
      <c r="MC19" s="22">
        <v>346</v>
      </c>
      <c r="MD19" s="22">
        <v>347</v>
      </c>
      <c r="ME19" s="22">
        <v>348</v>
      </c>
      <c r="MF19" s="22">
        <v>349</v>
      </c>
      <c r="MG19" s="22">
        <v>350</v>
      </c>
      <c r="MH19" s="22">
        <v>351</v>
      </c>
      <c r="MI19" s="22">
        <v>352</v>
      </c>
      <c r="MJ19" s="22">
        <v>353</v>
      </c>
      <c r="MK19" s="22">
        <v>354</v>
      </c>
      <c r="ML19" s="22">
        <v>355</v>
      </c>
      <c r="MM19" s="22">
        <v>356</v>
      </c>
      <c r="MN19" s="22">
        <v>357</v>
      </c>
      <c r="MO19" s="22">
        <v>358</v>
      </c>
      <c r="MP19" s="22">
        <v>359</v>
      </c>
      <c r="MQ19" s="22">
        <v>360</v>
      </c>
      <c r="MR19" s="22">
        <v>361</v>
      </c>
      <c r="MS19" s="22">
        <v>362</v>
      </c>
      <c r="MT19" s="22">
        <v>363</v>
      </c>
      <c r="MU19" s="22">
        <v>364</v>
      </c>
      <c r="MV19" s="22">
        <v>365</v>
      </c>
      <c r="MW19" s="22">
        <v>366</v>
      </c>
      <c r="MX19" s="22">
        <v>367</v>
      </c>
      <c r="MY19" s="22">
        <v>368</v>
      </c>
      <c r="MZ19" s="22">
        <v>369</v>
      </c>
      <c r="NA19" s="22">
        <v>370</v>
      </c>
      <c r="NB19" s="22">
        <v>371</v>
      </c>
      <c r="NC19" s="22">
        <v>372</v>
      </c>
      <c r="ND19" s="22">
        <v>373</v>
      </c>
    </row>
    <row r="20" spans="1:368" ht="1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19"/>
      <c r="K20" s="19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2"/>
      <c r="IY20" s="22"/>
      <c r="IZ20" s="22"/>
      <c r="JA20" s="22"/>
      <c r="JB20" s="22"/>
      <c r="JC20" s="22"/>
      <c r="JD20" s="22"/>
      <c r="JE20" s="22"/>
      <c r="JF20" s="22"/>
      <c r="JG20" s="22"/>
      <c r="JH20" s="22"/>
      <c r="JI20" s="22"/>
      <c r="JJ20" s="22"/>
      <c r="JK20" s="22"/>
      <c r="JL20" s="22"/>
      <c r="JM20" s="22"/>
      <c r="JN20" s="22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  <c r="LV20" s="22"/>
      <c r="LW20" s="22"/>
      <c r="LX20" s="22"/>
      <c r="LY20" s="22"/>
      <c r="LZ20" s="22"/>
      <c r="MA20" s="22"/>
      <c r="MB20" s="22"/>
      <c r="MC20" s="22"/>
      <c r="MD20" s="22"/>
      <c r="ME20" s="22"/>
      <c r="MF20" s="22"/>
      <c r="MG20" s="22"/>
      <c r="MH20" s="22"/>
      <c r="MI20" s="22"/>
      <c r="MJ20" s="22"/>
      <c r="MK20" s="22"/>
      <c r="ML20" s="22"/>
      <c r="MM20" s="22"/>
      <c r="MN20" s="22"/>
      <c r="MO20" s="22"/>
      <c r="MP20" s="22"/>
      <c r="MQ20" s="22"/>
      <c r="MR20" s="22"/>
      <c r="MS20" s="22"/>
      <c r="MT20" s="22"/>
      <c r="MU20" s="22"/>
      <c r="MV20" s="22"/>
      <c r="MW20" s="22"/>
      <c r="MX20" s="22"/>
      <c r="MY20" s="22"/>
      <c r="MZ20" s="22"/>
      <c r="NA20" s="22"/>
      <c r="NB20" s="22"/>
      <c r="NC20" s="22"/>
      <c r="ND20" s="22"/>
    </row>
    <row r="21" spans="1:368" s="8" customFormat="1" ht="15" customHeight="1" x14ac:dyDescent="0.25">
      <c r="A21" s="23"/>
      <c r="B21" s="23"/>
      <c r="C21" s="24"/>
      <c r="D21" s="23"/>
      <c r="E21" s="23"/>
      <c r="F21" s="23"/>
      <c r="G21" s="23"/>
      <c r="H21" s="23"/>
      <c r="I21" s="23"/>
      <c r="J21" s="19"/>
      <c r="K21" s="19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  <c r="IX21" s="23"/>
      <c r="IY21" s="23"/>
      <c r="IZ21" s="23"/>
      <c r="JA21" s="23"/>
      <c r="JB21" s="23"/>
      <c r="JC21" s="23"/>
      <c r="JD21" s="23"/>
      <c r="JE21" s="23"/>
      <c r="JF21" s="23"/>
      <c r="JG21" s="23"/>
      <c r="JH21" s="23"/>
      <c r="JI21" s="23"/>
      <c r="JJ21" s="23"/>
      <c r="JK21" s="23"/>
      <c r="JL21" s="23"/>
      <c r="JM21" s="23"/>
      <c r="JN21" s="23"/>
      <c r="JO21" s="23"/>
      <c r="JP21" s="23"/>
      <c r="JQ21" s="23"/>
      <c r="JR21" s="23"/>
      <c r="JS21" s="23"/>
      <c r="JT21" s="23"/>
      <c r="JU21" s="23"/>
      <c r="JV21" s="23"/>
      <c r="JW21" s="23"/>
      <c r="JX21" s="23"/>
      <c r="JY21" s="23"/>
      <c r="JZ21" s="23"/>
      <c r="KA21" s="23"/>
      <c r="KB21" s="23"/>
      <c r="KC21" s="23"/>
      <c r="KD21" s="23"/>
      <c r="KE21" s="23"/>
      <c r="KF21" s="23"/>
      <c r="KG21" s="23"/>
      <c r="KH21" s="23"/>
      <c r="KI21" s="23"/>
      <c r="KJ21" s="23"/>
      <c r="KK21" s="23"/>
      <c r="KL21" s="23"/>
      <c r="KM21" s="23"/>
      <c r="KN21" s="23"/>
      <c r="KO21" s="23"/>
      <c r="KP21" s="23"/>
      <c r="KQ21" s="23"/>
      <c r="KR21" s="23"/>
      <c r="KS21" s="23"/>
      <c r="KT21" s="23"/>
      <c r="KU21" s="23"/>
      <c r="KV21" s="23"/>
      <c r="KW21" s="23"/>
      <c r="KX21" s="23"/>
      <c r="KY21" s="23"/>
      <c r="KZ21" s="23"/>
      <c r="LA21" s="23"/>
      <c r="LB21" s="23"/>
      <c r="LC21" s="23"/>
      <c r="LD21" s="23"/>
      <c r="LE21" s="23"/>
      <c r="LF21" s="23"/>
      <c r="LG21" s="23"/>
      <c r="LH21" s="23"/>
      <c r="LI21" s="23"/>
      <c r="LJ21" s="23"/>
      <c r="LK21" s="23"/>
      <c r="LL21" s="23"/>
      <c r="LM21" s="23"/>
      <c r="LN21" s="23"/>
      <c r="LO21" s="23"/>
      <c r="LP21" s="23"/>
      <c r="LQ21" s="23"/>
      <c r="LR21" s="23"/>
      <c r="LS21" s="23"/>
      <c r="LT21" s="23"/>
      <c r="LU21" s="23"/>
      <c r="LV21" s="23"/>
      <c r="LW21" s="23"/>
      <c r="LX21" s="23"/>
      <c r="LY21" s="23"/>
      <c r="LZ21" s="23"/>
      <c r="MA21" s="23"/>
      <c r="MB21" s="23"/>
      <c r="MC21" s="23"/>
      <c r="MD21" s="23"/>
      <c r="ME21" s="23"/>
      <c r="MF21" s="23"/>
      <c r="MG21" s="23"/>
      <c r="MH21" s="23"/>
      <c r="MI21" s="23"/>
      <c r="MJ21" s="23"/>
      <c r="MK21" s="23"/>
      <c r="ML21" s="23"/>
      <c r="MM21" s="23"/>
      <c r="MN21" s="23"/>
      <c r="MO21" s="23"/>
      <c r="MP21" s="23"/>
      <c r="MQ21" s="23"/>
      <c r="MR21" s="23"/>
      <c r="MS21" s="23"/>
      <c r="MT21" s="23"/>
      <c r="MU21" s="23"/>
      <c r="MV21" s="23"/>
      <c r="MW21" s="23"/>
      <c r="MX21" s="23"/>
      <c r="MY21" s="23"/>
      <c r="MZ21" s="23"/>
      <c r="NA21" s="23"/>
      <c r="NB21" s="23"/>
      <c r="NC21" s="23"/>
      <c r="ND21" s="23"/>
    </row>
    <row r="22" spans="1:368" s="21" customFormat="1" ht="15" customHeight="1" x14ac:dyDescent="0.25">
      <c r="A22" s="22"/>
      <c r="B22" s="22"/>
      <c r="J22" s="19"/>
      <c r="K22" s="19"/>
    </row>
    <row r="23" spans="1:368" ht="15" customHeight="1" x14ac:dyDescent="0.25">
      <c r="A23" s="25"/>
      <c r="B23" s="25"/>
      <c r="C23" s="18"/>
      <c r="D23" s="18"/>
      <c r="E23" s="18"/>
      <c r="F23" s="18"/>
      <c r="G23" s="18"/>
      <c r="H23" s="18"/>
      <c r="I23" s="18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20"/>
      <c r="JT23" s="20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19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</row>
    <row r="24" spans="1:368" ht="15" customHeight="1" x14ac:dyDescent="0.25">
      <c r="A24" s="22"/>
      <c r="B24" s="22"/>
      <c r="C24" s="12"/>
      <c r="D24" s="12"/>
      <c r="E24" s="12"/>
      <c r="F24" s="12"/>
      <c r="G24" s="12"/>
      <c r="H24" s="12"/>
      <c r="I24" s="12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19"/>
      <c r="AM24" s="19"/>
      <c r="AN24" s="19"/>
      <c r="AO24" s="19"/>
      <c r="AP24" s="19"/>
      <c r="AQ24" s="19"/>
      <c r="AR24" s="19"/>
      <c r="AS24" s="19"/>
      <c r="AT24" s="7"/>
      <c r="AU24" s="7"/>
      <c r="AV24" s="7"/>
      <c r="AW24" s="7"/>
      <c r="AX24" s="7"/>
      <c r="AY24" s="7"/>
      <c r="AZ24" s="19"/>
      <c r="BA24" s="19"/>
      <c r="BB24" s="19"/>
      <c r="BC24" s="19"/>
      <c r="BD24" s="19"/>
      <c r="BE24" s="19"/>
      <c r="BF24" s="19"/>
      <c r="BG24" s="19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10"/>
      <c r="BY24" s="7"/>
      <c r="BZ24" s="7"/>
      <c r="CA24" s="7"/>
      <c r="CB24" s="10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10"/>
      <c r="DH24" s="10"/>
      <c r="DI24" s="10"/>
      <c r="DJ24" s="10"/>
      <c r="DK24" s="10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10"/>
      <c r="FZ24" s="10"/>
      <c r="GA24" s="10"/>
      <c r="GB24" s="10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10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</row>
    <row r="25" spans="1:368" ht="15" customHeight="1" x14ac:dyDescent="0.25">
      <c r="A25" s="22"/>
      <c r="B25" s="22"/>
      <c r="C25" s="12"/>
      <c r="D25" s="12"/>
      <c r="E25" s="12"/>
      <c r="F25" s="12"/>
      <c r="G25" s="12"/>
      <c r="H25" s="12"/>
      <c r="I25" s="12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19"/>
      <c r="AM25" s="19"/>
      <c r="AN25" s="19"/>
      <c r="AO25" s="19"/>
      <c r="AP25" s="19"/>
      <c r="AQ25" s="19"/>
      <c r="AR25" s="19"/>
      <c r="AS25" s="19"/>
      <c r="AT25" s="7"/>
      <c r="AU25" s="7"/>
      <c r="AV25" s="7"/>
      <c r="AW25" s="7"/>
      <c r="AX25" s="7"/>
      <c r="AY25" s="7"/>
      <c r="AZ25" s="19"/>
      <c r="BA25" s="19"/>
      <c r="BB25" s="19"/>
      <c r="BC25" s="19"/>
      <c r="BD25" s="19"/>
      <c r="BE25" s="19"/>
      <c r="BF25" s="19"/>
      <c r="BG25" s="19"/>
      <c r="BH25" s="7"/>
      <c r="BI25" s="7"/>
      <c r="BJ25" s="7"/>
      <c r="BK25" s="7"/>
      <c r="BL25" s="7"/>
      <c r="BM25" s="7"/>
      <c r="BN25" s="7"/>
      <c r="BO25" s="7"/>
      <c r="BP25" s="7"/>
      <c r="BQ25" s="10"/>
      <c r="BR25" s="10"/>
      <c r="BS25" s="10"/>
      <c r="BT25" s="7"/>
      <c r="BU25" s="10"/>
      <c r="BV25" s="7"/>
      <c r="BW25" s="7"/>
      <c r="BX25" s="7"/>
      <c r="BY25" s="10"/>
      <c r="BZ25" s="10"/>
      <c r="CA25" s="10"/>
      <c r="CB25" s="7"/>
      <c r="CC25" s="7"/>
      <c r="CD25" s="7"/>
      <c r="CE25" s="10"/>
      <c r="CF25" s="10"/>
      <c r="CG25" s="10"/>
      <c r="CH25" s="10"/>
      <c r="CI25" s="10"/>
      <c r="CJ25" s="7"/>
      <c r="CK25" s="7"/>
      <c r="CL25" s="7"/>
      <c r="CM25" s="10"/>
      <c r="CN25" s="7"/>
      <c r="CO25" s="10"/>
      <c r="CP25" s="10"/>
      <c r="CQ25" s="7"/>
      <c r="CR25" s="7"/>
      <c r="CS25" s="10"/>
      <c r="CT25" s="10"/>
      <c r="CU25" s="10"/>
      <c r="CV25" s="10"/>
      <c r="CW25" s="10"/>
      <c r="CX25" s="7"/>
      <c r="CY25" s="7"/>
      <c r="CZ25" s="10"/>
      <c r="DA25" s="10"/>
      <c r="DB25" s="10"/>
      <c r="DC25" s="10"/>
      <c r="DD25" s="7"/>
      <c r="DE25" s="7"/>
      <c r="DF25" s="7"/>
      <c r="DG25" s="10"/>
      <c r="DH25" s="10"/>
      <c r="DI25" s="10"/>
      <c r="DJ25" s="10"/>
      <c r="DK25" s="10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10"/>
      <c r="EK25" s="10"/>
      <c r="EL25" s="10"/>
      <c r="EM25" s="7"/>
      <c r="EN25" s="7"/>
      <c r="EO25" s="7"/>
      <c r="EP25" s="10"/>
      <c r="EQ25" s="10"/>
      <c r="ER25" s="10"/>
      <c r="ES25" s="10"/>
      <c r="ET25" s="10"/>
      <c r="EU25" s="7"/>
      <c r="EV25" s="7"/>
      <c r="EW25" s="7"/>
      <c r="EX25" s="7"/>
      <c r="EY25" s="7"/>
      <c r="EZ25" s="7"/>
      <c r="FA25" s="10"/>
      <c r="FB25" s="7"/>
      <c r="FC25" s="7"/>
      <c r="FD25" s="7"/>
      <c r="FE25" s="10"/>
      <c r="FF25" s="10"/>
      <c r="FG25" s="10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10"/>
      <c r="FT25" s="10"/>
      <c r="FU25" s="10"/>
      <c r="FV25" s="7"/>
      <c r="FW25" s="7"/>
      <c r="FX25" s="7"/>
      <c r="FY25" s="10"/>
      <c r="FZ25" s="10"/>
      <c r="GA25" s="10"/>
      <c r="GB25" s="10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10"/>
      <c r="HD25" s="7"/>
      <c r="HE25" s="10"/>
      <c r="HF25" s="7"/>
      <c r="HG25" s="7"/>
      <c r="HH25" s="10"/>
      <c r="HI25" s="10"/>
      <c r="HJ25" s="10"/>
      <c r="HK25" s="10"/>
      <c r="HL25" s="10"/>
      <c r="HM25" s="7"/>
      <c r="HN25" s="7"/>
      <c r="HO25" s="10"/>
      <c r="HP25" s="10"/>
      <c r="HQ25" s="7"/>
      <c r="HR25" s="10"/>
      <c r="HS25" s="10"/>
      <c r="HT25" s="7"/>
      <c r="HU25" s="7"/>
      <c r="HV25" s="10"/>
      <c r="HW25" s="10"/>
      <c r="HX25" s="10"/>
      <c r="HY25" s="10"/>
      <c r="HZ25" s="10"/>
      <c r="IA25" s="7"/>
      <c r="IB25" s="7"/>
      <c r="IC25" s="10"/>
      <c r="ID25" s="10"/>
      <c r="IE25" s="10"/>
      <c r="IF25" s="10"/>
      <c r="IG25" s="10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10"/>
      <c r="JG25" s="10"/>
      <c r="JH25" s="10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Z25" s="10"/>
      <c r="KA25" s="10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</row>
    <row r="26" spans="1:368" ht="15" customHeight="1" x14ac:dyDescent="0.25">
      <c r="A26" s="22"/>
      <c r="B26" s="22"/>
      <c r="C26" s="12"/>
      <c r="D26" s="7"/>
      <c r="E26" s="12"/>
      <c r="F26" s="12"/>
      <c r="G26" s="12"/>
      <c r="H26" s="12"/>
      <c r="I26" s="12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19"/>
      <c r="AM26" s="19"/>
      <c r="AN26" s="19"/>
      <c r="AO26" s="19"/>
      <c r="AP26" s="19"/>
      <c r="AQ26" s="19"/>
      <c r="AR26" s="19"/>
      <c r="AS26" s="19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10"/>
      <c r="EY26" s="10"/>
      <c r="EZ26" s="10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10"/>
      <c r="FP26" s="7"/>
      <c r="FQ26" s="7"/>
      <c r="FR26" s="7"/>
      <c r="FS26" s="7"/>
      <c r="FT26" s="7"/>
      <c r="FU26" s="7"/>
      <c r="FV26" s="11"/>
      <c r="FW26" s="7"/>
      <c r="FX26" s="7"/>
      <c r="FY26" s="7"/>
      <c r="FZ26" s="7"/>
      <c r="GA26" s="10"/>
      <c r="GB26" s="10"/>
      <c r="GC26" s="10"/>
      <c r="GD26" s="7"/>
      <c r="GE26" s="7"/>
      <c r="GF26" s="10"/>
      <c r="GG26" s="10"/>
      <c r="GH26" s="10"/>
      <c r="GI26" s="10"/>
      <c r="GJ26" s="10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9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</row>
    <row r="27" spans="1:368" s="26" customFormat="1" ht="15" customHeight="1" x14ac:dyDescent="0.25"/>
    <row r="28" spans="1:368" ht="15" hidden="1" customHeight="1" x14ac:dyDescent="0.25"/>
    <row r="29" spans="1:368" ht="15" hidden="1" customHeight="1" x14ac:dyDescent="0.25">
      <c r="C29" s="1" t="s">
        <v>10</v>
      </c>
      <c r="D29" s="1" t="s">
        <v>10</v>
      </c>
      <c r="E29" s="1" t="s">
        <v>11</v>
      </c>
      <c r="F29" s="1" t="s">
        <v>11</v>
      </c>
      <c r="G29" s="1" t="s">
        <v>11</v>
      </c>
      <c r="H29" s="1" t="s">
        <v>11</v>
      </c>
      <c r="I29" s="1" t="s">
        <v>11</v>
      </c>
      <c r="J29" s="1" t="s">
        <v>10</v>
      </c>
      <c r="K29" s="1" t="s">
        <v>10</v>
      </c>
      <c r="L29" s="1" t="s">
        <v>11</v>
      </c>
      <c r="M29" s="1" t="s">
        <v>11</v>
      </c>
      <c r="N29" s="1" t="s">
        <v>11</v>
      </c>
      <c r="O29" s="1" t="s">
        <v>11</v>
      </c>
      <c r="P29" s="1" t="s">
        <v>11</v>
      </c>
      <c r="Q29" s="1" t="s">
        <v>10</v>
      </c>
      <c r="R29" s="1" t="s">
        <v>10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10</v>
      </c>
      <c r="Y29" s="1" t="s">
        <v>10</v>
      </c>
      <c r="Z29" s="1" t="s">
        <v>11</v>
      </c>
      <c r="AA29" s="1" t="s">
        <v>11</v>
      </c>
      <c r="AB29" s="1" t="s">
        <v>11</v>
      </c>
      <c r="AC29" s="1" t="s">
        <v>11</v>
      </c>
      <c r="AD29" s="1" t="s">
        <v>11</v>
      </c>
      <c r="AE29" s="1" t="s">
        <v>11</v>
      </c>
      <c r="AF29" s="1" t="s">
        <v>11</v>
      </c>
      <c r="AG29" s="1" t="s">
        <v>11</v>
      </c>
      <c r="AH29" s="1" t="s">
        <v>11</v>
      </c>
      <c r="AI29" s="1" t="s">
        <v>11</v>
      </c>
      <c r="AJ29" s="1" t="s">
        <v>11</v>
      </c>
      <c r="AK29" s="1" t="s">
        <v>11</v>
      </c>
      <c r="AL29" s="1" t="s">
        <v>10</v>
      </c>
      <c r="AM29" s="1" t="s">
        <v>10</v>
      </c>
      <c r="AN29" s="1" t="s">
        <v>11</v>
      </c>
      <c r="AO29" s="1" t="s">
        <v>11</v>
      </c>
      <c r="AP29" s="1" t="s">
        <v>11</v>
      </c>
      <c r="AQ29" s="1" t="s">
        <v>11</v>
      </c>
      <c r="AR29" s="1" t="s">
        <v>11</v>
      </c>
      <c r="AS29" s="1" t="s">
        <v>10</v>
      </c>
      <c r="AT29" s="1" t="s">
        <v>10</v>
      </c>
      <c r="AU29" s="1" t="s">
        <v>11</v>
      </c>
      <c r="AV29" s="1" t="s">
        <v>11</v>
      </c>
      <c r="AW29" s="1" t="s">
        <v>11</v>
      </c>
      <c r="AX29" s="1" t="s">
        <v>11</v>
      </c>
      <c r="AY29" s="1" t="s">
        <v>11</v>
      </c>
      <c r="AZ29" s="1" t="s">
        <v>10</v>
      </c>
      <c r="BA29" s="1" t="s">
        <v>10</v>
      </c>
      <c r="BB29" s="1" t="s">
        <v>11</v>
      </c>
      <c r="BC29" s="1" t="s">
        <v>11</v>
      </c>
      <c r="BD29" s="1" t="s">
        <v>11</v>
      </c>
      <c r="BE29" s="1" t="s">
        <v>11</v>
      </c>
      <c r="BF29" s="1" t="s">
        <v>11</v>
      </c>
      <c r="BG29" s="1" t="s">
        <v>10</v>
      </c>
      <c r="BH29" s="1" t="s">
        <v>10</v>
      </c>
      <c r="BI29" s="1" t="s">
        <v>11</v>
      </c>
      <c r="BJ29" s="1" t="s">
        <v>11</v>
      </c>
      <c r="BK29" s="1" t="s">
        <v>11</v>
      </c>
      <c r="BL29" s="1" t="s">
        <v>11</v>
      </c>
      <c r="BM29" s="1" t="s">
        <v>11</v>
      </c>
      <c r="BN29" s="1" t="s">
        <v>10</v>
      </c>
      <c r="BO29" s="1" t="s">
        <v>10</v>
      </c>
      <c r="BP29" s="1" t="s">
        <v>11</v>
      </c>
      <c r="BQ29" s="1" t="s">
        <v>11</v>
      </c>
      <c r="BR29" s="1" t="s">
        <v>11</v>
      </c>
      <c r="BS29" s="1" t="s">
        <v>11</v>
      </c>
      <c r="BT29" s="1" t="s">
        <v>11</v>
      </c>
      <c r="BU29" s="1" t="s">
        <v>10</v>
      </c>
      <c r="BV29" s="1" t="s">
        <v>10</v>
      </c>
      <c r="BW29" s="1" t="s">
        <v>11</v>
      </c>
      <c r="BX29" s="1" t="s">
        <v>11</v>
      </c>
      <c r="BY29" s="1" t="s">
        <v>11</v>
      </c>
      <c r="BZ29" s="1" t="s">
        <v>11</v>
      </c>
      <c r="CA29" s="1" t="s">
        <v>11</v>
      </c>
      <c r="CB29" s="1" t="s">
        <v>10</v>
      </c>
      <c r="CC29" s="1" t="s">
        <v>10</v>
      </c>
      <c r="CD29" s="1" t="s">
        <v>11</v>
      </c>
      <c r="CE29" s="1" t="s">
        <v>11</v>
      </c>
      <c r="CF29" s="1" t="s">
        <v>11</v>
      </c>
      <c r="CG29" s="1" t="s">
        <v>11</v>
      </c>
      <c r="CH29" s="1" t="s">
        <v>11</v>
      </c>
      <c r="CI29" s="1" t="s">
        <v>10</v>
      </c>
      <c r="CJ29" s="1" t="s">
        <v>10</v>
      </c>
      <c r="CK29" s="1" t="s">
        <v>11</v>
      </c>
      <c r="CL29" s="1" t="s">
        <v>11</v>
      </c>
      <c r="CM29" s="1" t="s">
        <v>11</v>
      </c>
      <c r="CN29" s="1" t="s">
        <v>11</v>
      </c>
      <c r="CO29" s="1" t="s">
        <v>11</v>
      </c>
      <c r="CP29" s="1" t="s">
        <v>10</v>
      </c>
      <c r="CQ29" s="1" t="s">
        <v>10</v>
      </c>
      <c r="CR29" s="1" t="s">
        <v>11</v>
      </c>
      <c r="CS29" s="1" t="s">
        <v>11</v>
      </c>
      <c r="CT29" s="1" t="s">
        <v>11</v>
      </c>
      <c r="CU29" s="1" t="s">
        <v>11</v>
      </c>
      <c r="CV29" s="1" t="s">
        <v>11</v>
      </c>
      <c r="CW29" s="1" t="s">
        <v>10</v>
      </c>
      <c r="CX29" s="1" t="s">
        <v>10</v>
      </c>
      <c r="CY29" s="1" t="s">
        <v>11</v>
      </c>
      <c r="CZ29" s="1" t="s">
        <v>11</v>
      </c>
      <c r="DA29" s="1" t="s">
        <v>11</v>
      </c>
      <c r="DB29" s="1" t="s">
        <v>11</v>
      </c>
      <c r="DC29" s="1" t="s">
        <v>11</v>
      </c>
      <c r="DD29" s="1" t="s">
        <v>10</v>
      </c>
      <c r="DE29" s="1" t="s">
        <v>10</v>
      </c>
      <c r="DF29" s="1" t="s">
        <v>10</v>
      </c>
      <c r="DG29" s="1" t="s">
        <v>11</v>
      </c>
      <c r="DH29" s="1" t="s">
        <v>11</v>
      </c>
      <c r="DI29" s="1" t="s">
        <v>11</v>
      </c>
      <c r="DJ29" s="1" t="s">
        <v>11</v>
      </c>
      <c r="DK29" s="1" t="s">
        <v>10</v>
      </c>
      <c r="DL29" s="1" t="s">
        <v>10</v>
      </c>
      <c r="DM29" s="1" t="s">
        <v>11</v>
      </c>
      <c r="DN29" s="1" t="s">
        <v>11</v>
      </c>
      <c r="DO29" s="1" t="s">
        <v>11</v>
      </c>
      <c r="DP29" s="1" t="s">
        <v>11</v>
      </c>
      <c r="DQ29" s="1" t="s">
        <v>11</v>
      </c>
      <c r="DR29" s="1" t="s">
        <v>10</v>
      </c>
      <c r="DS29" s="1" t="s">
        <v>10</v>
      </c>
      <c r="DT29" s="1" t="s">
        <v>11</v>
      </c>
      <c r="DU29" s="1" t="s">
        <v>11</v>
      </c>
      <c r="DV29" s="1" t="s">
        <v>11</v>
      </c>
      <c r="DW29" s="1" t="s">
        <v>11</v>
      </c>
      <c r="DX29" s="1" t="s">
        <v>11</v>
      </c>
      <c r="DY29" s="1" t="s">
        <v>10</v>
      </c>
      <c r="DZ29" s="1" t="s">
        <v>10</v>
      </c>
      <c r="EA29" s="1" t="s">
        <v>11</v>
      </c>
      <c r="EB29" s="1" t="s">
        <v>11</v>
      </c>
      <c r="EC29" s="1" t="s">
        <v>11</v>
      </c>
      <c r="ED29" s="1" t="s">
        <v>11</v>
      </c>
      <c r="EE29" s="1" t="s">
        <v>10</v>
      </c>
      <c r="EF29" s="1" t="s">
        <v>10</v>
      </c>
      <c r="EG29" s="1" t="s">
        <v>10</v>
      </c>
      <c r="EH29" s="1" t="s">
        <v>11</v>
      </c>
      <c r="EI29" s="1" t="s">
        <v>11</v>
      </c>
      <c r="EJ29" s="1" t="s">
        <v>11</v>
      </c>
      <c r="EK29" s="1" t="s">
        <v>11</v>
      </c>
      <c r="EL29" s="1" t="s">
        <v>11</v>
      </c>
      <c r="EM29" s="1" t="s">
        <v>10</v>
      </c>
      <c r="EN29" s="1" t="s">
        <v>10</v>
      </c>
      <c r="EO29" s="1" t="s">
        <v>11</v>
      </c>
      <c r="EP29" s="1" t="s">
        <v>11</v>
      </c>
      <c r="EQ29" s="1" t="s">
        <v>11</v>
      </c>
      <c r="ER29" s="1" t="s">
        <v>10</v>
      </c>
      <c r="ES29" s="1" t="s">
        <v>10</v>
      </c>
      <c r="ET29" s="1" t="s">
        <v>11</v>
      </c>
      <c r="EU29" s="1" t="s">
        <v>11</v>
      </c>
      <c r="EV29" s="1" t="s">
        <v>11</v>
      </c>
      <c r="EW29" s="1" t="s">
        <v>11</v>
      </c>
      <c r="EX29" s="1" t="s">
        <v>11</v>
      </c>
      <c r="EY29" s="1" t="s">
        <v>11</v>
      </c>
      <c r="EZ29" s="1" t="s">
        <v>11</v>
      </c>
      <c r="FA29" s="1" t="s">
        <v>10</v>
      </c>
      <c r="FB29" s="1" t="s">
        <v>10</v>
      </c>
      <c r="FC29" s="1" t="s">
        <v>10</v>
      </c>
      <c r="FD29" s="1" t="s">
        <v>11</v>
      </c>
      <c r="FE29" s="1" t="s">
        <v>11</v>
      </c>
      <c r="FF29" s="1" t="s">
        <v>11</v>
      </c>
      <c r="FG29" s="1" t="s">
        <v>11</v>
      </c>
      <c r="FH29" s="1" t="s">
        <v>10</v>
      </c>
      <c r="FI29" s="1" t="s">
        <v>10</v>
      </c>
      <c r="FJ29" s="1" t="s">
        <v>11</v>
      </c>
      <c r="FK29" s="1" t="s">
        <v>11</v>
      </c>
      <c r="FL29" s="1" t="s">
        <v>11</v>
      </c>
      <c r="FM29" s="1" t="s">
        <v>11</v>
      </c>
      <c r="FN29" s="1" t="s">
        <v>11</v>
      </c>
      <c r="FO29" s="1" t="s">
        <v>10</v>
      </c>
      <c r="FP29" s="1" t="s">
        <v>10</v>
      </c>
      <c r="FQ29" s="1" t="s">
        <v>11</v>
      </c>
      <c r="FR29" s="1" t="s">
        <v>11</v>
      </c>
      <c r="FS29" s="1" t="s">
        <v>11</v>
      </c>
      <c r="FT29" s="1" t="s">
        <v>11</v>
      </c>
      <c r="FU29" s="1" t="s">
        <v>11</v>
      </c>
      <c r="FV29" s="1" t="s">
        <v>10</v>
      </c>
      <c r="FW29" s="1" t="s">
        <v>10</v>
      </c>
      <c r="FX29" s="1" t="s">
        <v>11</v>
      </c>
      <c r="FY29" s="1" t="s">
        <v>11</v>
      </c>
      <c r="FZ29" s="1" t="s">
        <v>11</v>
      </c>
      <c r="GA29" s="1" t="s">
        <v>11</v>
      </c>
      <c r="GB29" s="1" t="s">
        <v>11</v>
      </c>
      <c r="GC29" s="1" t="s">
        <v>10</v>
      </c>
      <c r="GD29" s="1" t="s">
        <v>10</v>
      </c>
      <c r="GE29" s="1" t="s">
        <v>11</v>
      </c>
      <c r="GF29" s="1" t="s">
        <v>11</v>
      </c>
      <c r="GG29" s="1" t="s">
        <v>11</v>
      </c>
      <c r="GH29" s="1" t="s">
        <v>11</v>
      </c>
      <c r="GI29" s="1" t="s">
        <v>11</v>
      </c>
      <c r="GJ29" s="1" t="s">
        <v>10</v>
      </c>
      <c r="GK29" s="1" t="s">
        <v>10</v>
      </c>
      <c r="GL29" s="1" t="s">
        <v>11</v>
      </c>
      <c r="GM29" s="1" t="s">
        <v>11</v>
      </c>
      <c r="GN29" s="1" t="s">
        <v>11</v>
      </c>
      <c r="GO29" s="1" t="s">
        <v>11</v>
      </c>
      <c r="GP29" s="1" t="s">
        <v>11</v>
      </c>
      <c r="GQ29" s="1" t="s">
        <v>11</v>
      </c>
      <c r="GR29" s="1" t="s">
        <v>11</v>
      </c>
      <c r="GS29" s="1" t="s">
        <v>11</v>
      </c>
      <c r="GT29" s="1" t="s">
        <v>11</v>
      </c>
      <c r="GU29" s="1" t="s">
        <v>11</v>
      </c>
      <c r="GV29" s="1" t="s">
        <v>11</v>
      </c>
      <c r="GW29" s="1" t="s">
        <v>11</v>
      </c>
      <c r="GX29" s="1" t="s">
        <v>11</v>
      </c>
      <c r="GY29" s="1" t="s">
        <v>11</v>
      </c>
      <c r="GZ29" s="1" t="s">
        <v>11</v>
      </c>
      <c r="HA29" s="1" t="s">
        <v>11</v>
      </c>
      <c r="HB29" s="1" t="s">
        <v>11</v>
      </c>
      <c r="HC29" s="1" t="s">
        <v>11</v>
      </c>
      <c r="HD29" s="1" t="s">
        <v>11</v>
      </c>
      <c r="HE29" s="1" t="s">
        <v>10</v>
      </c>
      <c r="HF29" s="1" t="s">
        <v>10</v>
      </c>
      <c r="HG29" s="1" t="s">
        <v>11</v>
      </c>
      <c r="HH29" s="1" t="s">
        <v>11</v>
      </c>
      <c r="HI29" s="1" t="s">
        <v>11</v>
      </c>
      <c r="HJ29" s="1" t="s">
        <v>11</v>
      </c>
      <c r="HK29" s="1" t="s">
        <v>11</v>
      </c>
      <c r="HL29" s="1" t="s">
        <v>10</v>
      </c>
      <c r="HM29" s="1" t="s">
        <v>10</v>
      </c>
      <c r="HN29" s="1" t="s">
        <v>11</v>
      </c>
      <c r="HO29" s="1" t="s">
        <v>11</v>
      </c>
      <c r="HP29" s="1" t="s">
        <v>11</v>
      </c>
      <c r="HQ29" s="1" t="s">
        <v>11</v>
      </c>
      <c r="HR29" s="1" t="s">
        <v>11</v>
      </c>
      <c r="HS29" s="1" t="s">
        <v>10</v>
      </c>
      <c r="HT29" s="1" t="s">
        <v>10</v>
      </c>
      <c r="HU29" s="1" t="s">
        <v>10</v>
      </c>
      <c r="HV29" s="1" t="s">
        <v>11</v>
      </c>
      <c r="HW29" s="1" t="s">
        <v>11</v>
      </c>
      <c r="HX29" s="1" t="s">
        <v>11</v>
      </c>
      <c r="HY29" s="1" t="s">
        <v>11</v>
      </c>
      <c r="HZ29" s="1" t="s">
        <v>10</v>
      </c>
      <c r="IA29" s="1" t="s">
        <v>10</v>
      </c>
      <c r="IB29" s="1" t="s">
        <v>11</v>
      </c>
      <c r="IC29" s="1" t="s">
        <v>11</v>
      </c>
      <c r="ID29" s="1" t="s">
        <v>11</v>
      </c>
      <c r="IE29" s="1" t="s">
        <v>11</v>
      </c>
      <c r="IF29" s="1" t="s">
        <v>11</v>
      </c>
      <c r="IG29" s="1" t="s">
        <v>10</v>
      </c>
      <c r="IH29" s="1" t="s">
        <v>10</v>
      </c>
      <c r="II29" s="1" t="s">
        <v>11</v>
      </c>
      <c r="IJ29" s="1" t="s">
        <v>11</v>
      </c>
      <c r="IK29" s="1" t="s">
        <v>11</v>
      </c>
      <c r="IL29" s="1" t="s">
        <v>11</v>
      </c>
      <c r="IM29" s="1" t="s">
        <v>11</v>
      </c>
      <c r="IN29" s="1" t="s">
        <v>10</v>
      </c>
      <c r="IO29" s="1" t="s">
        <v>10</v>
      </c>
      <c r="IP29" s="1" t="s">
        <v>11</v>
      </c>
      <c r="IQ29" s="1" t="s">
        <v>11</v>
      </c>
      <c r="IR29" s="1" t="s">
        <v>11</v>
      </c>
      <c r="IS29" s="1" t="s">
        <v>11</v>
      </c>
      <c r="IT29" s="1" t="s">
        <v>11</v>
      </c>
      <c r="IU29" s="1" t="s">
        <v>10</v>
      </c>
      <c r="IV29" s="1" t="s">
        <v>10</v>
      </c>
      <c r="IW29" s="1" t="s">
        <v>11</v>
      </c>
      <c r="IX29" s="1" t="s">
        <v>11</v>
      </c>
      <c r="IY29" s="1" t="s">
        <v>11</v>
      </c>
      <c r="IZ29" s="1" t="s">
        <v>11</v>
      </c>
      <c r="JA29" s="1" t="s">
        <v>11</v>
      </c>
      <c r="JB29" s="1" t="s">
        <v>10</v>
      </c>
      <c r="JC29" s="1" t="s">
        <v>10</v>
      </c>
      <c r="JD29" s="1" t="s">
        <v>11</v>
      </c>
      <c r="JE29" s="1" t="s">
        <v>11</v>
      </c>
      <c r="JF29" s="1" t="s">
        <v>11</v>
      </c>
      <c r="JG29" s="1" t="s">
        <v>11</v>
      </c>
      <c r="JH29" s="1" t="s">
        <v>11</v>
      </c>
      <c r="JI29" s="1" t="s">
        <v>10</v>
      </c>
      <c r="JJ29" s="1" t="s">
        <v>10</v>
      </c>
      <c r="JK29" s="1" t="s">
        <v>11</v>
      </c>
      <c r="JL29" s="1" t="s">
        <v>11</v>
      </c>
      <c r="JM29" s="1" t="s">
        <v>11</v>
      </c>
      <c r="JN29" s="1" t="s">
        <v>11</v>
      </c>
      <c r="JO29" s="1" t="s">
        <v>11</v>
      </c>
      <c r="JP29" s="1" t="s">
        <v>10</v>
      </c>
      <c r="JQ29" s="1" t="s">
        <v>10</v>
      </c>
      <c r="JR29" s="1" t="s">
        <v>11</v>
      </c>
      <c r="JS29" s="1" t="s">
        <v>11</v>
      </c>
      <c r="JT29" s="1" t="s">
        <v>11</v>
      </c>
      <c r="JU29" s="1" t="s">
        <v>11</v>
      </c>
      <c r="JV29" s="1" t="s">
        <v>11</v>
      </c>
      <c r="JW29" s="1" t="s">
        <v>10</v>
      </c>
      <c r="JX29" s="1" t="s">
        <v>10</v>
      </c>
      <c r="JY29" s="1" t="s">
        <v>11</v>
      </c>
      <c r="JZ29" s="1" t="s">
        <v>11</v>
      </c>
      <c r="KA29" s="1" t="s">
        <v>11</v>
      </c>
      <c r="KB29" s="1" t="s">
        <v>11</v>
      </c>
      <c r="KC29" s="1" t="s">
        <v>11</v>
      </c>
      <c r="KD29" s="1" t="s">
        <v>10</v>
      </c>
      <c r="KE29" s="1" t="s">
        <v>10</v>
      </c>
      <c r="KF29" s="1" t="s">
        <v>11</v>
      </c>
      <c r="KG29" s="1" t="s">
        <v>11</v>
      </c>
      <c r="KH29" s="1" t="s">
        <v>11</v>
      </c>
      <c r="KI29" s="1" t="s">
        <v>11</v>
      </c>
      <c r="KJ29" s="1" t="s">
        <v>11</v>
      </c>
      <c r="KK29" s="1" t="s">
        <v>10</v>
      </c>
      <c r="KL29" s="1" t="s">
        <v>10</v>
      </c>
      <c r="KM29" s="1" t="s">
        <v>11</v>
      </c>
      <c r="KN29" s="1" t="s">
        <v>11</v>
      </c>
      <c r="KO29" s="1" t="s">
        <v>11</v>
      </c>
      <c r="KP29" s="1" t="s">
        <v>11</v>
      </c>
      <c r="KQ29" s="1" t="s">
        <v>11</v>
      </c>
      <c r="KR29" s="1" t="s">
        <v>10</v>
      </c>
      <c r="KS29" s="1" t="s">
        <v>10</v>
      </c>
      <c r="KT29" s="1" t="s">
        <v>10</v>
      </c>
      <c r="KU29" s="1" t="s">
        <v>10</v>
      </c>
      <c r="KV29" s="1" t="s">
        <v>11</v>
      </c>
      <c r="KW29" s="1" t="s">
        <v>11</v>
      </c>
      <c r="KX29" s="1" t="s">
        <v>11</v>
      </c>
      <c r="KY29" s="1" t="s">
        <v>10</v>
      </c>
      <c r="KZ29" s="1" t="s">
        <v>10</v>
      </c>
      <c r="LA29" s="1" t="s">
        <v>11</v>
      </c>
      <c r="LB29" s="1" t="s">
        <v>11</v>
      </c>
      <c r="LC29" s="1" t="s">
        <v>11</v>
      </c>
      <c r="LD29" s="1" t="s">
        <v>11</v>
      </c>
      <c r="LE29" s="1" t="s">
        <v>10</v>
      </c>
      <c r="LF29" s="1" t="s">
        <v>10</v>
      </c>
      <c r="LG29" s="1" t="s">
        <v>10</v>
      </c>
      <c r="LH29" s="1" t="s">
        <v>11</v>
      </c>
      <c r="LI29" s="1" t="s">
        <v>11</v>
      </c>
      <c r="LJ29" s="1" t="s">
        <v>11</v>
      </c>
      <c r="LK29" s="1" t="s">
        <v>11</v>
      </c>
      <c r="LL29" s="1" t="s">
        <v>11</v>
      </c>
      <c r="LM29" s="1" t="s">
        <v>10</v>
      </c>
      <c r="LN29" s="1" t="s">
        <v>10</v>
      </c>
      <c r="LO29" s="1" t="s">
        <v>11</v>
      </c>
      <c r="LP29" s="1" t="s">
        <v>11</v>
      </c>
      <c r="LQ29" s="1" t="s">
        <v>11</v>
      </c>
      <c r="LR29" s="1" t="s">
        <v>11</v>
      </c>
      <c r="LS29" s="1" t="s">
        <v>11</v>
      </c>
      <c r="LT29" s="1" t="s">
        <v>10</v>
      </c>
      <c r="LU29" s="1" t="s">
        <v>10</v>
      </c>
      <c r="LV29" s="1" t="s">
        <v>11</v>
      </c>
      <c r="LW29" s="1" t="s">
        <v>11</v>
      </c>
      <c r="LX29" s="1" t="s">
        <v>11</v>
      </c>
      <c r="LY29" s="1" t="s">
        <v>11</v>
      </c>
      <c r="LZ29" s="1" t="s">
        <v>11</v>
      </c>
      <c r="MA29" s="1" t="s">
        <v>10</v>
      </c>
      <c r="MB29" s="1" t="s">
        <v>10</v>
      </c>
      <c r="MC29" s="1" t="s">
        <v>11</v>
      </c>
      <c r="MD29" s="1" t="s">
        <v>11</v>
      </c>
      <c r="ME29" s="1" t="s">
        <v>11</v>
      </c>
      <c r="MF29" s="1" t="s">
        <v>11</v>
      </c>
      <c r="MG29" s="1" t="s">
        <v>11</v>
      </c>
      <c r="MH29" s="1" t="s">
        <v>10</v>
      </c>
      <c r="MI29" s="1" t="s">
        <v>10</v>
      </c>
      <c r="MJ29" s="1" t="s">
        <v>11</v>
      </c>
      <c r="MK29" s="1" t="s">
        <v>11</v>
      </c>
      <c r="ML29" s="1" t="s">
        <v>11</v>
      </c>
      <c r="MM29" s="1" t="s">
        <v>11</v>
      </c>
      <c r="MN29" s="1" t="s">
        <v>11</v>
      </c>
      <c r="MO29" s="1" t="s">
        <v>10</v>
      </c>
      <c r="MP29" s="1" t="s">
        <v>10</v>
      </c>
      <c r="MQ29" s="1" t="s">
        <v>11</v>
      </c>
      <c r="MR29" s="1" t="s">
        <v>11</v>
      </c>
      <c r="MS29" s="1" t="s">
        <v>11</v>
      </c>
      <c r="MT29" s="1" t="s">
        <v>11</v>
      </c>
      <c r="MU29" s="1" t="s">
        <v>11</v>
      </c>
      <c r="MV29" s="1" t="s">
        <v>10</v>
      </c>
      <c r="MW29" s="1" t="s">
        <v>10</v>
      </c>
      <c r="MX29" s="1" t="s">
        <v>11</v>
      </c>
      <c r="MY29" s="1" t="s">
        <v>11</v>
      </c>
      <c r="MZ29" s="1" t="s">
        <v>11</v>
      </c>
      <c r="NA29" s="1" t="s">
        <v>11</v>
      </c>
      <c r="NB29" s="1" t="s">
        <v>11</v>
      </c>
      <c r="NC29" s="1" t="s">
        <v>10</v>
      </c>
      <c r="ND29" s="1" t="s">
        <v>10</v>
      </c>
    </row>
    <row r="30" spans="1:368" ht="15" hidden="1" customHeight="1" x14ac:dyDescent="0.25">
      <c r="C30" s="1" t="s">
        <v>12</v>
      </c>
      <c r="D30" s="1" t="s">
        <v>12</v>
      </c>
      <c r="E30" s="1" t="s">
        <v>11</v>
      </c>
      <c r="F30" s="1" t="s">
        <v>11</v>
      </c>
      <c r="G30" s="1" t="s">
        <v>11</v>
      </c>
      <c r="H30" s="1" t="s">
        <v>11</v>
      </c>
      <c r="I30" s="1" t="s">
        <v>11</v>
      </c>
      <c r="J30" s="1" t="s">
        <v>12</v>
      </c>
      <c r="K30" s="1" t="s">
        <v>12</v>
      </c>
      <c r="L30" s="1" t="s">
        <v>11</v>
      </c>
      <c r="M30" s="1" t="s">
        <v>11</v>
      </c>
      <c r="N30" s="1" t="s">
        <v>11</v>
      </c>
      <c r="O30" s="1" t="s">
        <v>11</v>
      </c>
      <c r="P30" s="1" t="s">
        <v>11</v>
      </c>
      <c r="Q30" s="1" t="s">
        <v>12</v>
      </c>
      <c r="R30" s="1" t="s">
        <v>12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12</v>
      </c>
      <c r="Y30" s="1" t="s">
        <v>12</v>
      </c>
      <c r="Z30" s="1" t="s">
        <v>11</v>
      </c>
      <c r="AA30" s="1" t="s">
        <v>11</v>
      </c>
      <c r="AB30" s="1" t="s">
        <v>11</v>
      </c>
      <c r="AC30" s="1" t="s">
        <v>11</v>
      </c>
      <c r="AD30" s="1" t="s">
        <v>11</v>
      </c>
      <c r="AE30" s="1" t="s">
        <v>12</v>
      </c>
      <c r="AF30" s="1" t="s">
        <v>12</v>
      </c>
      <c r="AG30" s="1" t="s">
        <v>11</v>
      </c>
      <c r="AH30" s="1" t="s">
        <v>11</v>
      </c>
      <c r="AI30" s="1" t="s">
        <v>11</v>
      </c>
      <c r="AJ30" s="1" t="s">
        <v>11</v>
      </c>
      <c r="AK30" s="1" t="s">
        <v>11</v>
      </c>
      <c r="AL30" s="1" t="s">
        <v>12</v>
      </c>
      <c r="AM30" s="1" t="s">
        <v>12</v>
      </c>
      <c r="AN30" s="1" t="s">
        <v>11</v>
      </c>
      <c r="AO30" s="1" t="s">
        <v>11</v>
      </c>
      <c r="AP30" s="1" t="s">
        <v>11</v>
      </c>
      <c r="AQ30" s="1" t="s">
        <v>11</v>
      </c>
      <c r="AR30" s="1" t="s">
        <v>11</v>
      </c>
      <c r="AS30" s="1" t="s">
        <v>12</v>
      </c>
      <c r="AT30" s="1" t="s">
        <v>12</v>
      </c>
      <c r="AU30" s="1" t="s">
        <v>11</v>
      </c>
      <c r="AV30" s="1" t="s">
        <v>11</v>
      </c>
      <c r="AW30" s="1" t="s">
        <v>11</v>
      </c>
      <c r="AX30" s="1" t="s">
        <v>11</v>
      </c>
      <c r="AY30" s="1" t="s">
        <v>11</v>
      </c>
      <c r="AZ30" s="1" t="s">
        <v>12</v>
      </c>
      <c r="BA30" s="1" t="s">
        <v>12</v>
      </c>
      <c r="BB30" s="1" t="s">
        <v>11</v>
      </c>
      <c r="BC30" s="1" t="s">
        <v>11</v>
      </c>
      <c r="BD30" s="1" t="s">
        <v>11</v>
      </c>
      <c r="BE30" s="1" t="s">
        <v>11</v>
      </c>
      <c r="BF30" s="1" t="s">
        <v>11</v>
      </c>
      <c r="BG30" s="1" t="s">
        <v>12</v>
      </c>
      <c r="BH30" s="1" t="s">
        <v>12</v>
      </c>
      <c r="BI30" s="1" t="s">
        <v>11</v>
      </c>
      <c r="BJ30" s="1" t="s">
        <v>11</v>
      </c>
      <c r="BK30" s="1" t="s">
        <v>11</v>
      </c>
      <c r="BL30" s="1" t="s">
        <v>11</v>
      </c>
      <c r="BM30" s="1" t="s">
        <v>11</v>
      </c>
      <c r="BN30" s="1" t="s">
        <v>12</v>
      </c>
      <c r="BO30" s="1" t="s">
        <v>12</v>
      </c>
      <c r="BP30" s="1" t="s">
        <v>11</v>
      </c>
      <c r="BQ30" s="1" t="s">
        <v>11</v>
      </c>
      <c r="BR30" s="1" t="s">
        <v>11</v>
      </c>
      <c r="BS30" s="1" t="s">
        <v>11</v>
      </c>
      <c r="BT30" s="1" t="s">
        <v>11</v>
      </c>
      <c r="BU30" s="1" t="s">
        <v>12</v>
      </c>
      <c r="BV30" s="1" t="s">
        <v>12</v>
      </c>
      <c r="BW30" s="1" t="s">
        <v>11</v>
      </c>
      <c r="BX30" s="1" t="s">
        <v>11</v>
      </c>
      <c r="BY30" s="1" t="s">
        <v>11</v>
      </c>
      <c r="BZ30" s="1" t="s">
        <v>11</v>
      </c>
      <c r="CA30" s="1" t="s">
        <v>11</v>
      </c>
      <c r="CB30" s="1" t="s">
        <v>12</v>
      </c>
      <c r="CC30" s="1" t="s">
        <v>12</v>
      </c>
      <c r="CD30" s="1" t="s">
        <v>11</v>
      </c>
      <c r="CE30" s="1" t="s">
        <v>11</v>
      </c>
      <c r="CF30" s="1" t="s">
        <v>11</v>
      </c>
      <c r="CG30" s="1" t="s">
        <v>11</v>
      </c>
      <c r="CH30" s="1" t="s">
        <v>11</v>
      </c>
      <c r="CI30" s="1" t="s">
        <v>12</v>
      </c>
      <c r="CJ30" s="1" t="s">
        <v>12</v>
      </c>
      <c r="CK30" s="1" t="s">
        <v>11</v>
      </c>
      <c r="CL30" s="1" t="s">
        <v>11</v>
      </c>
      <c r="CM30" s="1" t="s">
        <v>11</v>
      </c>
      <c r="CN30" s="1" t="s">
        <v>11</v>
      </c>
      <c r="CO30" s="1" t="s">
        <v>11</v>
      </c>
      <c r="CP30" s="1" t="s">
        <v>12</v>
      </c>
      <c r="CQ30" s="1" t="s">
        <v>12</v>
      </c>
      <c r="CR30" s="1" t="s">
        <v>11</v>
      </c>
      <c r="CS30" s="1" t="s">
        <v>11</v>
      </c>
      <c r="CT30" s="1" t="s">
        <v>11</v>
      </c>
      <c r="CU30" s="1" t="s">
        <v>11</v>
      </c>
      <c r="CV30" s="1" t="s">
        <v>11</v>
      </c>
      <c r="CW30" s="1" t="s">
        <v>12</v>
      </c>
      <c r="CX30" s="1" t="s">
        <v>12</v>
      </c>
      <c r="CY30" s="1" t="s">
        <v>11</v>
      </c>
      <c r="CZ30" s="1" t="s">
        <v>11</v>
      </c>
      <c r="DA30" s="1" t="s">
        <v>11</v>
      </c>
      <c r="DB30" s="1" t="s">
        <v>11</v>
      </c>
      <c r="DC30" s="1" t="s">
        <v>11</v>
      </c>
      <c r="DD30" s="1" t="s">
        <v>11</v>
      </c>
      <c r="DE30" s="1" t="s">
        <v>12</v>
      </c>
      <c r="DF30" s="1" t="s">
        <v>12</v>
      </c>
      <c r="DG30" s="1" t="s">
        <v>11</v>
      </c>
      <c r="DH30" s="1" t="s">
        <v>11</v>
      </c>
      <c r="DI30" s="1" t="s">
        <v>11</v>
      </c>
      <c r="DJ30" s="1" t="s">
        <v>11</v>
      </c>
      <c r="DK30" s="1" t="s">
        <v>12</v>
      </c>
      <c r="DL30" s="1" t="s">
        <v>12</v>
      </c>
      <c r="DM30" s="1" t="s">
        <v>11</v>
      </c>
      <c r="DN30" s="1" t="s">
        <v>11</v>
      </c>
      <c r="DO30" s="1" t="s">
        <v>11</v>
      </c>
      <c r="DP30" s="1" t="s">
        <v>11</v>
      </c>
      <c r="DQ30" s="1" t="s">
        <v>11</v>
      </c>
      <c r="DR30" s="1" t="s">
        <v>12</v>
      </c>
      <c r="DS30" s="1" t="s">
        <v>12</v>
      </c>
      <c r="DT30" s="1" t="s">
        <v>11</v>
      </c>
      <c r="DU30" s="1" t="s">
        <v>11</v>
      </c>
      <c r="DV30" s="1" t="s">
        <v>11</v>
      </c>
      <c r="DW30" s="1" t="s">
        <v>11</v>
      </c>
      <c r="DX30" s="1" t="s">
        <v>11</v>
      </c>
      <c r="DY30" s="1" t="s">
        <v>12</v>
      </c>
      <c r="DZ30" s="1" t="s">
        <v>12</v>
      </c>
      <c r="EA30" s="1" t="s">
        <v>11</v>
      </c>
      <c r="EB30" s="1" t="s">
        <v>11</v>
      </c>
      <c r="EC30" s="1" t="s">
        <v>11</v>
      </c>
      <c r="ED30" s="1" t="s">
        <v>11</v>
      </c>
      <c r="EE30" s="1" t="s">
        <v>12</v>
      </c>
      <c r="EF30" s="1" t="s">
        <v>12</v>
      </c>
      <c r="EG30" s="1" t="s">
        <v>12</v>
      </c>
      <c r="EH30" s="1" t="s">
        <v>11</v>
      </c>
      <c r="EI30" s="1" t="s">
        <v>11</v>
      </c>
      <c r="EJ30" s="1" t="s">
        <v>11</v>
      </c>
      <c r="EK30" s="1" t="s">
        <v>11</v>
      </c>
      <c r="EL30" s="1" t="s">
        <v>11</v>
      </c>
      <c r="EM30" s="1" t="s">
        <v>12</v>
      </c>
      <c r="EN30" s="1" t="s">
        <v>12</v>
      </c>
      <c r="EO30" s="1" t="s">
        <v>11</v>
      </c>
      <c r="EP30" s="1" t="s">
        <v>11</v>
      </c>
      <c r="EQ30" s="1" t="s">
        <v>11</v>
      </c>
      <c r="ER30" s="1" t="s">
        <v>12</v>
      </c>
      <c r="ES30" s="1" t="s">
        <v>11</v>
      </c>
      <c r="ET30" s="1" t="s">
        <v>12</v>
      </c>
      <c r="EU30" s="1" t="s">
        <v>12</v>
      </c>
      <c r="EV30" s="1" t="s">
        <v>11</v>
      </c>
      <c r="EW30" s="1" t="s">
        <v>11</v>
      </c>
      <c r="EX30" s="1" t="s">
        <v>11</v>
      </c>
      <c r="EY30" s="1" t="s">
        <v>11</v>
      </c>
      <c r="EZ30" s="1" t="s">
        <v>11</v>
      </c>
      <c r="FA30" s="1" t="s">
        <v>11</v>
      </c>
      <c r="FB30" s="1" t="s">
        <v>12</v>
      </c>
      <c r="FC30" s="1" t="s">
        <v>12</v>
      </c>
      <c r="FD30" s="1" t="s">
        <v>11</v>
      </c>
      <c r="FE30" s="1" t="s">
        <v>11</v>
      </c>
      <c r="FF30" s="1" t="s">
        <v>11</v>
      </c>
      <c r="FG30" s="1" t="s">
        <v>11</v>
      </c>
      <c r="FH30" s="1" t="s">
        <v>12</v>
      </c>
      <c r="FI30" s="1" t="s">
        <v>12</v>
      </c>
      <c r="FJ30" s="1" t="s">
        <v>11</v>
      </c>
      <c r="FK30" s="1" t="s">
        <v>11</v>
      </c>
      <c r="FL30" s="1" t="s">
        <v>11</v>
      </c>
      <c r="FM30" s="1" t="s">
        <v>11</v>
      </c>
      <c r="FN30" s="1" t="s">
        <v>11</v>
      </c>
      <c r="FO30" s="1" t="s">
        <v>12</v>
      </c>
      <c r="FP30" s="1" t="s">
        <v>12</v>
      </c>
      <c r="FQ30" s="1" t="s">
        <v>11</v>
      </c>
      <c r="FR30" s="1" t="s">
        <v>11</v>
      </c>
      <c r="FS30" s="1" t="s">
        <v>11</v>
      </c>
      <c r="FT30" s="1" t="s">
        <v>11</v>
      </c>
      <c r="FU30" s="1" t="s">
        <v>11</v>
      </c>
      <c r="FV30" s="1" t="s">
        <v>12</v>
      </c>
      <c r="FW30" s="1" t="s">
        <v>12</v>
      </c>
      <c r="FX30" s="1" t="s">
        <v>11</v>
      </c>
      <c r="FY30" s="1" t="s">
        <v>11</v>
      </c>
      <c r="FZ30" s="1" t="s">
        <v>11</v>
      </c>
      <c r="GA30" s="1" t="s">
        <v>11</v>
      </c>
      <c r="GB30" s="1" t="s">
        <v>11</v>
      </c>
      <c r="GC30" s="1" t="s">
        <v>12</v>
      </c>
      <c r="GD30" s="1" t="s">
        <v>12</v>
      </c>
      <c r="GE30" s="1" t="s">
        <v>11</v>
      </c>
      <c r="GF30" s="1" t="s">
        <v>11</v>
      </c>
      <c r="GG30" s="1" t="s">
        <v>11</v>
      </c>
      <c r="GH30" s="1" t="s">
        <v>11</v>
      </c>
      <c r="GI30" s="1" t="s">
        <v>11</v>
      </c>
      <c r="GJ30" s="1" t="s">
        <v>12</v>
      </c>
      <c r="GK30" s="1" t="s">
        <v>12</v>
      </c>
      <c r="GL30" s="1" t="s">
        <v>11</v>
      </c>
      <c r="GM30" s="1" t="s">
        <v>11</v>
      </c>
      <c r="GN30" s="1" t="s">
        <v>11</v>
      </c>
      <c r="GO30" s="1" t="s">
        <v>11</v>
      </c>
      <c r="GP30" s="1" t="s">
        <v>11</v>
      </c>
      <c r="GQ30" s="1" t="s">
        <v>12</v>
      </c>
      <c r="GR30" s="1" t="s">
        <v>12</v>
      </c>
      <c r="GS30" s="1" t="s">
        <v>11</v>
      </c>
      <c r="GT30" s="1" t="s">
        <v>11</v>
      </c>
      <c r="GU30" s="1" t="s">
        <v>11</v>
      </c>
      <c r="GV30" s="1" t="s">
        <v>12</v>
      </c>
      <c r="GW30" s="1" t="s">
        <v>12</v>
      </c>
      <c r="GX30" s="1" t="s">
        <v>12</v>
      </c>
      <c r="GY30" s="1" t="s">
        <v>12</v>
      </c>
      <c r="GZ30" s="1" t="s">
        <v>11</v>
      </c>
      <c r="HA30" s="1" t="s">
        <v>11</v>
      </c>
      <c r="HB30" s="1" t="s">
        <v>11</v>
      </c>
      <c r="HC30" s="1" t="s">
        <v>11</v>
      </c>
      <c r="HD30" s="1" t="s">
        <v>11</v>
      </c>
      <c r="HE30" s="1" t="s">
        <v>12</v>
      </c>
      <c r="HF30" s="1" t="s">
        <v>12</v>
      </c>
      <c r="HG30" s="1" t="s">
        <v>11</v>
      </c>
      <c r="HH30" s="1" t="s">
        <v>11</v>
      </c>
      <c r="HI30" s="1" t="s">
        <v>11</v>
      </c>
      <c r="HJ30" s="1" t="s">
        <v>11</v>
      </c>
      <c r="HK30" s="1" t="s">
        <v>11</v>
      </c>
      <c r="HL30" s="1" t="s">
        <v>12</v>
      </c>
      <c r="HM30" s="1" t="s">
        <v>12</v>
      </c>
      <c r="HN30" s="1" t="s">
        <v>11</v>
      </c>
      <c r="HO30" s="1" t="s">
        <v>11</v>
      </c>
      <c r="HP30" s="1" t="s">
        <v>11</v>
      </c>
      <c r="HQ30" s="1" t="s">
        <v>11</v>
      </c>
      <c r="HR30" s="1" t="s">
        <v>11</v>
      </c>
      <c r="HS30" s="1" t="s">
        <v>12</v>
      </c>
      <c r="HT30" s="1" t="s">
        <v>12</v>
      </c>
      <c r="HU30" s="1" t="s">
        <v>12</v>
      </c>
      <c r="HV30" s="1" t="s">
        <v>11</v>
      </c>
      <c r="HW30" s="1" t="s">
        <v>11</v>
      </c>
      <c r="HX30" s="1" t="s">
        <v>11</v>
      </c>
      <c r="HY30" s="1" t="s">
        <v>11</v>
      </c>
      <c r="HZ30" s="1" t="s">
        <v>12</v>
      </c>
      <c r="IA30" s="1" t="s">
        <v>12</v>
      </c>
      <c r="IB30" s="1" t="s">
        <v>11</v>
      </c>
      <c r="IC30" s="1" t="s">
        <v>11</v>
      </c>
      <c r="ID30" s="1" t="s">
        <v>11</v>
      </c>
      <c r="IE30" s="1" t="s">
        <v>11</v>
      </c>
      <c r="IF30" s="1" t="s">
        <v>11</v>
      </c>
      <c r="IG30" s="1" t="s">
        <v>12</v>
      </c>
      <c r="IH30" s="1" t="s">
        <v>12</v>
      </c>
      <c r="II30" s="1" t="s">
        <v>11</v>
      </c>
      <c r="IJ30" s="1" t="s">
        <v>11</v>
      </c>
      <c r="IK30" s="1" t="s">
        <v>11</v>
      </c>
      <c r="IL30" s="1" t="s">
        <v>11</v>
      </c>
      <c r="IM30" s="1" t="s">
        <v>11</v>
      </c>
      <c r="IN30" s="1" t="s">
        <v>11</v>
      </c>
      <c r="IO30" s="1" t="s">
        <v>11</v>
      </c>
      <c r="IP30" s="1" t="s">
        <v>11</v>
      </c>
      <c r="IQ30" s="1" t="s">
        <v>11</v>
      </c>
      <c r="IR30" s="1" t="s">
        <v>11</v>
      </c>
      <c r="IS30" s="1" t="s">
        <v>11</v>
      </c>
      <c r="IT30" s="1" t="s">
        <v>11</v>
      </c>
      <c r="IU30" s="1" t="s">
        <v>11</v>
      </c>
      <c r="IV30" s="1" t="s">
        <v>11</v>
      </c>
      <c r="IW30" s="1" t="s">
        <v>11</v>
      </c>
      <c r="IX30" s="1" t="s">
        <v>11</v>
      </c>
      <c r="IY30" s="1" t="s">
        <v>11</v>
      </c>
      <c r="IZ30" s="1" t="s">
        <v>11</v>
      </c>
      <c r="JA30" s="1" t="s">
        <v>11</v>
      </c>
      <c r="JB30" s="1" t="s">
        <v>12</v>
      </c>
      <c r="JC30" s="1" t="s">
        <v>12</v>
      </c>
      <c r="JD30" s="1" t="s">
        <v>11</v>
      </c>
      <c r="JE30" s="1" t="s">
        <v>11</v>
      </c>
      <c r="JF30" s="1" t="s">
        <v>11</v>
      </c>
      <c r="JG30" s="1" t="s">
        <v>11</v>
      </c>
      <c r="JH30" s="1" t="s">
        <v>11</v>
      </c>
      <c r="JI30" s="1" t="s">
        <v>12</v>
      </c>
      <c r="JJ30" s="1" t="s">
        <v>12</v>
      </c>
      <c r="JK30" s="1" t="s">
        <v>11</v>
      </c>
      <c r="JL30" s="1" t="s">
        <v>11</v>
      </c>
      <c r="JM30" s="1" t="s">
        <v>11</v>
      </c>
      <c r="JN30" s="1" t="s">
        <v>11</v>
      </c>
      <c r="JO30" s="1" t="s">
        <v>11</v>
      </c>
      <c r="JP30" s="1" t="s">
        <v>12</v>
      </c>
      <c r="JQ30" s="1" t="s">
        <v>12</v>
      </c>
      <c r="JR30" s="1" t="s">
        <v>11</v>
      </c>
      <c r="JS30" s="1" t="s">
        <v>11</v>
      </c>
      <c r="JT30" s="1" t="s">
        <v>11</v>
      </c>
      <c r="JU30" s="1" t="s">
        <v>11</v>
      </c>
      <c r="JV30" s="1" t="s">
        <v>11</v>
      </c>
      <c r="JW30" s="1" t="s">
        <v>12</v>
      </c>
      <c r="JX30" s="1" t="s">
        <v>12</v>
      </c>
      <c r="JY30" s="1" t="s">
        <v>11</v>
      </c>
      <c r="JZ30" s="1" t="s">
        <v>11</v>
      </c>
      <c r="KA30" s="1" t="s">
        <v>11</v>
      </c>
      <c r="KB30" s="1" t="s">
        <v>11</v>
      </c>
      <c r="KC30" s="1" t="s">
        <v>11</v>
      </c>
      <c r="KD30" s="1" t="s">
        <v>12</v>
      </c>
      <c r="KE30" s="1" t="s">
        <v>12</v>
      </c>
      <c r="KF30" s="1" t="s">
        <v>11</v>
      </c>
      <c r="KG30" s="1" t="s">
        <v>11</v>
      </c>
      <c r="KH30" s="1" t="s">
        <v>11</v>
      </c>
      <c r="KI30" s="1" t="s">
        <v>11</v>
      </c>
      <c r="KJ30" s="1" t="s">
        <v>11</v>
      </c>
      <c r="KK30" s="1" t="s">
        <v>12</v>
      </c>
      <c r="KL30" s="1" t="s">
        <v>12</v>
      </c>
      <c r="KM30" s="1" t="s">
        <v>11</v>
      </c>
      <c r="KN30" s="1" t="s">
        <v>11</v>
      </c>
      <c r="KO30" s="1" t="s">
        <v>11</v>
      </c>
      <c r="KP30" s="1" t="s">
        <v>11</v>
      </c>
      <c r="KQ30" s="1" t="s">
        <v>11</v>
      </c>
      <c r="KR30" s="1" t="s">
        <v>12</v>
      </c>
      <c r="KS30" s="1" t="s">
        <v>12</v>
      </c>
      <c r="KT30" s="1" t="s">
        <v>11</v>
      </c>
      <c r="KU30" s="1" t="s">
        <v>12</v>
      </c>
      <c r="KV30" s="1" t="s">
        <v>11</v>
      </c>
      <c r="KW30" s="1" t="s">
        <v>11</v>
      </c>
      <c r="KX30" s="1" t="s">
        <v>11</v>
      </c>
      <c r="KY30" s="1" t="s">
        <v>12</v>
      </c>
      <c r="KZ30" s="1" t="s">
        <v>12</v>
      </c>
      <c r="LA30" s="1" t="s">
        <v>11</v>
      </c>
      <c r="LB30" s="1" t="s">
        <v>11</v>
      </c>
      <c r="LC30" s="1" t="s">
        <v>11</v>
      </c>
      <c r="LD30" s="1" t="s">
        <v>11</v>
      </c>
      <c r="LE30" s="1" t="s">
        <v>12</v>
      </c>
      <c r="LF30" s="1" t="s">
        <v>12</v>
      </c>
      <c r="LG30" s="1" t="s">
        <v>12</v>
      </c>
      <c r="LH30" s="1" t="s">
        <v>11</v>
      </c>
      <c r="LI30" s="1" t="s">
        <v>11</v>
      </c>
      <c r="LJ30" s="1" t="s">
        <v>11</v>
      </c>
      <c r="LK30" s="1" t="s">
        <v>11</v>
      </c>
      <c r="LL30" s="1" t="s">
        <v>11</v>
      </c>
      <c r="LM30" s="1" t="s">
        <v>12</v>
      </c>
      <c r="LN30" s="1" t="s">
        <v>12</v>
      </c>
      <c r="LO30" s="1" t="s">
        <v>11</v>
      </c>
      <c r="LP30" s="1" t="s">
        <v>11</v>
      </c>
      <c r="LQ30" s="1" t="s">
        <v>11</v>
      </c>
      <c r="LR30" s="1" t="s">
        <v>11</v>
      </c>
      <c r="LS30" s="1" t="s">
        <v>11</v>
      </c>
      <c r="LT30" s="1" t="s">
        <v>12</v>
      </c>
      <c r="LU30" s="1" t="s">
        <v>12</v>
      </c>
      <c r="LV30" s="1" t="s">
        <v>11</v>
      </c>
      <c r="LW30" s="1" t="s">
        <v>11</v>
      </c>
      <c r="LX30" s="1" t="s">
        <v>11</v>
      </c>
      <c r="LY30" s="1" t="s">
        <v>11</v>
      </c>
      <c r="LZ30" s="1" t="s">
        <v>11</v>
      </c>
      <c r="MA30" s="1" t="s">
        <v>12</v>
      </c>
      <c r="MB30" s="1" t="s">
        <v>12</v>
      </c>
      <c r="MC30" s="1" t="s">
        <v>11</v>
      </c>
      <c r="MD30" s="1" t="s">
        <v>11</v>
      </c>
      <c r="ME30" s="1" t="s">
        <v>11</v>
      </c>
      <c r="MF30" s="1" t="s">
        <v>11</v>
      </c>
      <c r="MG30" s="1" t="s">
        <v>11</v>
      </c>
      <c r="MH30" s="1" t="s">
        <v>12</v>
      </c>
      <c r="MI30" s="1" t="s">
        <v>12</v>
      </c>
      <c r="MJ30" s="1" t="s">
        <v>11</v>
      </c>
      <c r="MK30" s="1" t="s">
        <v>11</v>
      </c>
      <c r="ML30" s="1" t="s">
        <v>11</v>
      </c>
      <c r="MM30" s="1" t="s">
        <v>11</v>
      </c>
      <c r="MN30" s="1" t="s">
        <v>11</v>
      </c>
      <c r="MO30" s="1" t="s">
        <v>12</v>
      </c>
      <c r="MP30" s="1" t="s">
        <v>12</v>
      </c>
      <c r="MQ30" s="1" t="s">
        <v>11</v>
      </c>
      <c r="MR30" s="1" t="s">
        <v>11</v>
      </c>
      <c r="MS30" s="1" t="s">
        <v>11</v>
      </c>
      <c r="MT30" s="1" t="s">
        <v>11</v>
      </c>
      <c r="MU30" s="1" t="s">
        <v>11</v>
      </c>
      <c r="MV30" s="1" t="s">
        <v>12</v>
      </c>
      <c r="MW30" s="1" t="s">
        <v>12</v>
      </c>
      <c r="MX30" s="1" t="s">
        <v>11</v>
      </c>
      <c r="MY30" s="1" t="s">
        <v>11</v>
      </c>
      <c r="MZ30" s="1" t="s">
        <v>11</v>
      </c>
      <c r="NA30" s="1" t="s">
        <v>11</v>
      </c>
      <c r="NB30" s="1" t="s">
        <v>11</v>
      </c>
      <c r="NC30" s="1" t="s">
        <v>12</v>
      </c>
      <c r="ND30" s="1" t="s">
        <v>12</v>
      </c>
    </row>
    <row r="31" spans="1:368" ht="15" hidden="1" customHeight="1" x14ac:dyDescent="0.25">
      <c r="C31" s="1" t="s">
        <v>13</v>
      </c>
      <c r="D31" s="1" t="s">
        <v>13</v>
      </c>
      <c r="E31" s="1" t="s">
        <v>11</v>
      </c>
      <c r="F31" s="1" t="s">
        <v>11</v>
      </c>
      <c r="G31" s="1" t="s">
        <v>11</v>
      </c>
      <c r="H31" s="1" t="s">
        <v>11</v>
      </c>
      <c r="I31" s="1" t="s">
        <v>11</v>
      </c>
      <c r="J31" s="1" t="s">
        <v>13</v>
      </c>
      <c r="K31" s="1" t="s">
        <v>13</v>
      </c>
      <c r="L31" s="1" t="s">
        <v>11</v>
      </c>
      <c r="M31" s="1" t="s">
        <v>11</v>
      </c>
      <c r="N31" s="1" t="s">
        <v>11</v>
      </c>
      <c r="O31" s="1" t="s">
        <v>11</v>
      </c>
      <c r="P31" s="1" t="s">
        <v>11</v>
      </c>
      <c r="Q31" s="1" t="s">
        <v>13</v>
      </c>
      <c r="R31" s="1" t="s">
        <v>13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13</v>
      </c>
      <c r="Y31" s="1" t="s">
        <v>13</v>
      </c>
      <c r="Z31" s="1" t="s">
        <v>11</v>
      </c>
      <c r="AA31" s="1" t="s">
        <v>11</v>
      </c>
      <c r="AB31" s="1" t="s">
        <v>11</v>
      </c>
      <c r="AC31" s="1" t="s">
        <v>11</v>
      </c>
      <c r="AD31" s="1" t="s">
        <v>11</v>
      </c>
      <c r="AE31" s="1" t="s">
        <v>13</v>
      </c>
      <c r="AF31" s="1" t="s">
        <v>13</v>
      </c>
      <c r="AG31" s="1" t="s">
        <v>11</v>
      </c>
      <c r="AH31" s="1" t="s">
        <v>11</v>
      </c>
      <c r="AI31" s="1" t="s">
        <v>11</v>
      </c>
      <c r="AJ31" s="1" t="s">
        <v>11</v>
      </c>
      <c r="AK31" s="1" t="s">
        <v>11</v>
      </c>
      <c r="AL31" s="1" t="s">
        <v>13</v>
      </c>
      <c r="AM31" s="1" t="s">
        <v>13</v>
      </c>
      <c r="AN31" s="1" t="s">
        <v>11</v>
      </c>
      <c r="AO31" s="1" t="s">
        <v>11</v>
      </c>
      <c r="AP31" s="1" t="s">
        <v>11</v>
      </c>
      <c r="AQ31" s="1" t="s">
        <v>11</v>
      </c>
      <c r="AR31" s="1" t="s">
        <v>11</v>
      </c>
      <c r="AS31" s="1" t="s">
        <v>13</v>
      </c>
      <c r="AT31" s="1" t="s">
        <v>13</v>
      </c>
      <c r="AU31" s="1" t="s">
        <v>11</v>
      </c>
      <c r="AV31" s="1" t="s">
        <v>11</v>
      </c>
      <c r="AW31" s="1" t="s">
        <v>11</v>
      </c>
      <c r="AX31" s="1" t="s">
        <v>11</v>
      </c>
      <c r="AY31" s="1" t="s">
        <v>11</v>
      </c>
      <c r="AZ31" s="1" t="s">
        <v>13</v>
      </c>
      <c r="BA31" s="1" t="s">
        <v>13</v>
      </c>
      <c r="BB31" s="1" t="s">
        <v>11</v>
      </c>
      <c r="BC31" s="1" t="s">
        <v>11</v>
      </c>
      <c r="BD31" s="1" t="s">
        <v>11</v>
      </c>
      <c r="BE31" s="1" t="s">
        <v>11</v>
      </c>
      <c r="BF31" s="1" t="s">
        <v>11</v>
      </c>
      <c r="BG31" s="1" t="s">
        <v>13</v>
      </c>
      <c r="BH31" s="1" t="s">
        <v>13</v>
      </c>
      <c r="BI31" s="1" t="s">
        <v>11</v>
      </c>
      <c r="BJ31" s="1" t="s">
        <v>11</v>
      </c>
      <c r="BK31" s="1" t="s">
        <v>11</v>
      </c>
      <c r="BL31" s="1" t="s">
        <v>11</v>
      </c>
      <c r="BM31" s="1" t="s">
        <v>11</v>
      </c>
      <c r="BN31" s="1" t="s">
        <v>13</v>
      </c>
      <c r="BO31" s="1" t="s">
        <v>13</v>
      </c>
      <c r="BP31" s="1" t="s">
        <v>11</v>
      </c>
      <c r="BQ31" s="1" t="s">
        <v>11</v>
      </c>
      <c r="BR31" s="1" t="s">
        <v>11</v>
      </c>
      <c r="BS31" s="1" t="s">
        <v>11</v>
      </c>
      <c r="BT31" s="1" t="s">
        <v>11</v>
      </c>
      <c r="BU31" s="1" t="s">
        <v>13</v>
      </c>
      <c r="BV31" s="1" t="s">
        <v>13</v>
      </c>
      <c r="BW31" s="1" t="s">
        <v>11</v>
      </c>
      <c r="BX31" s="1" t="s">
        <v>11</v>
      </c>
      <c r="BY31" s="1" t="s">
        <v>11</v>
      </c>
      <c r="BZ31" s="1" t="s">
        <v>11</v>
      </c>
      <c r="CA31" s="1" t="s">
        <v>11</v>
      </c>
      <c r="CB31" s="1" t="s">
        <v>11</v>
      </c>
      <c r="CC31" s="1" t="s">
        <v>11</v>
      </c>
      <c r="CD31" s="1" t="s">
        <v>11</v>
      </c>
      <c r="CE31" s="1" t="s">
        <v>11</v>
      </c>
      <c r="CF31" s="1" t="s">
        <v>11</v>
      </c>
      <c r="CG31" s="1" t="s">
        <v>11</v>
      </c>
      <c r="CH31" s="1" t="s">
        <v>11</v>
      </c>
      <c r="CI31" s="1" t="s">
        <v>13</v>
      </c>
      <c r="CJ31" s="1" t="s">
        <v>13</v>
      </c>
      <c r="CK31" s="1" t="s">
        <v>11</v>
      </c>
      <c r="CL31" s="1" t="s">
        <v>11</v>
      </c>
      <c r="CM31" s="1" t="s">
        <v>11</v>
      </c>
      <c r="CN31" s="1" t="s">
        <v>11</v>
      </c>
      <c r="CO31" s="1" t="s">
        <v>11</v>
      </c>
      <c r="CP31" s="1" t="s">
        <v>13</v>
      </c>
      <c r="CQ31" s="1" t="s">
        <v>13</v>
      </c>
      <c r="CR31" s="1" t="s">
        <v>11</v>
      </c>
      <c r="CS31" s="1" t="s">
        <v>11</v>
      </c>
      <c r="CT31" s="1" t="s">
        <v>11</v>
      </c>
      <c r="CU31" s="1" t="s">
        <v>11</v>
      </c>
      <c r="CV31" s="1" t="s">
        <v>11</v>
      </c>
      <c r="CW31" s="1" t="s">
        <v>13</v>
      </c>
      <c r="CX31" s="1" t="s">
        <v>13</v>
      </c>
      <c r="CY31" s="1" t="s">
        <v>11</v>
      </c>
      <c r="CZ31" s="1" t="s">
        <v>11</v>
      </c>
      <c r="DA31" s="1" t="s">
        <v>11</v>
      </c>
      <c r="DB31" s="1" t="s">
        <v>11</v>
      </c>
      <c r="DC31" s="1" t="s">
        <v>11</v>
      </c>
      <c r="DD31" s="1" t="s">
        <v>13</v>
      </c>
      <c r="DE31" s="1" t="s">
        <v>13</v>
      </c>
      <c r="DF31" s="1" t="s">
        <v>13</v>
      </c>
      <c r="DG31" s="1" t="s">
        <v>11</v>
      </c>
      <c r="DH31" s="1" t="s">
        <v>11</v>
      </c>
      <c r="DI31" s="1" t="s">
        <v>11</v>
      </c>
      <c r="DJ31" s="1" t="s">
        <v>11</v>
      </c>
      <c r="DK31" s="1" t="s">
        <v>13</v>
      </c>
      <c r="DL31" s="1" t="s">
        <v>13</v>
      </c>
      <c r="DM31" s="1" t="s">
        <v>11</v>
      </c>
      <c r="DN31" s="1" t="s">
        <v>11</v>
      </c>
      <c r="DO31" s="1" t="s">
        <v>11</v>
      </c>
      <c r="DP31" s="1" t="s">
        <v>11</v>
      </c>
      <c r="DQ31" s="1" t="s">
        <v>11</v>
      </c>
      <c r="DR31" s="1" t="s">
        <v>13</v>
      </c>
      <c r="DS31" s="1" t="s">
        <v>13</v>
      </c>
      <c r="DT31" s="1" t="s">
        <v>11</v>
      </c>
      <c r="DU31" s="1" t="s">
        <v>11</v>
      </c>
      <c r="DV31" s="1" t="s">
        <v>11</v>
      </c>
      <c r="DW31" s="1" t="s">
        <v>11</v>
      </c>
      <c r="DX31" s="1" t="s">
        <v>11</v>
      </c>
      <c r="DY31" s="1" t="s">
        <v>13</v>
      </c>
      <c r="DZ31" s="1" t="s">
        <v>13</v>
      </c>
      <c r="EA31" s="1" t="s">
        <v>11</v>
      </c>
      <c r="EB31" s="1" t="s">
        <v>11</v>
      </c>
      <c r="EC31" s="1" t="s">
        <v>11</v>
      </c>
      <c r="ED31" s="1" t="s">
        <v>11</v>
      </c>
      <c r="EE31" s="1" t="s">
        <v>13</v>
      </c>
      <c r="EF31" s="1" t="s">
        <v>13</v>
      </c>
      <c r="EG31" s="1" t="s">
        <v>13</v>
      </c>
      <c r="EH31" s="1" t="s">
        <v>11</v>
      </c>
      <c r="EI31" s="1" t="s">
        <v>11</v>
      </c>
      <c r="EJ31" s="1" t="s">
        <v>11</v>
      </c>
      <c r="EK31" s="1" t="s">
        <v>11</v>
      </c>
      <c r="EL31" s="1" t="s">
        <v>11</v>
      </c>
      <c r="EM31" s="1" t="s">
        <v>11</v>
      </c>
      <c r="EN31" s="1" t="s">
        <v>11</v>
      </c>
      <c r="EO31" s="1" t="s">
        <v>11</v>
      </c>
      <c r="EP31" s="1" t="s">
        <v>11</v>
      </c>
      <c r="EQ31" s="1" t="s">
        <v>11</v>
      </c>
      <c r="ER31" s="1" t="s">
        <v>13</v>
      </c>
      <c r="ES31" s="1" t="s">
        <v>13</v>
      </c>
      <c r="ET31" s="1" t="s">
        <v>13</v>
      </c>
      <c r="EU31" s="1" t="s">
        <v>13</v>
      </c>
      <c r="EV31" s="1" t="s">
        <v>11</v>
      </c>
      <c r="EW31" s="1" t="s">
        <v>11</v>
      </c>
      <c r="EX31" s="1" t="s">
        <v>11</v>
      </c>
      <c r="EY31" s="1" t="s">
        <v>11</v>
      </c>
      <c r="EZ31" s="1" t="s">
        <v>11</v>
      </c>
      <c r="FA31" s="1" t="s">
        <v>13</v>
      </c>
      <c r="FB31" s="1" t="s">
        <v>13</v>
      </c>
      <c r="FC31" s="1" t="s">
        <v>13</v>
      </c>
      <c r="FD31" s="1" t="s">
        <v>11</v>
      </c>
      <c r="FE31" s="1" t="s">
        <v>11</v>
      </c>
      <c r="FF31" s="1" t="s">
        <v>11</v>
      </c>
      <c r="FG31" s="1" t="s">
        <v>11</v>
      </c>
      <c r="FH31" s="1" t="s">
        <v>13</v>
      </c>
      <c r="FI31" s="1" t="s">
        <v>13</v>
      </c>
      <c r="FJ31" s="1" t="s">
        <v>11</v>
      </c>
      <c r="FK31" s="1" t="s">
        <v>11</v>
      </c>
      <c r="FL31" s="1" t="s">
        <v>11</v>
      </c>
      <c r="FM31" s="1" t="s">
        <v>11</v>
      </c>
      <c r="FN31" s="1" t="s">
        <v>11</v>
      </c>
      <c r="FO31" s="1" t="s">
        <v>13</v>
      </c>
      <c r="FP31" s="1" t="s">
        <v>13</v>
      </c>
      <c r="FQ31" s="1" t="s">
        <v>11</v>
      </c>
      <c r="FR31" s="1" t="s">
        <v>11</v>
      </c>
      <c r="FS31" s="1" t="s">
        <v>11</v>
      </c>
      <c r="FT31" s="1" t="s">
        <v>11</v>
      </c>
      <c r="FU31" s="1" t="s">
        <v>11</v>
      </c>
      <c r="FV31" s="1" t="s">
        <v>13</v>
      </c>
      <c r="FW31" s="1" t="s">
        <v>13</v>
      </c>
      <c r="FX31" s="1" t="s">
        <v>11</v>
      </c>
      <c r="FY31" s="1" t="s">
        <v>11</v>
      </c>
      <c r="FZ31" s="1" t="s">
        <v>11</v>
      </c>
      <c r="GA31" s="1" t="s">
        <v>11</v>
      </c>
      <c r="GB31" s="1" t="s">
        <v>11</v>
      </c>
      <c r="GC31" s="1" t="s">
        <v>13</v>
      </c>
      <c r="GD31" s="1" t="s">
        <v>13</v>
      </c>
      <c r="GE31" s="1" t="s">
        <v>11</v>
      </c>
      <c r="GF31" s="1" t="s">
        <v>11</v>
      </c>
      <c r="GG31" s="1" t="s">
        <v>11</v>
      </c>
      <c r="GH31" s="1" t="s">
        <v>11</v>
      </c>
      <c r="GI31" s="1" t="s">
        <v>11</v>
      </c>
      <c r="GJ31" s="1" t="s">
        <v>13</v>
      </c>
      <c r="GK31" s="1" t="s">
        <v>13</v>
      </c>
      <c r="GL31" s="1" t="s">
        <v>11</v>
      </c>
      <c r="GM31" s="1" t="s">
        <v>11</v>
      </c>
      <c r="GN31" s="1" t="s">
        <v>11</v>
      </c>
      <c r="GO31" s="1" t="s">
        <v>11</v>
      </c>
      <c r="GP31" s="1" t="s">
        <v>11</v>
      </c>
      <c r="GQ31" s="1" t="s">
        <v>13</v>
      </c>
      <c r="GR31" s="1" t="s">
        <v>13</v>
      </c>
      <c r="GS31" s="1" t="s">
        <v>11</v>
      </c>
      <c r="GT31" s="1" t="s">
        <v>11</v>
      </c>
      <c r="GU31" s="1" t="s">
        <v>11</v>
      </c>
      <c r="GV31" s="1" t="s">
        <v>13</v>
      </c>
      <c r="GW31" s="1" t="s">
        <v>13</v>
      </c>
      <c r="GX31" s="1" t="s">
        <v>13</v>
      </c>
      <c r="GY31" s="1" t="s">
        <v>13</v>
      </c>
      <c r="GZ31" s="1" t="s">
        <v>11</v>
      </c>
      <c r="HA31" s="1" t="s">
        <v>11</v>
      </c>
      <c r="HB31" s="1" t="s">
        <v>11</v>
      </c>
      <c r="HC31" s="1" t="s">
        <v>11</v>
      </c>
      <c r="HD31" s="1" t="s">
        <v>11</v>
      </c>
      <c r="HE31" s="1" t="s">
        <v>13</v>
      </c>
      <c r="HF31" s="1" t="s">
        <v>13</v>
      </c>
      <c r="HG31" s="1" t="s">
        <v>11</v>
      </c>
      <c r="HH31" s="1" t="s">
        <v>11</v>
      </c>
      <c r="HI31" s="1" t="s">
        <v>11</v>
      </c>
      <c r="HJ31" s="1" t="s">
        <v>11</v>
      </c>
      <c r="HK31" s="1" t="s">
        <v>11</v>
      </c>
      <c r="HL31" s="1" t="s">
        <v>11</v>
      </c>
      <c r="HM31" s="1" t="s">
        <v>11</v>
      </c>
      <c r="HN31" s="1" t="s">
        <v>11</v>
      </c>
      <c r="HO31" s="1" t="s">
        <v>11</v>
      </c>
      <c r="HP31" s="1" t="s">
        <v>11</v>
      </c>
      <c r="HQ31" s="1" t="s">
        <v>11</v>
      </c>
      <c r="HR31" s="1" t="s">
        <v>11</v>
      </c>
      <c r="HS31" s="1" t="s">
        <v>11</v>
      </c>
      <c r="HT31" s="1" t="s">
        <v>11</v>
      </c>
      <c r="HU31" s="1" t="s">
        <v>11</v>
      </c>
      <c r="HV31" s="1" t="s">
        <v>11</v>
      </c>
      <c r="HW31" s="1" t="s">
        <v>11</v>
      </c>
      <c r="HX31" s="1" t="s">
        <v>11</v>
      </c>
      <c r="HY31" s="1" t="s">
        <v>11</v>
      </c>
      <c r="HZ31" s="1" t="s">
        <v>13</v>
      </c>
      <c r="IA31" s="1" t="s">
        <v>13</v>
      </c>
      <c r="IB31" s="1" t="s">
        <v>11</v>
      </c>
      <c r="IC31" s="1" t="s">
        <v>11</v>
      </c>
      <c r="ID31" s="1" t="s">
        <v>11</v>
      </c>
      <c r="IE31" s="1" t="s">
        <v>11</v>
      </c>
      <c r="IF31" s="1" t="s">
        <v>11</v>
      </c>
      <c r="IG31" s="1" t="s">
        <v>13</v>
      </c>
      <c r="IH31" s="1" t="s">
        <v>13</v>
      </c>
      <c r="II31" s="1" t="s">
        <v>11</v>
      </c>
      <c r="IJ31" s="1" t="s">
        <v>11</v>
      </c>
      <c r="IK31" s="1" t="s">
        <v>11</v>
      </c>
      <c r="IL31" s="1" t="s">
        <v>11</v>
      </c>
      <c r="IM31" s="1" t="s">
        <v>11</v>
      </c>
      <c r="IN31" s="1" t="s">
        <v>13</v>
      </c>
      <c r="IO31" s="1" t="s">
        <v>13</v>
      </c>
      <c r="IP31" s="1" t="s">
        <v>11</v>
      </c>
      <c r="IQ31" s="1" t="s">
        <v>11</v>
      </c>
      <c r="IR31" s="1" t="s">
        <v>11</v>
      </c>
      <c r="IS31" s="1" t="s">
        <v>11</v>
      </c>
      <c r="IT31" s="1" t="s">
        <v>11</v>
      </c>
      <c r="IU31" s="1" t="s">
        <v>13</v>
      </c>
      <c r="IV31" s="1" t="s">
        <v>13</v>
      </c>
      <c r="IW31" s="1" t="s">
        <v>11</v>
      </c>
      <c r="IX31" s="1" t="s">
        <v>11</v>
      </c>
      <c r="IY31" s="1" t="s">
        <v>11</v>
      </c>
      <c r="IZ31" s="1" t="s">
        <v>11</v>
      </c>
      <c r="JA31" s="1" t="s">
        <v>11</v>
      </c>
      <c r="JB31" s="1" t="s">
        <v>13</v>
      </c>
      <c r="JC31" s="1" t="s">
        <v>13</v>
      </c>
      <c r="JD31" s="1" t="s">
        <v>11</v>
      </c>
      <c r="JE31" s="1" t="s">
        <v>11</v>
      </c>
      <c r="JF31" s="1" t="s">
        <v>11</v>
      </c>
      <c r="JG31" s="1" t="s">
        <v>11</v>
      </c>
      <c r="JH31" s="1" t="s">
        <v>11</v>
      </c>
      <c r="JI31" s="1" t="s">
        <v>13</v>
      </c>
      <c r="JJ31" s="1" t="s">
        <v>13</v>
      </c>
      <c r="JK31" s="1" t="s">
        <v>11</v>
      </c>
      <c r="JL31" s="1" t="s">
        <v>11</v>
      </c>
      <c r="JM31" s="1" t="s">
        <v>11</v>
      </c>
      <c r="JN31" s="1" t="s">
        <v>11</v>
      </c>
      <c r="JO31" s="1" t="s">
        <v>11</v>
      </c>
      <c r="JP31" s="1" t="s">
        <v>13</v>
      </c>
      <c r="JQ31" s="1" t="s">
        <v>13</v>
      </c>
      <c r="JR31" s="1" t="s">
        <v>11</v>
      </c>
      <c r="JS31" s="1" t="s">
        <v>11</v>
      </c>
      <c r="JT31" s="1" t="s">
        <v>11</v>
      </c>
      <c r="JU31" s="1" t="s">
        <v>11</v>
      </c>
      <c r="JV31" s="1" t="s">
        <v>11</v>
      </c>
      <c r="JW31" s="1" t="s">
        <v>13</v>
      </c>
      <c r="JX31" s="1" t="s">
        <v>13</v>
      </c>
      <c r="JY31" s="1" t="s">
        <v>11</v>
      </c>
      <c r="JZ31" s="1" t="s">
        <v>11</v>
      </c>
      <c r="KA31" s="1" t="s">
        <v>11</v>
      </c>
      <c r="KB31" s="1" t="s">
        <v>11</v>
      </c>
      <c r="KC31" s="1" t="s">
        <v>11</v>
      </c>
      <c r="KD31" s="1" t="s">
        <v>13</v>
      </c>
      <c r="KE31" s="1" t="s">
        <v>13</v>
      </c>
      <c r="KF31" s="1" t="s">
        <v>11</v>
      </c>
      <c r="KG31" s="1" t="s">
        <v>11</v>
      </c>
      <c r="KH31" s="1" t="s">
        <v>11</v>
      </c>
      <c r="KI31" s="1" t="s">
        <v>11</v>
      </c>
      <c r="KJ31" s="1" t="s">
        <v>11</v>
      </c>
      <c r="KK31" s="1" t="s">
        <v>13</v>
      </c>
      <c r="KL31" s="1" t="s">
        <v>13</v>
      </c>
      <c r="KM31" s="1" t="s">
        <v>11</v>
      </c>
      <c r="KN31" s="1" t="s">
        <v>11</v>
      </c>
      <c r="KO31" s="1" t="s">
        <v>11</v>
      </c>
      <c r="KP31" s="1" t="s">
        <v>11</v>
      </c>
      <c r="KQ31" s="1" t="s">
        <v>11</v>
      </c>
      <c r="KR31" s="1" t="s">
        <v>13</v>
      </c>
      <c r="KS31" s="1" t="s">
        <v>13</v>
      </c>
      <c r="KT31" s="1" t="s">
        <v>13</v>
      </c>
      <c r="KU31" s="1" t="s">
        <v>13</v>
      </c>
      <c r="KV31" s="1" t="s">
        <v>11</v>
      </c>
      <c r="KW31" s="1" t="s">
        <v>11</v>
      </c>
      <c r="KX31" s="1" t="s">
        <v>11</v>
      </c>
      <c r="KY31" s="1" t="s">
        <v>13</v>
      </c>
      <c r="KZ31" s="1" t="s">
        <v>13</v>
      </c>
      <c r="LA31" s="1" t="s">
        <v>11</v>
      </c>
      <c r="LB31" s="1" t="s">
        <v>11</v>
      </c>
      <c r="LC31" s="1" t="s">
        <v>11</v>
      </c>
      <c r="LD31" s="1" t="s">
        <v>11</v>
      </c>
      <c r="LE31" s="1" t="s">
        <v>13</v>
      </c>
      <c r="LF31" s="1" t="s">
        <v>13</v>
      </c>
      <c r="LG31" s="1" t="s">
        <v>13</v>
      </c>
      <c r="LH31" s="1" t="s">
        <v>11</v>
      </c>
      <c r="LI31" s="1" t="s">
        <v>11</v>
      </c>
      <c r="LJ31" s="1" t="s">
        <v>11</v>
      </c>
      <c r="LK31" s="1" t="s">
        <v>11</v>
      </c>
      <c r="LL31" s="1" t="s">
        <v>11</v>
      </c>
      <c r="LM31" s="1" t="s">
        <v>13</v>
      </c>
      <c r="LN31" s="1" t="s">
        <v>13</v>
      </c>
      <c r="LO31" s="1" t="s">
        <v>11</v>
      </c>
      <c r="LP31" s="1" t="s">
        <v>11</v>
      </c>
      <c r="LQ31" s="1" t="s">
        <v>11</v>
      </c>
      <c r="LR31" s="1" t="s">
        <v>11</v>
      </c>
      <c r="LS31" s="1" t="s">
        <v>11</v>
      </c>
      <c r="LT31" s="1" t="s">
        <v>13</v>
      </c>
      <c r="LU31" s="1" t="s">
        <v>13</v>
      </c>
      <c r="LV31" s="1" t="s">
        <v>11</v>
      </c>
      <c r="LW31" s="1" t="s">
        <v>11</v>
      </c>
      <c r="LX31" s="1" t="s">
        <v>11</v>
      </c>
      <c r="LY31" s="1" t="s">
        <v>11</v>
      </c>
      <c r="LZ31" s="1" t="s">
        <v>11</v>
      </c>
      <c r="MA31" s="1" t="s">
        <v>13</v>
      </c>
      <c r="MB31" s="1" t="s">
        <v>13</v>
      </c>
      <c r="MC31" s="1" t="s">
        <v>11</v>
      </c>
      <c r="MD31" s="1" t="s">
        <v>11</v>
      </c>
      <c r="ME31" s="1" t="s">
        <v>11</v>
      </c>
      <c r="MF31" s="1" t="s">
        <v>11</v>
      </c>
      <c r="MG31" s="1" t="s">
        <v>11</v>
      </c>
      <c r="MH31" s="1" t="s">
        <v>13</v>
      </c>
      <c r="MI31" s="1" t="s">
        <v>13</v>
      </c>
      <c r="MJ31" s="1" t="s">
        <v>11</v>
      </c>
      <c r="MK31" s="1" t="s">
        <v>11</v>
      </c>
      <c r="ML31" s="1" t="s">
        <v>11</v>
      </c>
      <c r="MM31" s="1" t="s">
        <v>11</v>
      </c>
      <c r="MN31" s="1" t="s">
        <v>11</v>
      </c>
      <c r="MO31" s="1" t="s">
        <v>13</v>
      </c>
      <c r="MP31" s="1" t="s">
        <v>13</v>
      </c>
      <c r="MQ31" s="1" t="s">
        <v>11</v>
      </c>
      <c r="MR31" s="1" t="s">
        <v>11</v>
      </c>
      <c r="MS31" s="1" t="s">
        <v>11</v>
      </c>
      <c r="MT31" s="1" t="s">
        <v>11</v>
      </c>
      <c r="MU31" s="1" t="s">
        <v>11</v>
      </c>
      <c r="MV31" s="1" t="s">
        <v>13</v>
      </c>
      <c r="MW31" s="1" t="s">
        <v>13</v>
      </c>
      <c r="MX31" s="1" t="s">
        <v>11</v>
      </c>
      <c r="MY31" s="1" t="s">
        <v>11</v>
      </c>
      <c r="MZ31" s="1" t="s">
        <v>11</v>
      </c>
      <c r="NA31" s="1" t="s">
        <v>11</v>
      </c>
      <c r="NB31" s="1" t="s">
        <v>11</v>
      </c>
      <c r="NC31" s="1" t="s">
        <v>13</v>
      </c>
      <c r="ND31" s="1" t="s">
        <v>13</v>
      </c>
    </row>
    <row r="32" spans="1:368" ht="15" hidden="1" customHeight="1" x14ac:dyDescent="0.25">
      <c r="C32" s="1" t="s">
        <v>14</v>
      </c>
      <c r="D32" s="1" t="s">
        <v>14</v>
      </c>
      <c r="E32" s="1" t="s">
        <v>11</v>
      </c>
      <c r="F32" s="1" t="s">
        <v>11</v>
      </c>
      <c r="G32" s="1" t="s">
        <v>11</v>
      </c>
      <c r="H32" s="1" t="s">
        <v>11</v>
      </c>
      <c r="I32" s="1" t="s">
        <v>11</v>
      </c>
      <c r="J32" s="1" t="s">
        <v>14</v>
      </c>
      <c r="K32" s="1" t="s">
        <v>14</v>
      </c>
      <c r="L32" s="1" t="s">
        <v>11</v>
      </c>
      <c r="M32" s="1" t="s">
        <v>11</v>
      </c>
      <c r="N32" s="1" t="s">
        <v>11</v>
      </c>
      <c r="O32" s="1" t="s">
        <v>11</v>
      </c>
      <c r="P32" s="1" t="s">
        <v>11</v>
      </c>
      <c r="Q32" s="1" t="s">
        <v>14</v>
      </c>
      <c r="R32" s="1" t="s">
        <v>14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14</v>
      </c>
      <c r="Y32" s="1" t="s">
        <v>14</v>
      </c>
      <c r="Z32" s="1" t="s">
        <v>11</v>
      </c>
      <c r="AA32" s="1" t="s">
        <v>11</v>
      </c>
      <c r="AB32" s="1" t="s">
        <v>11</v>
      </c>
      <c r="AC32" s="1" t="s">
        <v>11</v>
      </c>
      <c r="AD32" s="1" t="s">
        <v>11</v>
      </c>
      <c r="AE32" s="1" t="s">
        <v>14</v>
      </c>
      <c r="AF32" s="1" t="s">
        <v>14</v>
      </c>
      <c r="AG32" s="1" t="s">
        <v>11</v>
      </c>
      <c r="AH32" s="1" t="s">
        <v>11</v>
      </c>
      <c r="AI32" s="1" t="s">
        <v>11</v>
      </c>
      <c r="AJ32" s="1" t="s">
        <v>11</v>
      </c>
      <c r="AK32" s="1" t="s">
        <v>11</v>
      </c>
      <c r="AL32" s="1" t="s">
        <v>14</v>
      </c>
      <c r="AM32" s="1" t="s">
        <v>14</v>
      </c>
      <c r="AN32" s="1" t="s">
        <v>11</v>
      </c>
      <c r="AO32" s="1" t="s">
        <v>11</v>
      </c>
      <c r="AP32" s="1" t="s">
        <v>11</v>
      </c>
      <c r="AQ32" s="1" t="s">
        <v>11</v>
      </c>
      <c r="AR32" s="1" t="s">
        <v>11</v>
      </c>
      <c r="AS32" s="1" t="s">
        <v>14</v>
      </c>
      <c r="AT32" s="1" t="s">
        <v>14</v>
      </c>
      <c r="AU32" s="1" t="s">
        <v>11</v>
      </c>
      <c r="AV32" s="1" t="s">
        <v>11</v>
      </c>
      <c r="AW32" s="1" t="s">
        <v>11</v>
      </c>
      <c r="AX32" s="1" t="s">
        <v>11</v>
      </c>
      <c r="AY32" s="1" t="s">
        <v>11</v>
      </c>
      <c r="AZ32" s="1" t="s">
        <v>14</v>
      </c>
      <c r="BA32" s="1" t="s">
        <v>14</v>
      </c>
      <c r="BB32" s="1" t="s">
        <v>11</v>
      </c>
      <c r="BC32" s="1" t="s">
        <v>11</v>
      </c>
      <c r="BD32" s="1" t="s">
        <v>11</v>
      </c>
      <c r="BE32" s="1" t="s">
        <v>11</v>
      </c>
      <c r="BF32" s="1" t="s">
        <v>11</v>
      </c>
      <c r="BG32" s="1" t="s">
        <v>11</v>
      </c>
      <c r="BH32" s="1" t="s">
        <v>11</v>
      </c>
      <c r="BI32" s="1" t="s">
        <v>11</v>
      </c>
      <c r="BJ32" s="1" t="s">
        <v>11</v>
      </c>
      <c r="BK32" s="1" t="s">
        <v>11</v>
      </c>
      <c r="BL32" s="1" t="s">
        <v>11</v>
      </c>
      <c r="BM32" s="1" t="s">
        <v>11</v>
      </c>
      <c r="BN32" s="1" t="s">
        <v>14</v>
      </c>
      <c r="BO32" s="1" t="s">
        <v>14</v>
      </c>
      <c r="BP32" s="1" t="s">
        <v>11</v>
      </c>
      <c r="BQ32" s="1" t="s">
        <v>11</v>
      </c>
      <c r="BR32" s="1" t="s">
        <v>11</v>
      </c>
      <c r="BS32" s="1" t="s">
        <v>11</v>
      </c>
      <c r="BT32" s="1" t="s">
        <v>11</v>
      </c>
      <c r="BU32" s="1" t="s">
        <v>14</v>
      </c>
      <c r="BV32" s="1" t="s">
        <v>14</v>
      </c>
      <c r="BW32" s="1" t="s">
        <v>11</v>
      </c>
      <c r="BX32" s="1" t="s">
        <v>11</v>
      </c>
      <c r="BY32" s="1" t="s">
        <v>11</v>
      </c>
      <c r="BZ32" s="1" t="s">
        <v>11</v>
      </c>
      <c r="CA32" s="1" t="s">
        <v>11</v>
      </c>
      <c r="CB32" s="1" t="s">
        <v>14</v>
      </c>
      <c r="CC32" s="1" t="s">
        <v>14</v>
      </c>
      <c r="CD32" s="1" t="s">
        <v>11</v>
      </c>
      <c r="CE32" s="1" t="s">
        <v>11</v>
      </c>
      <c r="CF32" s="1" t="s">
        <v>11</v>
      </c>
      <c r="CG32" s="1" t="s">
        <v>11</v>
      </c>
      <c r="CH32" s="1" t="s">
        <v>11</v>
      </c>
      <c r="CI32" s="1" t="s">
        <v>14</v>
      </c>
      <c r="CJ32" s="1" t="s">
        <v>14</v>
      </c>
      <c r="CK32" s="1" t="s">
        <v>11</v>
      </c>
      <c r="CL32" s="1" t="s">
        <v>11</v>
      </c>
      <c r="CM32" s="1" t="s">
        <v>11</v>
      </c>
      <c r="CN32" s="1" t="s">
        <v>11</v>
      </c>
      <c r="CO32" s="1" t="s">
        <v>11</v>
      </c>
      <c r="CP32" s="1" t="s">
        <v>14</v>
      </c>
      <c r="CQ32" s="1" t="s">
        <v>14</v>
      </c>
      <c r="CR32" s="1" t="s">
        <v>11</v>
      </c>
      <c r="CS32" s="1" t="s">
        <v>11</v>
      </c>
      <c r="CT32" s="1" t="s">
        <v>11</v>
      </c>
      <c r="CU32" s="1" t="s">
        <v>11</v>
      </c>
      <c r="CV32" s="1" t="s">
        <v>11</v>
      </c>
      <c r="CW32" s="1" t="s">
        <v>14</v>
      </c>
      <c r="CX32" s="1" t="s">
        <v>14</v>
      </c>
      <c r="CY32" s="1" t="s">
        <v>11</v>
      </c>
      <c r="CZ32" s="1" t="s">
        <v>11</v>
      </c>
      <c r="DA32" s="1" t="s">
        <v>11</v>
      </c>
      <c r="DB32" s="1" t="s">
        <v>11</v>
      </c>
      <c r="DC32" s="1" t="s">
        <v>11</v>
      </c>
      <c r="DD32" s="1" t="s">
        <v>14</v>
      </c>
      <c r="DE32" s="1" t="s">
        <v>14</v>
      </c>
      <c r="DF32" s="1" t="s">
        <v>14</v>
      </c>
      <c r="DG32" s="1" t="s">
        <v>11</v>
      </c>
      <c r="DH32" s="1" t="s">
        <v>11</v>
      </c>
      <c r="DI32" s="1" t="s">
        <v>11</v>
      </c>
      <c r="DJ32" s="1" t="s">
        <v>11</v>
      </c>
      <c r="DK32" s="1" t="s">
        <v>14</v>
      </c>
      <c r="DL32" s="1" t="s">
        <v>14</v>
      </c>
      <c r="DM32" s="1" t="s">
        <v>11</v>
      </c>
      <c r="DN32" s="1" t="s">
        <v>11</v>
      </c>
      <c r="DO32" s="1" t="s">
        <v>11</v>
      </c>
      <c r="DP32" s="1" t="s">
        <v>11</v>
      </c>
      <c r="DQ32" s="1" t="s">
        <v>11</v>
      </c>
      <c r="DR32" s="1" t="s">
        <v>14</v>
      </c>
      <c r="DS32" s="1" t="s">
        <v>11</v>
      </c>
      <c r="DT32" s="1" t="s">
        <v>11</v>
      </c>
      <c r="DU32" s="1" t="s">
        <v>11</v>
      </c>
      <c r="DV32" s="1" t="s">
        <v>11</v>
      </c>
      <c r="DW32" s="1" t="s">
        <v>11</v>
      </c>
      <c r="DX32" s="1" t="s">
        <v>11</v>
      </c>
      <c r="DY32" s="1" t="s">
        <v>14</v>
      </c>
      <c r="DZ32" s="1" t="s">
        <v>14</v>
      </c>
      <c r="EA32" s="1" t="s">
        <v>11</v>
      </c>
      <c r="EB32" s="1" t="s">
        <v>11</v>
      </c>
      <c r="EC32" s="1" t="s">
        <v>11</v>
      </c>
      <c r="ED32" s="1" t="s">
        <v>11</v>
      </c>
      <c r="EE32" s="1" t="s">
        <v>14</v>
      </c>
      <c r="EF32" s="1" t="s">
        <v>11</v>
      </c>
      <c r="EG32" s="1" t="s">
        <v>14</v>
      </c>
      <c r="EH32" s="1" t="s">
        <v>11</v>
      </c>
      <c r="EI32" s="1" t="s">
        <v>11</v>
      </c>
      <c r="EJ32" s="1" t="s">
        <v>11</v>
      </c>
      <c r="EK32" s="1" t="s">
        <v>11</v>
      </c>
      <c r="EL32" s="1" t="s">
        <v>11</v>
      </c>
      <c r="EM32" s="1" t="s">
        <v>14</v>
      </c>
      <c r="EN32" s="1" t="s">
        <v>14</v>
      </c>
      <c r="EO32" s="1" t="s">
        <v>11</v>
      </c>
      <c r="EP32" s="1" t="s">
        <v>11</v>
      </c>
      <c r="EQ32" s="1" t="s">
        <v>11</v>
      </c>
      <c r="ER32" s="1" t="s">
        <v>14</v>
      </c>
      <c r="ES32" s="1" t="s">
        <v>14</v>
      </c>
      <c r="ET32" s="1" t="s">
        <v>14</v>
      </c>
      <c r="EU32" s="1" t="s">
        <v>14</v>
      </c>
      <c r="EV32" s="1" t="s">
        <v>11</v>
      </c>
      <c r="EW32" s="1" t="s">
        <v>11</v>
      </c>
      <c r="EX32" s="1" t="s">
        <v>11</v>
      </c>
      <c r="EY32" s="1" t="s">
        <v>11</v>
      </c>
      <c r="EZ32" s="1" t="s">
        <v>11</v>
      </c>
      <c r="FA32" s="1" t="s">
        <v>14</v>
      </c>
      <c r="FB32" s="1" t="s">
        <v>14</v>
      </c>
      <c r="FC32" s="1" t="s">
        <v>14</v>
      </c>
      <c r="FD32" s="1" t="s">
        <v>11</v>
      </c>
      <c r="FE32" s="1" t="s">
        <v>11</v>
      </c>
      <c r="FF32" s="1" t="s">
        <v>11</v>
      </c>
      <c r="FG32" s="1" t="s">
        <v>11</v>
      </c>
      <c r="FH32" s="1" t="s">
        <v>14</v>
      </c>
      <c r="FI32" s="1" t="s">
        <v>14</v>
      </c>
      <c r="FJ32" s="1" t="s">
        <v>11</v>
      </c>
      <c r="FK32" s="1" t="s">
        <v>11</v>
      </c>
      <c r="FL32" s="1" t="s">
        <v>11</v>
      </c>
      <c r="FM32" s="1" t="s">
        <v>11</v>
      </c>
      <c r="FN32" s="1" t="s">
        <v>11</v>
      </c>
      <c r="FO32" s="1" t="s">
        <v>14</v>
      </c>
      <c r="FP32" s="1" t="s">
        <v>14</v>
      </c>
      <c r="FQ32" s="1" t="s">
        <v>11</v>
      </c>
      <c r="FR32" s="1" t="s">
        <v>11</v>
      </c>
      <c r="FS32" s="1" t="s">
        <v>11</v>
      </c>
      <c r="FT32" s="1" t="s">
        <v>11</v>
      </c>
      <c r="FU32" s="1" t="s">
        <v>11</v>
      </c>
      <c r="FV32" s="1" t="s">
        <v>14</v>
      </c>
      <c r="FW32" s="1" t="s">
        <v>14</v>
      </c>
      <c r="FX32" s="1" t="s">
        <v>11</v>
      </c>
      <c r="FY32" s="1" t="s">
        <v>11</v>
      </c>
      <c r="FZ32" s="1" t="s">
        <v>11</v>
      </c>
      <c r="GA32" s="1" t="s">
        <v>11</v>
      </c>
      <c r="GB32" s="1" t="s">
        <v>11</v>
      </c>
      <c r="GC32" s="1" t="s">
        <v>11</v>
      </c>
      <c r="GD32" s="1" t="s">
        <v>11</v>
      </c>
      <c r="GE32" s="1" t="s">
        <v>11</v>
      </c>
      <c r="GF32" s="1" t="s">
        <v>11</v>
      </c>
      <c r="GG32" s="1" t="s">
        <v>11</v>
      </c>
      <c r="GH32" s="1" t="s">
        <v>11</v>
      </c>
      <c r="GI32" s="1" t="s">
        <v>11</v>
      </c>
      <c r="GJ32" s="1" t="s">
        <v>14</v>
      </c>
      <c r="GK32" s="1" t="s">
        <v>14</v>
      </c>
      <c r="GL32" s="1" t="s">
        <v>11</v>
      </c>
      <c r="GM32" s="1" t="s">
        <v>11</v>
      </c>
      <c r="GN32" s="1" t="s">
        <v>11</v>
      </c>
      <c r="GO32" s="1" t="s">
        <v>11</v>
      </c>
      <c r="GP32" s="1" t="s">
        <v>11</v>
      </c>
      <c r="GQ32" s="1" t="s">
        <v>11</v>
      </c>
      <c r="GR32" s="1" t="s">
        <v>11</v>
      </c>
      <c r="GS32" s="1" t="s">
        <v>11</v>
      </c>
      <c r="GT32" s="1" t="s">
        <v>11</v>
      </c>
      <c r="GU32" s="1" t="s">
        <v>11</v>
      </c>
      <c r="GV32" s="1" t="s">
        <v>14</v>
      </c>
      <c r="GW32" s="1" t="s">
        <v>14</v>
      </c>
      <c r="GX32" s="1" t="s">
        <v>14</v>
      </c>
      <c r="GY32" s="1" t="s">
        <v>14</v>
      </c>
      <c r="GZ32" s="1" t="s">
        <v>11</v>
      </c>
      <c r="HA32" s="1" t="s">
        <v>11</v>
      </c>
      <c r="HB32" s="1" t="s">
        <v>11</v>
      </c>
      <c r="HC32" s="1" t="s">
        <v>11</v>
      </c>
      <c r="HD32" s="1" t="s">
        <v>11</v>
      </c>
      <c r="HE32" s="1" t="s">
        <v>14</v>
      </c>
      <c r="HF32" s="1" t="s">
        <v>14</v>
      </c>
      <c r="HG32" s="1" t="s">
        <v>11</v>
      </c>
      <c r="HH32" s="1" t="s">
        <v>11</v>
      </c>
      <c r="HI32" s="1" t="s">
        <v>11</v>
      </c>
      <c r="HJ32" s="1" t="s">
        <v>11</v>
      </c>
      <c r="HK32" s="1" t="s">
        <v>11</v>
      </c>
      <c r="HL32" s="1" t="s">
        <v>14</v>
      </c>
      <c r="HM32" s="1" t="s">
        <v>14</v>
      </c>
      <c r="HN32" s="1" t="s">
        <v>11</v>
      </c>
      <c r="HO32" s="1" t="s">
        <v>11</v>
      </c>
      <c r="HP32" s="1" t="s">
        <v>11</v>
      </c>
      <c r="HQ32" s="1" t="s">
        <v>11</v>
      </c>
      <c r="HR32" s="1" t="s">
        <v>11</v>
      </c>
      <c r="HS32" s="1" t="s">
        <v>14</v>
      </c>
      <c r="HT32" s="1" t="s">
        <v>14</v>
      </c>
      <c r="HU32" s="1" t="s">
        <v>14</v>
      </c>
      <c r="HV32" s="1" t="s">
        <v>11</v>
      </c>
      <c r="HW32" s="1" t="s">
        <v>11</v>
      </c>
      <c r="HX32" s="1" t="s">
        <v>11</v>
      </c>
      <c r="HY32" s="1" t="s">
        <v>11</v>
      </c>
      <c r="HZ32" s="1" t="s">
        <v>11</v>
      </c>
      <c r="IA32" s="1" t="s">
        <v>11</v>
      </c>
      <c r="IB32" s="1" t="s">
        <v>11</v>
      </c>
      <c r="IC32" s="1" t="s">
        <v>11</v>
      </c>
      <c r="ID32" s="1" t="s">
        <v>11</v>
      </c>
      <c r="IE32" s="1" t="s">
        <v>11</v>
      </c>
      <c r="IF32" s="1" t="s">
        <v>11</v>
      </c>
      <c r="IG32" s="1" t="s">
        <v>11</v>
      </c>
      <c r="IH32" s="1" t="s">
        <v>11</v>
      </c>
      <c r="II32" s="1" t="s">
        <v>11</v>
      </c>
      <c r="IJ32" s="1" t="s">
        <v>11</v>
      </c>
      <c r="IK32" s="1" t="s">
        <v>11</v>
      </c>
      <c r="IL32" s="1" t="s">
        <v>11</v>
      </c>
      <c r="IM32" s="1" t="s">
        <v>11</v>
      </c>
      <c r="IN32" s="1" t="s">
        <v>14</v>
      </c>
      <c r="IO32" s="1" t="s">
        <v>14</v>
      </c>
      <c r="IP32" s="1" t="s">
        <v>11</v>
      </c>
      <c r="IQ32" s="1" t="s">
        <v>11</v>
      </c>
      <c r="IR32" s="1" t="s">
        <v>11</v>
      </c>
      <c r="IS32" s="1" t="s">
        <v>11</v>
      </c>
      <c r="IT32" s="1" t="s">
        <v>11</v>
      </c>
      <c r="IU32" s="1" t="s">
        <v>14</v>
      </c>
      <c r="IV32" s="1" t="s">
        <v>14</v>
      </c>
      <c r="IW32" s="1" t="s">
        <v>11</v>
      </c>
      <c r="IX32" s="1" t="s">
        <v>11</v>
      </c>
      <c r="IY32" s="1" t="s">
        <v>11</v>
      </c>
      <c r="IZ32" s="1" t="s">
        <v>11</v>
      </c>
      <c r="JA32" s="1" t="s">
        <v>11</v>
      </c>
      <c r="JB32" s="1" t="s">
        <v>14</v>
      </c>
      <c r="JC32" s="1" t="s">
        <v>14</v>
      </c>
      <c r="JD32" s="1" t="s">
        <v>11</v>
      </c>
      <c r="JE32" s="1" t="s">
        <v>11</v>
      </c>
      <c r="JF32" s="1" t="s">
        <v>11</v>
      </c>
      <c r="JG32" s="1" t="s">
        <v>11</v>
      </c>
      <c r="JH32" s="1" t="s">
        <v>11</v>
      </c>
      <c r="JI32" s="1" t="s">
        <v>14</v>
      </c>
      <c r="JJ32" s="1" t="s">
        <v>14</v>
      </c>
      <c r="JK32" s="1" t="s">
        <v>11</v>
      </c>
      <c r="JL32" s="1" t="s">
        <v>11</v>
      </c>
      <c r="JM32" s="1" t="s">
        <v>11</v>
      </c>
      <c r="JN32" s="1" t="s">
        <v>11</v>
      </c>
      <c r="JO32" s="1" t="s">
        <v>11</v>
      </c>
      <c r="JP32" s="1" t="s">
        <v>14</v>
      </c>
      <c r="JQ32" s="1" t="s">
        <v>14</v>
      </c>
      <c r="JR32" s="1" t="s">
        <v>11</v>
      </c>
      <c r="JS32" s="1" t="s">
        <v>11</v>
      </c>
      <c r="JT32" s="1" t="s">
        <v>11</v>
      </c>
      <c r="JU32" s="1" t="s">
        <v>11</v>
      </c>
      <c r="JV32" s="1" t="s">
        <v>11</v>
      </c>
      <c r="JW32" s="1" t="s">
        <v>14</v>
      </c>
      <c r="JX32" s="1" t="s">
        <v>14</v>
      </c>
      <c r="JY32" s="1" t="s">
        <v>11</v>
      </c>
      <c r="JZ32" s="1" t="s">
        <v>11</v>
      </c>
      <c r="KA32" s="1" t="s">
        <v>11</v>
      </c>
      <c r="KB32" s="1" t="s">
        <v>11</v>
      </c>
      <c r="KC32" s="1" t="s">
        <v>11</v>
      </c>
      <c r="KD32" s="1" t="s">
        <v>14</v>
      </c>
      <c r="KE32" s="1" t="s">
        <v>14</v>
      </c>
      <c r="KF32" s="1" t="s">
        <v>11</v>
      </c>
      <c r="KG32" s="1" t="s">
        <v>11</v>
      </c>
      <c r="KH32" s="1" t="s">
        <v>11</v>
      </c>
      <c r="KI32" s="1" t="s">
        <v>11</v>
      </c>
      <c r="KJ32" s="1" t="s">
        <v>11</v>
      </c>
      <c r="KK32" s="1" t="s">
        <v>14</v>
      </c>
      <c r="KL32" s="1" t="s">
        <v>14</v>
      </c>
      <c r="KM32" s="1" t="s">
        <v>11</v>
      </c>
      <c r="KN32" s="1" t="s">
        <v>11</v>
      </c>
      <c r="KO32" s="1" t="s">
        <v>11</v>
      </c>
      <c r="KP32" s="1" t="s">
        <v>11</v>
      </c>
      <c r="KQ32" s="1" t="s">
        <v>11</v>
      </c>
      <c r="KR32" s="1" t="s">
        <v>14</v>
      </c>
      <c r="KS32" s="1" t="s">
        <v>14</v>
      </c>
      <c r="KT32" s="1" t="s">
        <v>14</v>
      </c>
      <c r="KU32" s="1" t="s">
        <v>14</v>
      </c>
      <c r="KV32" s="1" t="s">
        <v>11</v>
      </c>
      <c r="KW32" s="1" t="s">
        <v>11</v>
      </c>
      <c r="KX32" s="1" t="s">
        <v>11</v>
      </c>
      <c r="KY32" s="1" t="s">
        <v>14</v>
      </c>
      <c r="KZ32" s="1" t="s">
        <v>14</v>
      </c>
      <c r="LA32" s="1" t="s">
        <v>11</v>
      </c>
      <c r="LB32" s="1" t="s">
        <v>11</v>
      </c>
      <c r="LC32" s="1" t="s">
        <v>11</v>
      </c>
      <c r="LD32" s="1" t="s">
        <v>11</v>
      </c>
      <c r="LE32" s="1" t="s">
        <v>14</v>
      </c>
      <c r="LF32" s="1" t="s">
        <v>14</v>
      </c>
      <c r="LG32" s="1" t="s">
        <v>14</v>
      </c>
      <c r="LH32" s="1" t="s">
        <v>11</v>
      </c>
      <c r="LI32" s="1" t="s">
        <v>11</v>
      </c>
      <c r="LJ32" s="1" t="s">
        <v>11</v>
      </c>
      <c r="LK32" s="1" t="s">
        <v>11</v>
      </c>
      <c r="LL32" s="1" t="s">
        <v>11</v>
      </c>
      <c r="LM32" s="1" t="s">
        <v>14</v>
      </c>
      <c r="LN32" s="1" t="s">
        <v>14</v>
      </c>
      <c r="LO32" s="1" t="s">
        <v>11</v>
      </c>
      <c r="LP32" s="1" t="s">
        <v>11</v>
      </c>
      <c r="LQ32" s="1" t="s">
        <v>11</v>
      </c>
      <c r="LR32" s="1" t="s">
        <v>11</v>
      </c>
      <c r="LS32" s="1" t="s">
        <v>11</v>
      </c>
      <c r="LT32" s="1" t="s">
        <v>14</v>
      </c>
      <c r="LU32" s="1" t="s">
        <v>14</v>
      </c>
      <c r="LV32" s="1" t="s">
        <v>11</v>
      </c>
      <c r="LW32" s="1" t="s">
        <v>11</v>
      </c>
      <c r="LX32" s="1" t="s">
        <v>11</v>
      </c>
      <c r="LY32" s="1" t="s">
        <v>11</v>
      </c>
      <c r="LZ32" s="1" t="s">
        <v>11</v>
      </c>
      <c r="MA32" s="1" t="s">
        <v>14</v>
      </c>
      <c r="MB32" s="1" t="s">
        <v>14</v>
      </c>
      <c r="MC32" s="1" t="s">
        <v>11</v>
      </c>
      <c r="MD32" s="1" t="s">
        <v>11</v>
      </c>
      <c r="ME32" s="1" t="s">
        <v>11</v>
      </c>
      <c r="MF32" s="1" t="s">
        <v>11</v>
      </c>
      <c r="MG32" s="1" t="s">
        <v>11</v>
      </c>
      <c r="MH32" s="1" t="s">
        <v>14</v>
      </c>
      <c r="MI32" s="1" t="s">
        <v>14</v>
      </c>
      <c r="MJ32" s="1" t="s">
        <v>11</v>
      </c>
      <c r="MK32" s="1" t="s">
        <v>11</v>
      </c>
      <c r="ML32" s="1" t="s">
        <v>11</v>
      </c>
      <c r="MM32" s="1" t="s">
        <v>11</v>
      </c>
      <c r="MN32" s="1" t="s">
        <v>11</v>
      </c>
      <c r="MO32" s="1" t="s">
        <v>14</v>
      </c>
      <c r="MP32" s="1" t="s">
        <v>14</v>
      </c>
      <c r="MQ32" s="1" t="s">
        <v>11</v>
      </c>
      <c r="MR32" s="1" t="s">
        <v>11</v>
      </c>
      <c r="MS32" s="1" t="s">
        <v>11</v>
      </c>
      <c r="MT32" s="1" t="s">
        <v>11</v>
      </c>
      <c r="MU32" s="1" t="s">
        <v>11</v>
      </c>
      <c r="MV32" s="1" t="s">
        <v>14</v>
      </c>
      <c r="MW32" s="1" t="s">
        <v>14</v>
      </c>
      <c r="MX32" s="1" t="s">
        <v>11</v>
      </c>
      <c r="MY32" s="1" t="s">
        <v>11</v>
      </c>
      <c r="MZ32" s="1" t="s">
        <v>11</v>
      </c>
      <c r="NA32" s="1" t="s">
        <v>11</v>
      </c>
      <c r="NB32" s="1" t="s">
        <v>11</v>
      </c>
      <c r="NC32" s="1" t="s">
        <v>14</v>
      </c>
      <c r="ND32" s="1" t="s">
        <v>14</v>
      </c>
    </row>
    <row r="33" spans="1:368" ht="15" hidden="1" customHeight="1" x14ac:dyDescent="0.25">
      <c r="C33" s="1" t="s">
        <v>15</v>
      </c>
      <c r="D33" s="1" t="s">
        <v>15</v>
      </c>
      <c r="E33" s="1" t="s">
        <v>11</v>
      </c>
      <c r="F33" s="1" t="s">
        <v>11</v>
      </c>
      <c r="G33" s="1" t="s">
        <v>11</v>
      </c>
      <c r="H33" s="1" t="s">
        <v>11</v>
      </c>
      <c r="I33" s="1" t="s">
        <v>11</v>
      </c>
      <c r="J33" s="1" t="s">
        <v>15</v>
      </c>
      <c r="K33" s="1" t="s">
        <v>15</v>
      </c>
      <c r="L33" s="1" t="s">
        <v>11</v>
      </c>
      <c r="M33" s="1" t="s">
        <v>11</v>
      </c>
      <c r="N33" s="1" t="s">
        <v>11</v>
      </c>
      <c r="O33" s="1" t="s">
        <v>11</v>
      </c>
      <c r="P33" s="1" t="s">
        <v>11</v>
      </c>
      <c r="Q33" s="1" t="s">
        <v>15</v>
      </c>
      <c r="R33" s="1" t="s">
        <v>15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15</v>
      </c>
      <c r="Y33" s="1" t="s">
        <v>15</v>
      </c>
      <c r="Z33" s="1" t="s">
        <v>11</v>
      </c>
      <c r="AA33" s="1" t="s">
        <v>11</v>
      </c>
      <c r="AB33" s="1" t="s">
        <v>11</v>
      </c>
      <c r="AC33" s="1" t="s">
        <v>11</v>
      </c>
      <c r="AD33" s="1" t="s">
        <v>11</v>
      </c>
      <c r="AE33" s="1" t="s">
        <v>15</v>
      </c>
      <c r="AF33" s="1" t="s">
        <v>15</v>
      </c>
      <c r="AG33" s="1" t="s">
        <v>11</v>
      </c>
      <c r="AH33" s="1" t="s">
        <v>11</v>
      </c>
      <c r="AI33" s="1" t="s">
        <v>11</v>
      </c>
      <c r="AJ33" s="1" t="s">
        <v>11</v>
      </c>
      <c r="AK33" s="1" t="s">
        <v>11</v>
      </c>
      <c r="AL33" s="1" t="s">
        <v>15</v>
      </c>
      <c r="AM33" s="1" t="s">
        <v>15</v>
      </c>
      <c r="AN33" s="1" t="s">
        <v>11</v>
      </c>
      <c r="AO33" s="1" t="s">
        <v>11</v>
      </c>
      <c r="AP33" s="1" t="s">
        <v>11</v>
      </c>
      <c r="AQ33" s="1" t="s">
        <v>11</v>
      </c>
      <c r="AR33" s="1" t="s">
        <v>11</v>
      </c>
      <c r="AS33" s="1" t="s">
        <v>15</v>
      </c>
      <c r="AT33" s="1" t="s">
        <v>15</v>
      </c>
      <c r="AU33" s="1" t="s">
        <v>11</v>
      </c>
      <c r="AV33" s="1" t="s">
        <v>11</v>
      </c>
      <c r="AW33" s="1" t="s">
        <v>11</v>
      </c>
      <c r="AX33" s="1" t="s">
        <v>11</v>
      </c>
      <c r="AY33" s="1" t="s">
        <v>11</v>
      </c>
      <c r="AZ33" s="1" t="s">
        <v>15</v>
      </c>
      <c r="BA33" s="1" t="s">
        <v>15</v>
      </c>
      <c r="BB33" s="1" t="s">
        <v>11</v>
      </c>
      <c r="BC33" s="1" t="s">
        <v>11</v>
      </c>
      <c r="BD33" s="1" t="s">
        <v>11</v>
      </c>
      <c r="BE33" s="1" t="s">
        <v>11</v>
      </c>
      <c r="BF33" s="1" t="s">
        <v>11</v>
      </c>
      <c r="BG33" s="1" t="s">
        <v>11</v>
      </c>
      <c r="BH33" s="1" t="s">
        <v>15</v>
      </c>
      <c r="BI33" s="1" t="s">
        <v>11</v>
      </c>
      <c r="BJ33" s="1" t="s">
        <v>11</v>
      </c>
      <c r="BK33" s="1" t="s">
        <v>11</v>
      </c>
      <c r="BL33" s="1" t="s">
        <v>11</v>
      </c>
      <c r="BM33" s="1" t="s">
        <v>11</v>
      </c>
      <c r="BN33" s="1" t="s">
        <v>15</v>
      </c>
      <c r="BO33" s="1" t="s">
        <v>15</v>
      </c>
      <c r="BP33" s="1" t="s">
        <v>11</v>
      </c>
      <c r="BQ33" s="1" t="s">
        <v>11</v>
      </c>
      <c r="BR33" s="1" t="s">
        <v>11</v>
      </c>
      <c r="BS33" s="1" t="s">
        <v>11</v>
      </c>
      <c r="BT33" s="1" t="s">
        <v>11</v>
      </c>
      <c r="BU33" s="1" t="s">
        <v>15</v>
      </c>
      <c r="BV33" s="1" t="s">
        <v>15</v>
      </c>
      <c r="BW33" s="1" t="s">
        <v>11</v>
      </c>
      <c r="BX33" s="1" t="s">
        <v>11</v>
      </c>
      <c r="BY33" s="1" t="s">
        <v>11</v>
      </c>
      <c r="BZ33" s="1" t="s">
        <v>11</v>
      </c>
      <c r="CA33" s="1" t="s">
        <v>11</v>
      </c>
      <c r="CB33" s="1" t="s">
        <v>15</v>
      </c>
      <c r="CC33" s="1" t="s">
        <v>15</v>
      </c>
      <c r="CD33" s="1" t="s">
        <v>11</v>
      </c>
      <c r="CE33" s="1" t="s">
        <v>11</v>
      </c>
      <c r="CF33" s="1" t="s">
        <v>11</v>
      </c>
      <c r="CG33" s="1" t="s">
        <v>11</v>
      </c>
      <c r="CH33" s="1" t="s">
        <v>11</v>
      </c>
      <c r="CI33" s="1" t="s">
        <v>15</v>
      </c>
      <c r="CJ33" s="1" t="s">
        <v>15</v>
      </c>
      <c r="CK33" s="1" t="s">
        <v>11</v>
      </c>
      <c r="CL33" s="1" t="s">
        <v>11</v>
      </c>
      <c r="CM33" s="1" t="s">
        <v>11</v>
      </c>
      <c r="CN33" s="1" t="s">
        <v>11</v>
      </c>
      <c r="CO33" s="1" t="s">
        <v>11</v>
      </c>
      <c r="CP33" s="1" t="s">
        <v>15</v>
      </c>
      <c r="CQ33" s="1" t="s">
        <v>15</v>
      </c>
      <c r="CR33" s="1" t="s">
        <v>11</v>
      </c>
      <c r="CS33" s="1" t="s">
        <v>11</v>
      </c>
      <c r="CT33" s="1" t="s">
        <v>11</v>
      </c>
      <c r="CU33" s="1" t="s">
        <v>11</v>
      </c>
      <c r="CV33" s="1" t="s">
        <v>11</v>
      </c>
      <c r="CW33" s="1" t="s">
        <v>15</v>
      </c>
      <c r="CX33" s="1" t="s">
        <v>15</v>
      </c>
      <c r="CY33" s="1" t="s">
        <v>11</v>
      </c>
      <c r="CZ33" s="1" t="s">
        <v>11</v>
      </c>
      <c r="DA33" s="1" t="s">
        <v>11</v>
      </c>
      <c r="DB33" s="1" t="s">
        <v>11</v>
      </c>
      <c r="DC33" s="1" t="s">
        <v>11</v>
      </c>
      <c r="DD33" s="1" t="s">
        <v>15</v>
      </c>
      <c r="DE33" s="1" t="s">
        <v>15</v>
      </c>
      <c r="DF33" s="1" t="s">
        <v>15</v>
      </c>
      <c r="DG33" s="1" t="s">
        <v>11</v>
      </c>
      <c r="DH33" s="1" t="s">
        <v>11</v>
      </c>
      <c r="DI33" s="1" t="s">
        <v>11</v>
      </c>
      <c r="DJ33" s="1" t="s">
        <v>11</v>
      </c>
      <c r="DK33" s="1" t="s">
        <v>15</v>
      </c>
      <c r="DL33" s="1" t="s">
        <v>15</v>
      </c>
      <c r="DM33" s="1" t="s">
        <v>11</v>
      </c>
      <c r="DN33" s="1" t="s">
        <v>11</v>
      </c>
      <c r="DO33" s="1" t="s">
        <v>11</v>
      </c>
      <c r="DP33" s="1" t="s">
        <v>11</v>
      </c>
      <c r="DQ33" s="1" t="s">
        <v>11</v>
      </c>
      <c r="DR33" s="1" t="s">
        <v>15</v>
      </c>
      <c r="DS33" s="1" t="s">
        <v>15</v>
      </c>
      <c r="DT33" s="1" t="s">
        <v>11</v>
      </c>
      <c r="DU33" s="1" t="s">
        <v>11</v>
      </c>
      <c r="DV33" s="1" t="s">
        <v>11</v>
      </c>
      <c r="DW33" s="1" t="s">
        <v>11</v>
      </c>
      <c r="DX33" s="1" t="s">
        <v>11</v>
      </c>
      <c r="DY33" s="1" t="s">
        <v>15</v>
      </c>
      <c r="DZ33" s="1" t="s">
        <v>15</v>
      </c>
      <c r="EA33" s="1" t="s">
        <v>11</v>
      </c>
      <c r="EB33" s="1" t="s">
        <v>11</v>
      </c>
      <c r="EC33" s="1" t="s">
        <v>11</v>
      </c>
      <c r="ED33" s="1" t="s">
        <v>11</v>
      </c>
      <c r="EE33" s="1" t="s">
        <v>15</v>
      </c>
      <c r="EF33" s="1" t="s">
        <v>15</v>
      </c>
      <c r="EG33" s="1" t="s">
        <v>15</v>
      </c>
      <c r="EH33" s="1" t="s">
        <v>11</v>
      </c>
      <c r="EI33" s="1" t="s">
        <v>11</v>
      </c>
      <c r="EJ33" s="1" t="s">
        <v>11</v>
      </c>
      <c r="EK33" s="1" t="s">
        <v>11</v>
      </c>
      <c r="EL33" s="1" t="s">
        <v>11</v>
      </c>
      <c r="EM33" s="1" t="s">
        <v>15</v>
      </c>
      <c r="EN33" s="1" t="s">
        <v>15</v>
      </c>
      <c r="EO33" s="1" t="s">
        <v>11</v>
      </c>
      <c r="EP33" s="1" t="s">
        <v>11</v>
      </c>
      <c r="EQ33" s="1" t="s">
        <v>11</v>
      </c>
      <c r="ER33" s="1" t="s">
        <v>15</v>
      </c>
      <c r="ES33" s="1" t="s">
        <v>15</v>
      </c>
      <c r="ET33" s="1" t="s">
        <v>15</v>
      </c>
      <c r="EU33" s="1" t="s">
        <v>15</v>
      </c>
      <c r="EV33" s="1" t="s">
        <v>11</v>
      </c>
      <c r="EW33" s="1" t="s">
        <v>11</v>
      </c>
      <c r="EX33" s="1" t="s">
        <v>11</v>
      </c>
      <c r="EY33" s="1" t="s">
        <v>11</v>
      </c>
      <c r="EZ33" s="1" t="s">
        <v>11</v>
      </c>
      <c r="FA33" s="1" t="s">
        <v>15</v>
      </c>
      <c r="FB33" s="1" t="s">
        <v>15</v>
      </c>
      <c r="FC33" s="1" t="s">
        <v>15</v>
      </c>
      <c r="FD33" s="1" t="s">
        <v>11</v>
      </c>
      <c r="FE33" s="1" t="s">
        <v>11</v>
      </c>
      <c r="FF33" s="1" t="s">
        <v>11</v>
      </c>
      <c r="FG33" s="1" t="s">
        <v>11</v>
      </c>
      <c r="FH33" s="1" t="s">
        <v>11</v>
      </c>
      <c r="FI33" s="1" t="s">
        <v>11</v>
      </c>
      <c r="FJ33" s="1" t="s">
        <v>11</v>
      </c>
      <c r="FK33" s="1" t="s">
        <v>11</v>
      </c>
      <c r="FL33" s="1" t="s">
        <v>11</v>
      </c>
      <c r="FM33" s="1" t="s">
        <v>11</v>
      </c>
      <c r="FN33" s="1" t="s">
        <v>11</v>
      </c>
      <c r="FO33" s="1" t="s">
        <v>15</v>
      </c>
      <c r="FP33" s="1" t="s">
        <v>15</v>
      </c>
      <c r="FQ33" s="1" t="s">
        <v>11</v>
      </c>
      <c r="FR33" s="1" t="s">
        <v>11</v>
      </c>
      <c r="FS33" s="1" t="s">
        <v>11</v>
      </c>
      <c r="FT33" s="1" t="s">
        <v>11</v>
      </c>
      <c r="FU33" s="1" t="s">
        <v>11</v>
      </c>
      <c r="FV33" s="1" t="s">
        <v>15</v>
      </c>
      <c r="FW33" s="1" t="s">
        <v>15</v>
      </c>
      <c r="FX33" s="1" t="s">
        <v>11</v>
      </c>
      <c r="FY33" s="1" t="s">
        <v>11</v>
      </c>
      <c r="FZ33" s="1" t="s">
        <v>11</v>
      </c>
      <c r="GA33" s="1" t="s">
        <v>11</v>
      </c>
      <c r="GB33" s="1" t="s">
        <v>11</v>
      </c>
      <c r="GC33" s="1" t="s">
        <v>15</v>
      </c>
      <c r="GD33" s="1" t="s">
        <v>15</v>
      </c>
      <c r="GE33" s="1" t="s">
        <v>11</v>
      </c>
      <c r="GF33" s="1" t="s">
        <v>11</v>
      </c>
      <c r="GG33" s="1" t="s">
        <v>11</v>
      </c>
      <c r="GH33" s="1" t="s">
        <v>11</v>
      </c>
      <c r="GI33" s="1" t="s">
        <v>11</v>
      </c>
      <c r="GJ33" s="1" t="s">
        <v>15</v>
      </c>
      <c r="GK33" s="1" t="s">
        <v>15</v>
      </c>
      <c r="GL33" s="1" t="s">
        <v>11</v>
      </c>
      <c r="GM33" s="1" t="s">
        <v>11</v>
      </c>
      <c r="GN33" s="1" t="s">
        <v>11</v>
      </c>
      <c r="GO33" s="1" t="s">
        <v>11</v>
      </c>
      <c r="GP33" s="1" t="s">
        <v>11</v>
      </c>
      <c r="GQ33" s="1" t="s">
        <v>15</v>
      </c>
      <c r="GR33" s="1" t="s">
        <v>15</v>
      </c>
      <c r="GS33" s="1" t="s">
        <v>11</v>
      </c>
      <c r="GT33" s="1" t="s">
        <v>11</v>
      </c>
      <c r="GU33" s="1" t="s">
        <v>11</v>
      </c>
      <c r="GV33" s="1" t="s">
        <v>15</v>
      </c>
      <c r="GW33" s="1" t="s">
        <v>15</v>
      </c>
      <c r="GX33" s="1" t="s">
        <v>15</v>
      </c>
      <c r="GY33" s="1" t="s">
        <v>15</v>
      </c>
      <c r="GZ33" s="1" t="s">
        <v>11</v>
      </c>
      <c r="HA33" s="1" t="s">
        <v>11</v>
      </c>
      <c r="HB33" s="1" t="s">
        <v>11</v>
      </c>
      <c r="HC33" s="1" t="s">
        <v>11</v>
      </c>
      <c r="HD33" s="1" t="s">
        <v>11</v>
      </c>
      <c r="HE33" s="1" t="s">
        <v>15</v>
      </c>
      <c r="HF33" s="1" t="s">
        <v>15</v>
      </c>
      <c r="HG33" s="1" t="s">
        <v>11</v>
      </c>
      <c r="HH33" s="1" t="s">
        <v>11</v>
      </c>
      <c r="HI33" s="1" t="s">
        <v>11</v>
      </c>
      <c r="HJ33" s="1" t="s">
        <v>11</v>
      </c>
      <c r="HK33" s="1" t="s">
        <v>11</v>
      </c>
      <c r="HL33" s="1" t="s">
        <v>15</v>
      </c>
      <c r="HM33" s="1" t="s">
        <v>15</v>
      </c>
      <c r="HN33" s="1" t="s">
        <v>11</v>
      </c>
      <c r="HO33" s="1" t="s">
        <v>11</v>
      </c>
      <c r="HP33" s="1" t="s">
        <v>11</v>
      </c>
      <c r="HQ33" s="1" t="s">
        <v>11</v>
      </c>
      <c r="HR33" s="1" t="s">
        <v>11</v>
      </c>
      <c r="HS33" s="1" t="s">
        <v>15</v>
      </c>
      <c r="HT33" s="1" t="s">
        <v>15</v>
      </c>
      <c r="HU33" s="1" t="s">
        <v>15</v>
      </c>
      <c r="HV33" s="1" t="s">
        <v>11</v>
      </c>
      <c r="HW33" s="1" t="s">
        <v>11</v>
      </c>
      <c r="HX33" s="1" t="s">
        <v>11</v>
      </c>
      <c r="HY33" s="1" t="s">
        <v>11</v>
      </c>
      <c r="HZ33" s="1" t="s">
        <v>15</v>
      </c>
      <c r="IA33" s="1" t="s">
        <v>15</v>
      </c>
      <c r="IB33" s="1" t="s">
        <v>11</v>
      </c>
      <c r="IC33" s="1" t="s">
        <v>11</v>
      </c>
      <c r="ID33" s="1" t="s">
        <v>11</v>
      </c>
      <c r="IE33" s="1" t="s">
        <v>11</v>
      </c>
      <c r="IF33" s="1" t="s">
        <v>11</v>
      </c>
      <c r="IG33" s="1" t="s">
        <v>15</v>
      </c>
      <c r="IH33" s="1" t="s">
        <v>15</v>
      </c>
      <c r="II33" s="1" t="s">
        <v>11</v>
      </c>
      <c r="IJ33" s="1" t="s">
        <v>11</v>
      </c>
      <c r="IK33" s="1" t="s">
        <v>11</v>
      </c>
      <c r="IL33" s="1" t="s">
        <v>11</v>
      </c>
      <c r="IM33" s="1" t="s">
        <v>11</v>
      </c>
      <c r="IN33" s="1" t="s">
        <v>11</v>
      </c>
      <c r="IO33" s="1" t="s">
        <v>15</v>
      </c>
      <c r="IP33" s="1" t="s">
        <v>11</v>
      </c>
      <c r="IQ33" s="1" t="s">
        <v>11</v>
      </c>
      <c r="IR33" s="1" t="s">
        <v>11</v>
      </c>
      <c r="IS33" s="1" t="s">
        <v>11</v>
      </c>
      <c r="IT33" s="1" t="s">
        <v>11</v>
      </c>
      <c r="IU33" s="1" t="s">
        <v>11</v>
      </c>
      <c r="IV33" s="1" t="s">
        <v>15</v>
      </c>
      <c r="IW33" s="1" t="s">
        <v>11</v>
      </c>
      <c r="IX33" s="1" t="s">
        <v>11</v>
      </c>
      <c r="IY33" s="1" t="s">
        <v>11</v>
      </c>
      <c r="IZ33" s="1" t="s">
        <v>11</v>
      </c>
      <c r="JA33" s="1" t="s">
        <v>11</v>
      </c>
      <c r="JB33" s="1" t="s">
        <v>11</v>
      </c>
      <c r="JC33" s="1" t="s">
        <v>11</v>
      </c>
      <c r="JD33" s="1" t="s">
        <v>11</v>
      </c>
      <c r="JE33" s="1" t="s">
        <v>11</v>
      </c>
      <c r="JF33" s="1" t="s">
        <v>11</v>
      </c>
      <c r="JG33" s="1" t="s">
        <v>11</v>
      </c>
      <c r="JH33" s="1" t="s">
        <v>11</v>
      </c>
      <c r="JI33" s="1" t="s">
        <v>15</v>
      </c>
      <c r="JJ33" s="1" t="s">
        <v>15</v>
      </c>
      <c r="JK33" s="1" t="s">
        <v>11</v>
      </c>
      <c r="JL33" s="1" t="s">
        <v>11</v>
      </c>
      <c r="JM33" s="1" t="s">
        <v>11</v>
      </c>
      <c r="JN33" s="1" t="s">
        <v>11</v>
      </c>
      <c r="JO33" s="1" t="s">
        <v>11</v>
      </c>
      <c r="JP33" s="1" t="s">
        <v>11</v>
      </c>
      <c r="JQ33" s="1" t="s">
        <v>11</v>
      </c>
      <c r="JR33" s="1" t="s">
        <v>11</v>
      </c>
      <c r="JS33" s="1" t="s">
        <v>11</v>
      </c>
      <c r="JT33" s="1" t="s">
        <v>11</v>
      </c>
      <c r="JU33" s="1" t="s">
        <v>11</v>
      </c>
      <c r="JV33" s="1" t="s">
        <v>11</v>
      </c>
      <c r="JW33" s="1" t="s">
        <v>15</v>
      </c>
      <c r="JX33" s="1" t="s">
        <v>15</v>
      </c>
      <c r="JY33" s="1" t="s">
        <v>11</v>
      </c>
      <c r="JZ33" s="1" t="s">
        <v>11</v>
      </c>
      <c r="KA33" s="1" t="s">
        <v>11</v>
      </c>
      <c r="KB33" s="1" t="s">
        <v>11</v>
      </c>
      <c r="KC33" s="1" t="s">
        <v>11</v>
      </c>
      <c r="KD33" s="1" t="s">
        <v>15</v>
      </c>
      <c r="KE33" s="1" t="s">
        <v>15</v>
      </c>
      <c r="KF33" s="1" t="s">
        <v>11</v>
      </c>
      <c r="KG33" s="1" t="s">
        <v>11</v>
      </c>
      <c r="KH33" s="1" t="s">
        <v>11</v>
      </c>
      <c r="KI33" s="1" t="s">
        <v>11</v>
      </c>
      <c r="KJ33" s="1" t="s">
        <v>11</v>
      </c>
      <c r="KK33" s="1" t="s">
        <v>15</v>
      </c>
      <c r="KL33" s="1" t="s">
        <v>15</v>
      </c>
      <c r="KM33" s="1" t="s">
        <v>11</v>
      </c>
      <c r="KN33" s="1" t="s">
        <v>11</v>
      </c>
      <c r="KO33" s="1" t="s">
        <v>11</v>
      </c>
      <c r="KP33" s="1" t="s">
        <v>11</v>
      </c>
      <c r="KQ33" s="1" t="s">
        <v>11</v>
      </c>
      <c r="KR33" s="1" t="s">
        <v>15</v>
      </c>
      <c r="KS33" s="1" t="s">
        <v>15</v>
      </c>
      <c r="KT33" s="1" t="s">
        <v>15</v>
      </c>
      <c r="KU33" s="1" t="s">
        <v>15</v>
      </c>
      <c r="KV33" s="1" t="s">
        <v>11</v>
      </c>
      <c r="KW33" s="1" t="s">
        <v>11</v>
      </c>
      <c r="KX33" s="1" t="s">
        <v>11</v>
      </c>
      <c r="KY33" s="1" t="s">
        <v>11</v>
      </c>
      <c r="KZ33" s="1" t="s">
        <v>15</v>
      </c>
      <c r="LA33" s="1" t="s">
        <v>11</v>
      </c>
      <c r="LB33" s="1" t="s">
        <v>11</v>
      </c>
      <c r="LC33" s="1" t="s">
        <v>11</v>
      </c>
      <c r="LD33" s="1" t="s">
        <v>11</v>
      </c>
      <c r="LE33" s="1" t="s">
        <v>15</v>
      </c>
      <c r="LF33" s="1" t="s">
        <v>15</v>
      </c>
      <c r="LG33" s="1" t="s">
        <v>15</v>
      </c>
      <c r="LH33" s="1" t="s">
        <v>11</v>
      </c>
      <c r="LI33" s="1" t="s">
        <v>11</v>
      </c>
      <c r="LJ33" s="1" t="s">
        <v>11</v>
      </c>
      <c r="LK33" s="1" t="s">
        <v>11</v>
      </c>
      <c r="LL33" s="1" t="s">
        <v>11</v>
      </c>
      <c r="LM33" s="1" t="s">
        <v>15</v>
      </c>
      <c r="LN33" s="1" t="s">
        <v>15</v>
      </c>
      <c r="LO33" s="1" t="s">
        <v>11</v>
      </c>
      <c r="LP33" s="1" t="s">
        <v>11</v>
      </c>
      <c r="LQ33" s="1" t="s">
        <v>11</v>
      </c>
      <c r="LR33" s="1" t="s">
        <v>11</v>
      </c>
      <c r="LS33" s="1" t="s">
        <v>11</v>
      </c>
      <c r="LT33" s="1" t="s">
        <v>15</v>
      </c>
      <c r="LU33" s="1" t="s">
        <v>15</v>
      </c>
      <c r="LV33" s="1" t="s">
        <v>11</v>
      </c>
      <c r="LW33" s="1" t="s">
        <v>11</v>
      </c>
      <c r="LX33" s="1" t="s">
        <v>11</v>
      </c>
      <c r="LY33" s="1" t="s">
        <v>11</v>
      </c>
      <c r="LZ33" s="1" t="s">
        <v>11</v>
      </c>
      <c r="MA33" s="1" t="s">
        <v>15</v>
      </c>
      <c r="MB33" s="1" t="s">
        <v>15</v>
      </c>
      <c r="MC33" s="1" t="s">
        <v>11</v>
      </c>
      <c r="MD33" s="1" t="s">
        <v>11</v>
      </c>
      <c r="ME33" s="1" t="s">
        <v>11</v>
      </c>
      <c r="MF33" s="1" t="s">
        <v>11</v>
      </c>
      <c r="MG33" s="1" t="s">
        <v>11</v>
      </c>
      <c r="MH33" s="1" t="s">
        <v>15</v>
      </c>
      <c r="MI33" s="1" t="s">
        <v>15</v>
      </c>
      <c r="MJ33" s="1" t="s">
        <v>11</v>
      </c>
      <c r="MK33" s="1" t="s">
        <v>11</v>
      </c>
      <c r="ML33" s="1" t="s">
        <v>11</v>
      </c>
      <c r="MM33" s="1" t="s">
        <v>11</v>
      </c>
      <c r="MN33" s="1" t="s">
        <v>11</v>
      </c>
      <c r="MO33" s="1" t="s">
        <v>15</v>
      </c>
      <c r="MP33" s="1" t="s">
        <v>15</v>
      </c>
      <c r="MQ33" s="1" t="s">
        <v>11</v>
      </c>
      <c r="MR33" s="1" t="s">
        <v>11</v>
      </c>
      <c r="MS33" s="1" t="s">
        <v>11</v>
      </c>
      <c r="MT33" s="1" t="s">
        <v>11</v>
      </c>
      <c r="MU33" s="1" t="s">
        <v>11</v>
      </c>
      <c r="MV33" s="1" t="s">
        <v>15</v>
      </c>
      <c r="MW33" s="1" t="s">
        <v>15</v>
      </c>
      <c r="MX33" s="1" t="s">
        <v>11</v>
      </c>
      <c r="MY33" s="1" t="s">
        <v>11</v>
      </c>
      <c r="MZ33" s="1" t="s">
        <v>11</v>
      </c>
      <c r="NA33" s="1" t="s">
        <v>11</v>
      </c>
      <c r="NB33" s="1" t="s">
        <v>11</v>
      </c>
      <c r="NC33" s="1" t="s">
        <v>15</v>
      </c>
      <c r="ND33" s="1" t="s">
        <v>15</v>
      </c>
    </row>
    <row r="34" spans="1:368" ht="15" hidden="1" customHeight="1" x14ac:dyDescent="0.25">
      <c r="C34" s="1" t="s">
        <v>16</v>
      </c>
      <c r="D34" s="1" t="s">
        <v>16</v>
      </c>
      <c r="E34" s="1" t="s">
        <v>11</v>
      </c>
      <c r="F34" s="1" t="s">
        <v>11</v>
      </c>
      <c r="G34" s="1" t="s">
        <v>11</v>
      </c>
      <c r="H34" s="1" t="s">
        <v>11</v>
      </c>
      <c r="I34" s="1" t="s">
        <v>11</v>
      </c>
      <c r="J34" s="1" t="s">
        <v>16</v>
      </c>
      <c r="K34" s="1" t="s">
        <v>16</v>
      </c>
      <c r="L34" s="1" t="s">
        <v>11</v>
      </c>
      <c r="M34" s="1" t="s">
        <v>11</v>
      </c>
      <c r="N34" s="1" t="s">
        <v>11</v>
      </c>
      <c r="O34" s="1" t="s">
        <v>11</v>
      </c>
      <c r="P34" s="1" t="s">
        <v>11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16</v>
      </c>
      <c r="Y34" s="1" t="s">
        <v>16</v>
      </c>
      <c r="Z34" s="1" t="s">
        <v>11</v>
      </c>
      <c r="AA34" s="1" t="s">
        <v>11</v>
      </c>
      <c r="AB34" s="1" t="s">
        <v>11</v>
      </c>
      <c r="AC34" s="1" t="s">
        <v>11</v>
      </c>
      <c r="AD34" s="1" t="s">
        <v>11</v>
      </c>
      <c r="AE34" s="1" t="s">
        <v>16</v>
      </c>
      <c r="AF34" s="1" t="s">
        <v>16</v>
      </c>
      <c r="AG34" s="1" t="s">
        <v>11</v>
      </c>
      <c r="AH34" s="1" t="s">
        <v>11</v>
      </c>
      <c r="AI34" s="1" t="s">
        <v>11</v>
      </c>
      <c r="AJ34" s="1" t="s">
        <v>11</v>
      </c>
      <c r="AK34" s="1" t="s">
        <v>11</v>
      </c>
      <c r="AL34" s="1" t="s">
        <v>16</v>
      </c>
      <c r="AM34" s="1" t="s">
        <v>16</v>
      </c>
      <c r="AN34" s="1" t="s">
        <v>11</v>
      </c>
      <c r="AO34" s="1" t="s">
        <v>11</v>
      </c>
      <c r="AP34" s="1" t="s">
        <v>11</v>
      </c>
      <c r="AQ34" s="1" t="s">
        <v>11</v>
      </c>
      <c r="AR34" s="1" t="s">
        <v>11</v>
      </c>
      <c r="AS34" s="1" t="s">
        <v>16</v>
      </c>
      <c r="AT34" s="1" t="s">
        <v>16</v>
      </c>
      <c r="AU34" s="1" t="s">
        <v>11</v>
      </c>
      <c r="AV34" s="1" t="s">
        <v>11</v>
      </c>
      <c r="AW34" s="1" t="s">
        <v>11</v>
      </c>
      <c r="AX34" s="1" t="s">
        <v>11</v>
      </c>
      <c r="AY34" s="1" t="s">
        <v>11</v>
      </c>
      <c r="AZ34" s="1" t="s">
        <v>16</v>
      </c>
      <c r="BA34" s="1" t="s">
        <v>16</v>
      </c>
      <c r="BB34" s="1" t="s">
        <v>11</v>
      </c>
      <c r="BC34" s="1" t="s">
        <v>11</v>
      </c>
      <c r="BD34" s="1" t="s">
        <v>11</v>
      </c>
      <c r="BE34" s="1" t="s">
        <v>11</v>
      </c>
      <c r="BF34" s="1" t="s">
        <v>11</v>
      </c>
      <c r="BG34" s="1" t="s">
        <v>16</v>
      </c>
      <c r="BH34" s="1" t="s">
        <v>16</v>
      </c>
      <c r="BI34" s="1" t="s">
        <v>11</v>
      </c>
      <c r="BJ34" s="1" t="s">
        <v>11</v>
      </c>
      <c r="BK34" s="1" t="s">
        <v>11</v>
      </c>
      <c r="BL34" s="1" t="s">
        <v>11</v>
      </c>
      <c r="BM34" s="1" t="s">
        <v>11</v>
      </c>
      <c r="BN34" s="1" t="s">
        <v>16</v>
      </c>
      <c r="BO34" s="1" t="s">
        <v>16</v>
      </c>
      <c r="BP34" s="1" t="s">
        <v>11</v>
      </c>
      <c r="BQ34" s="1" t="s">
        <v>11</v>
      </c>
      <c r="BR34" s="1" t="s">
        <v>11</v>
      </c>
      <c r="BS34" s="1" t="s">
        <v>11</v>
      </c>
      <c r="BT34" s="1" t="s">
        <v>11</v>
      </c>
      <c r="BU34" s="1" t="s">
        <v>16</v>
      </c>
      <c r="BV34" s="1" t="s">
        <v>16</v>
      </c>
      <c r="BW34" s="1" t="s">
        <v>11</v>
      </c>
      <c r="BX34" s="1" t="s">
        <v>11</v>
      </c>
      <c r="BY34" s="1" t="s">
        <v>11</v>
      </c>
      <c r="BZ34" s="1" t="s">
        <v>11</v>
      </c>
      <c r="CA34" s="1" t="s">
        <v>11</v>
      </c>
      <c r="CB34" s="1" t="s">
        <v>16</v>
      </c>
      <c r="CC34" s="1" t="s">
        <v>16</v>
      </c>
      <c r="CD34" s="1" t="s">
        <v>11</v>
      </c>
      <c r="CE34" s="1" t="s">
        <v>11</v>
      </c>
      <c r="CF34" s="1" t="s">
        <v>11</v>
      </c>
      <c r="CG34" s="1" t="s">
        <v>11</v>
      </c>
      <c r="CH34" s="1" t="s">
        <v>11</v>
      </c>
      <c r="CI34" s="1" t="s">
        <v>16</v>
      </c>
      <c r="CJ34" s="1" t="s">
        <v>16</v>
      </c>
      <c r="CK34" s="1" t="s">
        <v>11</v>
      </c>
      <c r="CL34" s="1" t="s">
        <v>11</v>
      </c>
      <c r="CM34" s="1" t="s">
        <v>11</v>
      </c>
      <c r="CN34" s="1" t="s">
        <v>11</v>
      </c>
      <c r="CO34" s="1" t="s">
        <v>11</v>
      </c>
      <c r="CP34" s="1" t="s">
        <v>16</v>
      </c>
      <c r="CQ34" s="1" t="s">
        <v>16</v>
      </c>
      <c r="CR34" s="1" t="s">
        <v>11</v>
      </c>
      <c r="CS34" s="1" t="s">
        <v>11</v>
      </c>
      <c r="CT34" s="1" t="s">
        <v>11</v>
      </c>
      <c r="CU34" s="1" t="s">
        <v>11</v>
      </c>
      <c r="CV34" s="1" t="s">
        <v>11</v>
      </c>
      <c r="CW34" s="1" t="s">
        <v>11</v>
      </c>
      <c r="CX34" s="1" t="s">
        <v>11</v>
      </c>
      <c r="CY34" s="1" t="s">
        <v>11</v>
      </c>
      <c r="CZ34" s="1" t="s">
        <v>11</v>
      </c>
      <c r="DA34" s="1" t="s">
        <v>11</v>
      </c>
      <c r="DB34" s="1" t="s">
        <v>11</v>
      </c>
      <c r="DC34" s="1" t="s">
        <v>11</v>
      </c>
      <c r="DD34" s="1" t="s">
        <v>16</v>
      </c>
      <c r="DE34" s="1" t="s">
        <v>16</v>
      </c>
      <c r="DF34" s="1" t="s">
        <v>16</v>
      </c>
      <c r="DG34" s="1" t="s">
        <v>11</v>
      </c>
      <c r="DH34" s="1" t="s">
        <v>11</v>
      </c>
      <c r="DI34" s="1" t="s">
        <v>11</v>
      </c>
      <c r="DJ34" s="1" t="s">
        <v>11</v>
      </c>
      <c r="DK34" s="1" t="s">
        <v>16</v>
      </c>
      <c r="DL34" s="1" t="s">
        <v>16</v>
      </c>
      <c r="DM34" s="1" t="s">
        <v>11</v>
      </c>
      <c r="DN34" s="1" t="s">
        <v>11</v>
      </c>
      <c r="DO34" s="1" t="s">
        <v>11</v>
      </c>
      <c r="DP34" s="1" t="s">
        <v>11</v>
      </c>
      <c r="DQ34" s="1" t="s">
        <v>11</v>
      </c>
      <c r="DR34" s="1" t="s">
        <v>16</v>
      </c>
      <c r="DS34" s="1" t="s">
        <v>16</v>
      </c>
      <c r="DT34" s="1" t="s">
        <v>11</v>
      </c>
      <c r="DU34" s="1" t="s">
        <v>11</v>
      </c>
      <c r="DV34" s="1" t="s">
        <v>11</v>
      </c>
      <c r="DW34" s="1" t="s">
        <v>11</v>
      </c>
      <c r="DX34" s="1" t="s">
        <v>11</v>
      </c>
      <c r="DY34" s="1" t="s">
        <v>11</v>
      </c>
      <c r="DZ34" s="1" t="s">
        <v>16</v>
      </c>
      <c r="EA34" s="1" t="s">
        <v>11</v>
      </c>
      <c r="EB34" s="1" t="s">
        <v>11</v>
      </c>
      <c r="EC34" s="1" t="s">
        <v>11</v>
      </c>
      <c r="ED34" s="1" t="s">
        <v>11</v>
      </c>
      <c r="EE34" s="1" t="s">
        <v>16</v>
      </c>
      <c r="EF34" s="1" t="s">
        <v>16</v>
      </c>
      <c r="EG34" s="1" t="s">
        <v>16</v>
      </c>
      <c r="EH34" s="1" t="s">
        <v>11</v>
      </c>
      <c r="EI34" s="1" t="s">
        <v>11</v>
      </c>
      <c r="EJ34" s="1" t="s">
        <v>11</v>
      </c>
      <c r="EK34" s="1" t="s">
        <v>11</v>
      </c>
      <c r="EL34" s="1" t="s">
        <v>11</v>
      </c>
      <c r="EM34" s="1" t="s">
        <v>16</v>
      </c>
      <c r="EN34" s="1" t="s">
        <v>16</v>
      </c>
      <c r="EO34" s="1" t="s">
        <v>11</v>
      </c>
      <c r="EP34" s="1" t="s">
        <v>11</v>
      </c>
      <c r="EQ34" s="1" t="s">
        <v>11</v>
      </c>
      <c r="ER34" s="1" t="s">
        <v>16</v>
      </c>
      <c r="ES34" s="1" t="s">
        <v>16</v>
      </c>
      <c r="ET34" s="1" t="s">
        <v>16</v>
      </c>
      <c r="EU34" s="1" t="s">
        <v>16</v>
      </c>
      <c r="EV34" s="1" t="s">
        <v>11</v>
      </c>
      <c r="EW34" s="1" t="s">
        <v>11</v>
      </c>
      <c r="EX34" s="1" t="s">
        <v>11</v>
      </c>
      <c r="EY34" s="1" t="s">
        <v>11</v>
      </c>
      <c r="EZ34" s="1" t="s">
        <v>11</v>
      </c>
      <c r="FA34" s="1" t="s">
        <v>16</v>
      </c>
      <c r="FB34" s="1" t="s">
        <v>16</v>
      </c>
      <c r="FC34" s="1" t="s">
        <v>16</v>
      </c>
      <c r="FD34" s="1" t="s">
        <v>11</v>
      </c>
      <c r="FE34" s="1" t="s">
        <v>11</v>
      </c>
      <c r="FF34" s="1" t="s">
        <v>11</v>
      </c>
      <c r="FG34" s="1" t="s">
        <v>11</v>
      </c>
      <c r="FH34" s="1" t="s">
        <v>16</v>
      </c>
      <c r="FI34" s="1" t="s">
        <v>16</v>
      </c>
      <c r="FJ34" s="1" t="s">
        <v>11</v>
      </c>
      <c r="FK34" s="1" t="s">
        <v>11</v>
      </c>
      <c r="FL34" s="1" t="s">
        <v>11</v>
      </c>
      <c r="FM34" s="1" t="s">
        <v>11</v>
      </c>
      <c r="FN34" s="1" t="s">
        <v>11</v>
      </c>
      <c r="FO34" s="1" t="s">
        <v>16</v>
      </c>
      <c r="FP34" s="1" t="s">
        <v>16</v>
      </c>
      <c r="FQ34" s="1" t="s">
        <v>11</v>
      </c>
      <c r="FR34" s="1" t="s">
        <v>11</v>
      </c>
      <c r="FS34" s="1" t="s">
        <v>11</v>
      </c>
      <c r="FT34" s="1" t="s">
        <v>11</v>
      </c>
      <c r="FU34" s="1" t="s">
        <v>11</v>
      </c>
      <c r="FV34" s="1" t="s">
        <v>16</v>
      </c>
      <c r="FW34" s="1" t="s">
        <v>16</v>
      </c>
      <c r="FX34" s="1" t="s">
        <v>11</v>
      </c>
      <c r="FY34" s="1" t="s">
        <v>11</v>
      </c>
      <c r="FZ34" s="1" t="s">
        <v>11</v>
      </c>
      <c r="GA34" s="1" t="s">
        <v>11</v>
      </c>
      <c r="GB34" s="1" t="s">
        <v>11</v>
      </c>
      <c r="GC34" s="1" t="s">
        <v>16</v>
      </c>
      <c r="GD34" s="1" t="s">
        <v>16</v>
      </c>
      <c r="GE34" s="1" t="s">
        <v>11</v>
      </c>
      <c r="GF34" s="1" t="s">
        <v>11</v>
      </c>
      <c r="GG34" s="1" t="s">
        <v>11</v>
      </c>
      <c r="GH34" s="1" t="s">
        <v>11</v>
      </c>
      <c r="GI34" s="1" t="s">
        <v>11</v>
      </c>
      <c r="GJ34" s="1" t="s">
        <v>16</v>
      </c>
      <c r="GK34" s="1" t="s">
        <v>16</v>
      </c>
      <c r="GL34" s="1" t="s">
        <v>11</v>
      </c>
      <c r="GM34" s="1" t="s">
        <v>11</v>
      </c>
      <c r="GN34" s="1" t="s">
        <v>11</v>
      </c>
      <c r="GO34" s="1" t="s">
        <v>11</v>
      </c>
      <c r="GP34" s="1" t="s">
        <v>11</v>
      </c>
      <c r="GQ34" s="1" t="s">
        <v>16</v>
      </c>
      <c r="GR34" s="1" t="s">
        <v>16</v>
      </c>
      <c r="GS34" s="1" t="s">
        <v>11</v>
      </c>
      <c r="GT34" s="1" t="s">
        <v>11</v>
      </c>
      <c r="GU34" s="1" t="s">
        <v>11</v>
      </c>
      <c r="GV34" s="1" t="s">
        <v>16</v>
      </c>
      <c r="GW34" s="1" t="s">
        <v>16</v>
      </c>
      <c r="GX34" s="1" t="s">
        <v>16</v>
      </c>
      <c r="GY34" s="1" t="s">
        <v>16</v>
      </c>
      <c r="GZ34" s="1" t="s">
        <v>11</v>
      </c>
      <c r="HA34" s="1" t="s">
        <v>11</v>
      </c>
      <c r="HB34" s="1" t="s">
        <v>11</v>
      </c>
      <c r="HC34" s="1" t="s">
        <v>11</v>
      </c>
      <c r="HD34" s="1" t="s">
        <v>11</v>
      </c>
      <c r="HE34" s="1" t="s">
        <v>16</v>
      </c>
      <c r="HF34" s="1" t="s">
        <v>16</v>
      </c>
      <c r="HG34" s="1" t="s">
        <v>11</v>
      </c>
      <c r="HH34" s="1" t="s">
        <v>11</v>
      </c>
      <c r="HI34" s="1" t="s">
        <v>11</v>
      </c>
      <c r="HJ34" s="1" t="s">
        <v>11</v>
      </c>
      <c r="HK34" s="1" t="s">
        <v>11</v>
      </c>
      <c r="HL34" s="1" t="s">
        <v>11</v>
      </c>
      <c r="HM34" s="1" t="s">
        <v>11</v>
      </c>
      <c r="HN34" s="1" t="s">
        <v>11</v>
      </c>
      <c r="HO34" s="1" t="s">
        <v>11</v>
      </c>
      <c r="HP34" s="1" t="s">
        <v>11</v>
      </c>
      <c r="HQ34" s="1" t="s">
        <v>11</v>
      </c>
      <c r="HR34" s="1" t="s">
        <v>11</v>
      </c>
      <c r="HS34" s="1" t="s">
        <v>11</v>
      </c>
      <c r="HT34" s="1" t="s">
        <v>11</v>
      </c>
      <c r="HU34" s="1" t="s">
        <v>11</v>
      </c>
      <c r="HV34" s="1" t="s">
        <v>11</v>
      </c>
      <c r="HW34" s="1" t="s">
        <v>11</v>
      </c>
      <c r="HX34" s="1" t="s">
        <v>11</v>
      </c>
      <c r="HY34" s="1" t="s">
        <v>11</v>
      </c>
      <c r="HZ34" s="1" t="s">
        <v>16</v>
      </c>
      <c r="IA34" s="1" t="s">
        <v>16</v>
      </c>
      <c r="IB34" s="1" t="s">
        <v>11</v>
      </c>
      <c r="IC34" s="1" t="s">
        <v>11</v>
      </c>
      <c r="ID34" s="1" t="s">
        <v>11</v>
      </c>
      <c r="IE34" s="1" t="s">
        <v>11</v>
      </c>
      <c r="IF34" s="1" t="s">
        <v>11</v>
      </c>
      <c r="IG34" s="1" t="s">
        <v>16</v>
      </c>
      <c r="IH34" s="1" t="s">
        <v>16</v>
      </c>
      <c r="II34" s="1" t="s">
        <v>11</v>
      </c>
      <c r="IJ34" s="1" t="s">
        <v>11</v>
      </c>
      <c r="IK34" s="1" t="s">
        <v>11</v>
      </c>
      <c r="IL34" s="1" t="s">
        <v>11</v>
      </c>
      <c r="IM34" s="1" t="s">
        <v>11</v>
      </c>
      <c r="IN34" s="1" t="s">
        <v>16</v>
      </c>
      <c r="IO34" s="1" t="s">
        <v>16</v>
      </c>
      <c r="IP34" s="1" t="s">
        <v>11</v>
      </c>
      <c r="IQ34" s="1" t="s">
        <v>11</v>
      </c>
      <c r="IR34" s="1" t="s">
        <v>11</v>
      </c>
      <c r="IS34" s="1" t="s">
        <v>11</v>
      </c>
      <c r="IT34" s="1" t="s">
        <v>11</v>
      </c>
      <c r="IU34" s="1" t="s">
        <v>16</v>
      </c>
      <c r="IV34" s="1" t="s">
        <v>16</v>
      </c>
      <c r="IW34" s="1" t="s">
        <v>11</v>
      </c>
      <c r="IX34" s="1" t="s">
        <v>11</v>
      </c>
      <c r="IY34" s="1" t="s">
        <v>11</v>
      </c>
      <c r="IZ34" s="1" t="s">
        <v>11</v>
      </c>
      <c r="JA34" s="1" t="s">
        <v>11</v>
      </c>
      <c r="JB34" s="1" t="s">
        <v>16</v>
      </c>
      <c r="JC34" s="1" t="s">
        <v>16</v>
      </c>
      <c r="JD34" s="1" t="s">
        <v>11</v>
      </c>
      <c r="JE34" s="1" t="s">
        <v>11</v>
      </c>
      <c r="JF34" s="1" t="s">
        <v>11</v>
      </c>
      <c r="JG34" s="1" t="s">
        <v>11</v>
      </c>
      <c r="JH34" s="1" t="s">
        <v>11</v>
      </c>
      <c r="JI34" s="1" t="s">
        <v>16</v>
      </c>
      <c r="JJ34" s="1" t="s">
        <v>16</v>
      </c>
      <c r="JK34" s="1" t="s">
        <v>11</v>
      </c>
      <c r="JL34" s="1" t="s">
        <v>11</v>
      </c>
      <c r="JM34" s="1" t="s">
        <v>11</v>
      </c>
      <c r="JN34" s="1" t="s">
        <v>11</v>
      </c>
      <c r="JO34" s="1" t="s">
        <v>11</v>
      </c>
      <c r="JP34" s="1" t="s">
        <v>16</v>
      </c>
      <c r="JQ34" s="1" t="s">
        <v>16</v>
      </c>
      <c r="JR34" s="1" t="s">
        <v>11</v>
      </c>
      <c r="JS34" s="1" t="s">
        <v>11</v>
      </c>
      <c r="JT34" s="1" t="s">
        <v>11</v>
      </c>
      <c r="JU34" s="1" t="s">
        <v>11</v>
      </c>
      <c r="JV34" s="1" t="s">
        <v>11</v>
      </c>
      <c r="JW34" s="1" t="s">
        <v>16</v>
      </c>
      <c r="JX34" s="1" t="s">
        <v>16</v>
      </c>
      <c r="JY34" s="1" t="s">
        <v>11</v>
      </c>
      <c r="JZ34" s="1" t="s">
        <v>11</v>
      </c>
      <c r="KA34" s="1" t="s">
        <v>11</v>
      </c>
      <c r="KB34" s="1" t="s">
        <v>11</v>
      </c>
      <c r="KC34" s="1" t="s">
        <v>11</v>
      </c>
      <c r="KD34" s="1" t="s">
        <v>16</v>
      </c>
      <c r="KE34" s="1" t="s">
        <v>16</v>
      </c>
      <c r="KF34" s="1" t="s">
        <v>11</v>
      </c>
      <c r="KG34" s="1" t="s">
        <v>11</v>
      </c>
      <c r="KH34" s="1" t="s">
        <v>11</v>
      </c>
      <c r="KI34" s="1" t="s">
        <v>11</v>
      </c>
      <c r="KJ34" s="1" t="s">
        <v>11</v>
      </c>
      <c r="KK34" s="1" t="s">
        <v>16</v>
      </c>
      <c r="KL34" s="1" t="s">
        <v>16</v>
      </c>
      <c r="KM34" s="1" t="s">
        <v>11</v>
      </c>
      <c r="KN34" s="1" t="s">
        <v>11</v>
      </c>
      <c r="KO34" s="1" t="s">
        <v>11</v>
      </c>
      <c r="KP34" s="1" t="s">
        <v>11</v>
      </c>
      <c r="KQ34" s="1" t="s">
        <v>11</v>
      </c>
      <c r="KR34" s="1" t="s">
        <v>16</v>
      </c>
      <c r="KS34" s="1" t="s">
        <v>16</v>
      </c>
      <c r="KT34" s="1" t="s">
        <v>16</v>
      </c>
      <c r="KU34" s="1" t="s">
        <v>16</v>
      </c>
      <c r="KV34" s="1" t="s">
        <v>11</v>
      </c>
      <c r="KW34" s="1" t="s">
        <v>11</v>
      </c>
      <c r="KX34" s="1" t="s">
        <v>11</v>
      </c>
      <c r="KY34" s="1" t="s">
        <v>16</v>
      </c>
      <c r="KZ34" s="1" t="s">
        <v>16</v>
      </c>
      <c r="LA34" s="1" t="s">
        <v>11</v>
      </c>
      <c r="LB34" s="1" t="s">
        <v>11</v>
      </c>
      <c r="LC34" s="1" t="s">
        <v>11</v>
      </c>
      <c r="LD34" s="1" t="s">
        <v>11</v>
      </c>
      <c r="LE34" s="1" t="s">
        <v>16</v>
      </c>
      <c r="LF34" s="1" t="s">
        <v>16</v>
      </c>
      <c r="LG34" s="1" t="s">
        <v>16</v>
      </c>
      <c r="LH34" s="1" t="s">
        <v>11</v>
      </c>
      <c r="LI34" s="1" t="s">
        <v>11</v>
      </c>
      <c r="LJ34" s="1" t="s">
        <v>11</v>
      </c>
      <c r="LK34" s="1" t="s">
        <v>11</v>
      </c>
      <c r="LL34" s="1" t="s">
        <v>11</v>
      </c>
      <c r="LM34" s="1" t="s">
        <v>16</v>
      </c>
      <c r="LN34" s="1" t="s">
        <v>16</v>
      </c>
      <c r="LO34" s="1" t="s">
        <v>11</v>
      </c>
      <c r="LP34" s="1" t="s">
        <v>11</v>
      </c>
      <c r="LQ34" s="1" t="s">
        <v>11</v>
      </c>
      <c r="LR34" s="1" t="s">
        <v>11</v>
      </c>
      <c r="LS34" s="1" t="s">
        <v>11</v>
      </c>
      <c r="LT34" s="1" t="s">
        <v>16</v>
      </c>
      <c r="LU34" s="1" t="s">
        <v>16</v>
      </c>
      <c r="LV34" s="1" t="s">
        <v>11</v>
      </c>
      <c r="LW34" s="1" t="s">
        <v>11</v>
      </c>
      <c r="LX34" s="1" t="s">
        <v>11</v>
      </c>
      <c r="LY34" s="1" t="s">
        <v>11</v>
      </c>
      <c r="LZ34" s="1" t="s">
        <v>11</v>
      </c>
      <c r="MA34" s="1" t="s">
        <v>16</v>
      </c>
      <c r="MB34" s="1" t="s">
        <v>16</v>
      </c>
      <c r="MC34" s="1" t="s">
        <v>11</v>
      </c>
      <c r="MD34" s="1" t="s">
        <v>11</v>
      </c>
      <c r="ME34" s="1" t="s">
        <v>11</v>
      </c>
      <c r="MF34" s="1" t="s">
        <v>11</v>
      </c>
      <c r="MG34" s="1" t="s">
        <v>11</v>
      </c>
      <c r="MH34" s="1" t="s">
        <v>16</v>
      </c>
      <c r="MI34" s="1" t="s">
        <v>16</v>
      </c>
      <c r="MJ34" s="1" t="s">
        <v>11</v>
      </c>
      <c r="MK34" s="1" t="s">
        <v>11</v>
      </c>
      <c r="ML34" s="1" t="s">
        <v>11</v>
      </c>
      <c r="MM34" s="1" t="s">
        <v>11</v>
      </c>
      <c r="MN34" s="1" t="s">
        <v>11</v>
      </c>
      <c r="MO34" s="1" t="s">
        <v>16</v>
      </c>
      <c r="MP34" s="1" t="s">
        <v>16</v>
      </c>
      <c r="MQ34" s="1" t="s">
        <v>11</v>
      </c>
      <c r="MR34" s="1" t="s">
        <v>11</v>
      </c>
      <c r="MS34" s="1" t="s">
        <v>11</v>
      </c>
      <c r="MT34" s="1" t="s">
        <v>11</v>
      </c>
      <c r="MU34" s="1" t="s">
        <v>11</v>
      </c>
      <c r="MV34" s="1" t="s">
        <v>16</v>
      </c>
      <c r="MW34" s="1" t="s">
        <v>16</v>
      </c>
      <c r="MX34" s="1" t="s">
        <v>11</v>
      </c>
      <c r="MY34" s="1" t="s">
        <v>11</v>
      </c>
      <c r="MZ34" s="1" t="s">
        <v>11</v>
      </c>
      <c r="NA34" s="1" t="s">
        <v>11</v>
      </c>
      <c r="NB34" s="1" t="s">
        <v>11</v>
      </c>
      <c r="NC34" s="1" t="s">
        <v>16</v>
      </c>
      <c r="ND34" s="1" t="s">
        <v>16</v>
      </c>
    </row>
    <row r="35" spans="1:368" ht="15" hidden="1" customHeight="1" x14ac:dyDescent="0.25">
      <c r="C35" s="1" t="s">
        <v>17</v>
      </c>
      <c r="D35" s="1" t="s">
        <v>17</v>
      </c>
      <c r="E35" s="1" t="s">
        <v>11</v>
      </c>
      <c r="F35" s="1" t="s">
        <v>11</v>
      </c>
      <c r="G35" s="1" t="s">
        <v>11</v>
      </c>
      <c r="H35" s="1" t="s">
        <v>11</v>
      </c>
      <c r="I35" s="1" t="s">
        <v>11</v>
      </c>
      <c r="J35" s="1" t="s">
        <v>17</v>
      </c>
      <c r="K35" s="1" t="s">
        <v>17</v>
      </c>
      <c r="L35" s="1" t="s">
        <v>11</v>
      </c>
      <c r="M35" s="1" t="s">
        <v>11</v>
      </c>
      <c r="N35" s="1" t="s">
        <v>11</v>
      </c>
      <c r="O35" s="1" t="s">
        <v>11</v>
      </c>
      <c r="P35" s="1" t="s">
        <v>11</v>
      </c>
      <c r="Q35" s="1" t="s">
        <v>17</v>
      </c>
      <c r="R35" s="1" t="s">
        <v>17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17</v>
      </c>
      <c r="Y35" s="1" t="s">
        <v>17</v>
      </c>
      <c r="Z35" s="1" t="s">
        <v>11</v>
      </c>
      <c r="AA35" s="1" t="s">
        <v>11</v>
      </c>
      <c r="AB35" s="1" t="s">
        <v>11</v>
      </c>
      <c r="AC35" s="1" t="s">
        <v>11</v>
      </c>
      <c r="AD35" s="1" t="s">
        <v>11</v>
      </c>
      <c r="AE35" s="1" t="s">
        <v>17</v>
      </c>
      <c r="AF35" s="1" t="s">
        <v>17</v>
      </c>
      <c r="AG35" s="1" t="s">
        <v>11</v>
      </c>
      <c r="AH35" s="1" t="s">
        <v>11</v>
      </c>
      <c r="AI35" s="1" t="s">
        <v>11</v>
      </c>
      <c r="AJ35" s="1" t="s">
        <v>11</v>
      </c>
      <c r="AK35" s="1" t="s">
        <v>11</v>
      </c>
      <c r="AL35" s="1" t="s">
        <v>17</v>
      </c>
      <c r="AM35" s="1" t="s">
        <v>17</v>
      </c>
      <c r="AN35" s="1" t="s">
        <v>11</v>
      </c>
      <c r="AO35" s="1" t="s">
        <v>11</v>
      </c>
      <c r="AP35" s="1" t="s">
        <v>11</v>
      </c>
      <c r="AQ35" s="1" t="s">
        <v>11</v>
      </c>
      <c r="AR35" s="1" t="s">
        <v>11</v>
      </c>
      <c r="AS35" s="1" t="s">
        <v>17</v>
      </c>
      <c r="AT35" s="1" t="s">
        <v>17</v>
      </c>
      <c r="AU35" s="1" t="s">
        <v>11</v>
      </c>
      <c r="AV35" s="1" t="s">
        <v>11</v>
      </c>
      <c r="AW35" s="1" t="s">
        <v>11</v>
      </c>
      <c r="AX35" s="1" t="s">
        <v>11</v>
      </c>
      <c r="AY35" s="1" t="s">
        <v>11</v>
      </c>
      <c r="AZ35" s="1" t="s">
        <v>17</v>
      </c>
      <c r="BA35" s="1" t="s">
        <v>17</v>
      </c>
      <c r="BB35" s="1" t="s">
        <v>11</v>
      </c>
      <c r="BC35" s="1" t="s">
        <v>11</v>
      </c>
      <c r="BD35" s="1" t="s">
        <v>11</v>
      </c>
      <c r="BE35" s="1" t="s">
        <v>11</v>
      </c>
      <c r="BF35" s="1" t="s">
        <v>11</v>
      </c>
      <c r="BG35" s="1" t="s">
        <v>17</v>
      </c>
      <c r="BH35" s="1" t="s">
        <v>17</v>
      </c>
      <c r="BI35" s="1" t="s">
        <v>11</v>
      </c>
      <c r="BJ35" s="1" t="s">
        <v>11</v>
      </c>
      <c r="BK35" s="1" t="s">
        <v>11</v>
      </c>
      <c r="BL35" s="1" t="s">
        <v>11</v>
      </c>
      <c r="BM35" s="1" t="s">
        <v>11</v>
      </c>
      <c r="BN35" s="1" t="s">
        <v>17</v>
      </c>
      <c r="BO35" s="1" t="s">
        <v>17</v>
      </c>
      <c r="BP35" s="1" t="s">
        <v>11</v>
      </c>
      <c r="BQ35" s="1" t="s">
        <v>11</v>
      </c>
      <c r="BR35" s="1" t="s">
        <v>11</v>
      </c>
      <c r="BS35" s="1" t="s">
        <v>11</v>
      </c>
      <c r="BT35" s="1" t="s">
        <v>11</v>
      </c>
      <c r="BU35" s="1" t="s">
        <v>17</v>
      </c>
      <c r="BV35" s="1" t="s">
        <v>17</v>
      </c>
      <c r="BW35" s="1" t="s">
        <v>11</v>
      </c>
      <c r="BX35" s="1" t="s">
        <v>11</v>
      </c>
      <c r="BY35" s="1" t="s">
        <v>11</v>
      </c>
      <c r="BZ35" s="1" t="s">
        <v>11</v>
      </c>
      <c r="CA35" s="1" t="s">
        <v>11</v>
      </c>
      <c r="CB35" s="1" t="s">
        <v>17</v>
      </c>
      <c r="CC35" s="1" t="s">
        <v>17</v>
      </c>
      <c r="CD35" s="1" t="s">
        <v>11</v>
      </c>
      <c r="CE35" s="1" t="s">
        <v>11</v>
      </c>
      <c r="CF35" s="1" t="s">
        <v>11</v>
      </c>
      <c r="CG35" s="1" t="s">
        <v>11</v>
      </c>
      <c r="CH35" s="1" t="s">
        <v>11</v>
      </c>
      <c r="CI35" s="1" t="s">
        <v>17</v>
      </c>
      <c r="CJ35" s="1" t="s">
        <v>17</v>
      </c>
      <c r="CK35" s="1" t="s">
        <v>11</v>
      </c>
      <c r="CL35" s="1" t="s">
        <v>11</v>
      </c>
      <c r="CM35" s="1" t="s">
        <v>11</v>
      </c>
      <c r="CN35" s="1" t="s">
        <v>11</v>
      </c>
      <c r="CO35" s="1" t="s">
        <v>11</v>
      </c>
      <c r="CP35" s="1" t="s">
        <v>17</v>
      </c>
      <c r="CQ35" s="1" t="s">
        <v>17</v>
      </c>
      <c r="CR35" s="1" t="s">
        <v>11</v>
      </c>
      <c r="CS35" s="1" t="s">
        <v>11</v>
      </c>
      <c r="CT35" s="1" t="s">
        <v>11</v>
      </c>
      <c r="CU35" s="1" t="s">
        <v>11</v>
      </c>
      <c r="CV35" s="1" t="s">
        <v>11</v>
      </c>
      <c r="CW35" s="1" t="s">
        <v>17</v>
      </c>
      <c r="CX35" s="1" t="s">
        <v>17</v>
      </c>
      <c r="CY35" s="1" t="s">
        <v>11</v>
      </c>
      <c r="CZ35" s="1" t="s">
        <v>11</v>
      </c>
      <c r="DA35" s="1" t="s">
        <v>11</v>
      </c>
      <c r="DB35" s="1" t="s">
        <v>11</v>
      </c>
      <c r="DC35" s="1" t="s">
        <v>11</v>
      </c>
      <c r="DD35" s="1" t="s">
        <v>17</v>
      </c>
      <c r="DE35" s="1" t="s">
        <v>17</v>
      </c>
      <c r="DF35" s="1" t="s">
        <v>17</v>
      </c>
      <c r="DG35" s="1" t="s">
        <v>11</v>
      </c>
      <c r="DH35" s="1" t="s">
        <v>11</v>
      </c>
      <c r="DI35" s="1" t="s">
        <v>11</v>
      </c>
      <c r="DJ35" s="1" t="s">
        <v>11</v>
      </c>
      <c r="DK35" s="1" t="s">
        <v>17</v>
      </c>
      <c r="DL35" s="1" t="s">
        <v>17</v>
      </c>
      <c r="DM35" s="1" t="s">
        <v>11</v>
      </c>
      <c r="DN35" s="1" t="s">
        <v>11</v>
      </c>
      <c r="DO35" s="1" t="s">
        <v>11</v>
      </c>
      <c r="DP35" s="1" t="s">
        <v>11</v>
      </c>
      <c r="DQ35" s="1" t="s">
        <v>11</v>
      </c>
      <c r="DR35" s="1" t="s">
        <v>17</v>
      </c>
      <c r="DS35" s="1" t="s">
        <v>17</v>
      </c>
      <c r="DT35" s="1" t="s">
        <v>11</v>
      </c>
      <c r="DU35" s="1" t="s">
        <v>11</v>
      </c>
      <c r="DV35" s="1" t="s">
        <v>11</v>
      </c>
      <c r="DW35" s="1" t="s">
        <v>11</v>
      </c>
      <c r="DX35" s="1" t="s">
        <v>11</v>
      </c>
      <c r="DY35" s="1" t="s">
        <v>17</v>
      </c>
      <c r="DZ35" s="1" t="s">
        <v>17</v>
      </c>
      <c r="EA35" s="1" t="s">
        <v>11</v>
      </c>
      <c r="EB35" s="1" t="s">
        <v>11</v>
      </c>
      <c r="EC35" s="1" t="s">
        <v>11</v>
      </c>
      <c r="ED35" s="1" t="s">
        <v>11</v>
      </c>
      <c r="EE35" s="1" t="s">
        <v>17</v>
      </c>
      <c r="EF35" s="1" t="s">
        <v>17</v>
      </c>
      <c r="EG35" s="1" t="s">
        <v>17</v>
      </c>
      <c r="EH35" s="1" t="s">
        <v>11</v>
      </c>
      <c r="EI35" s="1" t="s">
        <v>11</v>
      </c>
      <c r="EJ35" s="1" t="s">
        <v>11</v>
      </c>
      <c r="EK35" s="1" t="s">
        <v>11</v>
      </c>
      <c r="EL35" s="1" t="s">
        <v>11</v>
      </c>
      <c r="EM35" s="1" t="s">
        <v>17</v>
      </c>
      <c r="EN35" s="1" t="s">
        <v>17</v>
      </c>
      <c r="EO35" s="1" t="s">
        <v>11</v>
      </c>
      <c r="EP35" s="1" t="s">
        <v>11</v>
      </c>
      <c r="EQ35" s="1" t="s">
        <v>11</v>
      </c>
      <c r="ER35" s="1" t="s">
        <v>17</v>
      </c>
      <c r="ES35" s="1" t="s">
        <v>17</v>
      </c>
      <c r="ET35" s="1" t="s">
        <v>17</v>
      </c>
      <c r="EU35" s="1" t="s">
        <v>17</v>
      </c>
      <c r="EV35" s="1" t="s">
        <v>11</v>
      </c>
      <c r="EW35" s="1" t="s">
        <v>11</v>
      </c>
      <c r="EX35" s="1" t="s">
        <v>11</v>
      </c>
      <c r="EY35" s="1" t="s">
        <v>11</v>
      </c>
      <c r="EZ35" s="1" t="s">
        <v>11</v>
      </c>
      <c r="FA35" s="1" t="s">
        <v>17</v>
      </c>
      <c r="FB35" s="1" t="s">
        <v>17</v>
      </c>
      <c r="FC35" s="1" t="s">
        <v>17</v>
      </c>
      <c r="FD35" s="1" t="s">
        <v>11</v>
      </c>
      <c r="FE35" s="1" t="s">
        <v>11</v>
      </c>
      <c r="FF35" s="1" t="s">
        <v>11</v>
      </c>
      <c r="FG35" s="1" t="s">
        <v>11</v>
      </c>
      <c r="FH35" s="1" t="s">
        <v>17</v>
      </c>
      <c r="FI35" s="1" t="s">
        <v>17</v>
      </c>
      <c r="FJ35" s="1" t="s">
        <v>11</v>
      </c>
      <c r="FK35" s="1" t="s">
        <v>11</v>
      </c>
      <c r="FL35" s="1" t="s">
        <v>11</v>
      </c>
      <c r="FM35" s="1" t="s">
        <v>11</v>
      </c>
      <c r="FN35" s="1" t="s">
        <v>11</v>
      </c>
      <c r="FO35" s="1" t="s">
        <v>17</v>
      </c>
      <c r="FP35" s="1" t="s">
        <v>17</v>
      </c>
      <c r="FQ35" s="1" t="s">
        <v>11</v>
      </c>
      <c r="FR35" s="1" t="s">
        <v>11</v>
      </c>
      <c r="FS35" s="1" t="s">
        <v>11</v>
      </c>
      <c r="FT35" s="1" t="s">
        <v>11</v>
      </c>
      <c r="FU35" s="1" t="s">
        <v>11</v>
      </c>
      <c r="FV35" s="1" t="s">
        <v>17</v>
      </c>
      <c r="FW35" s="1" t="s">
        <v>17</v>
      </c>
      <c r="FX35" s="1" t="s">
        <v>11</v>
      </c>
      <c r="FY35" s="1" t="s">
        <v>11</v>
      </c>
      <c r="FZ35" s="1" t="s">
        <v>11</v>
      </c>
      <c r="GA35" s="1" t="s">
        <v>11</v>
      </c>
      <c r="GB35" s="1" t="s">
        <v>11</v>
      </c>
      <c r="GC35" s="1" t="s">
        <v>17</v>
      </c>
      <c r="GD35" s="1" t="s">
        <v>17</v>
      </c>
      <c r="GE35" s="1" t="s">
        <v>11</v>
      </c>
      <c r="GF35" s="1" t="s">
        <v>11</v>
      </c>
      <c r="GG35" s="1" t="s">
        <v>11</v>
      </c>
      <c r="GH35" s="1" t="s">
        <v>11</v>
      </c>
      <c r="GI35" s="1" t="s">
        <v>11</v>
      </c>
      <c r="GJ35" s="1" t="s">
        <v>11</v>
      </c>
      <c r="GK35" s="1" t="s">
        <v>17</v>
      </c>
      <c r="GL35" s="1" t="s">
        <v>11</v>
      </c>
      <c r="GM35" s="1" t="s">
        <v>11</v>
      </c>
      <c r="GN35" s="1" t="s">
        <v>11</v>
      </c>
      <c r="GO35" s="1" t="s">
        <v>11</v>
      </c>
      <c r="GP35" s="1" t="s">
        <v>11</v>
      </c>
      <c r="GQ35" s="1" t="s">
        <v>17</v>
      </c>
      <c r="GR35" s="1" t="s">
        <v>17</v>
      </c>
      <c r="GS35" s="1" t="s">
        <v>11</v>
      </c>
      <c r="GT35" s="1" t="s">
        <v>11</v>
      </c>
      <c r="GU35" s="1" t="s">
        <v>11</v>
      </c>
      <c r="GV35" s="1" t="s">
        <v>17</v>
      </c>
      <c r="GW35" s="1" t="s">
        <v>17</v>
      </c>
      <c r="GX35" s="1" t="s">
        <v>17</v>
      </c>
      <c r="GY35" s="1" t="s">
        <v>17</v>
      </c>
      <c r="GZ35" s="1" t="s">
        <v>11</v>
      </c>
      <c r="HA35" s="1" t="s">
        <v>11</v>
      </c>
      <c r="HB35" s="1" t="s">
        <v>11</v>
      </c>
      <c r="HC35" s="1" t="s">
        <v>11</v>
      </c>
      <c r="HD35" s="1" t="s">
        <v>11</v>
      </c>
      <c r="HE35" s="1" t="s">
        <v>17</v>
      </c>
      <c r="HF35" s="1" t="s">
        <v>17</v>
      </c>
      <c r="HG35" s="1" t="s">
        <v>11</v>
      </c>
      <c r="HH35" s="1" t="s">
        <v>11</v>
      </c>
      <c r="HI35" s="1" t="s">
        <v>11</v>
      </c>
      <c r="HJ35" s="1" t="s">
        <v>11</v>
      </c>
      <c r="HK35" s="1" t="s">
        <v>11</v>
      </c>
      <c r="HL35" s="1" t="s">
        <v>11</v>
      </c>
      <c r="HM35" s="1" t="s">
        <v>11</v>
      </c>
      <c r="HN35" s="1" t="s">
        <v>11</v>
      </c>
      <c r="HO35" s="1" t="s">
        <v>11</v>
      </c>
      <c r="HP35" s="1" t="s">
        <v>11</v>
      </c>
      <c r="HQ35" s="1" t="s">
        <v>11</v>
      </c>
      <c r="HR35" s="1" t="s">
        <v>11</v>
      </c>
      <c r="HS35" s="1" t="s">
        <v>11</v>
      </c>
      <c r="HT35" s="1" t="s">
        <v>11</v>
      </c>
      <c r="HU35" s="1" t="s">
        <v>11</v>
      </c>
      <c r="HV35" s="1" t="s">
        <v>11</v>
      </c>
      <c r="HW35" s="1" t="s">
        <v>11</v>
      </c>
      <c r="HX35" s="1" t="s">
        <v>11</v>
      </c>
      <c r="HY35" s="1" t="s">
        <v>11</v>
      </c>
      <c r="HZ35" s="1" t="s">
        <v>17</v>
      </c>
      <c r="IA35" s="1" t="s">
        <v>17</v>
      </c>
      <c r="IB35" s="1" t="s">
        <v>11</v>
      </c>
      <c r="IC35" s="1" t="s">
        <v>11</v>
      </c>
      <c r="ID35" s="1" t="s">
        <v>11</v>
      </c>
      <c r="IE35" s="1" t="s">
        <v>11</v>
      </c>
      <c r="IF35" s="1" t="s">
        <v>11</v>
      </c>
      <c r="IG35" s="1" t="s">
        <v>17</v>
      </c>
      <c r="IH35" s="1" t="s">
        <v>17</v>
      </c>
      <c r="II35" s="1" t="s">
        <v>11</v>
      </c>
      <c r="IJ35" s="1" t="s">
        <v>11</v>
      </c>
      <c r="IK35" s="1" t="s">
        <v>11</v>
      </c>
      <c r="IL35" s="1" t="s">
        <v>11</v>
      </c>
      <c r="IM35" s="1" t="s">
        <v>11</v>
      </c>
      <c r="IN35" s="1" t="s">
        <v>17</v>
      </c>
      <c r="IO35" s="1" t="s">
        <v>17</v>
      </c>
      <c r="IP35" s="1" t="s">
        <v>11</v>
      </c>
      <c r="IQ35" s="1" t="s">
        <v>11</v>
      </c>
      <c r="IR35" s="1" t="s">
        <v>11</v>
      </c>
      <c r="IS35" s="1" t="s">
        <v>11</v>
      </c>
      <c r="IT35" s="1" t="s">
        <v>11</v>
      </c>
      <c r="IU35" s="1" t="s">
        <v>17</v>
      </c>
      <c r="IV35" s="1" t="s">
        <v>17</v>
      </c>
      <c r="IW35" s="1" t="s">
        <v>11</v>
      </c>
      <c r="IX35" s="1" t="s">
        <v>11</v>
      </c>
      <c r="IY35" s="1" t="s">
        <v>11</v>
      </c>
      <c r="IZ35" s="1" t="s">
        <v>11</v>
      </c>
      <c r="JA35" s="1" t="s">
        <v>11</v>
      </c>
      <c r="JB35" s="1" t="s">
        <v>17</v>
      </c>
      <c r="JC35" s="1" t="s">
        <v>17</v>
      </c>
      <c r="JD35" s="1" t="s">
        <v>11</v>
      </c>
      <c r="JE35" s="1" t="s">
        <v>11</v>
      </c>
      <c r="JF35" s="1" t="s">
        <v>11</v>
      </c>
      <c r="JG35" s="1" t="s">
        <v>11</v>
      </c>
      <c r="JH35" s="1" t="s">
        <v>11</v>
      </c>
      <c r="JI35" s="1" t="s">
        <v>17</v>
      </c>
      <c r="JJ35" s="1" t="s">
        <v>17</v>
      </c>
      <c r="JK35" s="1" t="s">
        <v>11</v>
      </c>
      <c r="JL35" s="1" t="s">
        <v>11</v>
      </c>
      <c r="JM35" s="1" t="s">
        <v>11</v>
      </c>
      <c r="JN35" s="1" t="s">
        <v>11</v>
      </c>
      <c r="JO35" s="1" t="s">
        <v>11</v>
      </c>
      <c r="JP35" s="1" t="s">
        <v>17</v>
      </c>
      <c r="JQ35" s="1" t="s">
        <v>17</v>
      </c>
      <c r="JR35" s="1" t="s">
        <v>11</v>
      </c>
      <c r="JS35" s="1" t="s">
        <v>11</v>
      </c>
      <c r="JT35" s="1" t="s">
        <v>11</v>
      </c>
      <c r="JU35" s="1" t="s">
        <v>11</v>
      </c>
      <c r="JV35" s="1" t="s">
        <v>11</v>
      </c>
      <c r="JW35" s="1" t="s">
        <v>17</v>
      </c>
      <c r="JX35" s="1" t="s">
        <v>17</v>
      </c>
      <c r="JY35" s="1" t="s">
        <v>11</v>
      </c>
      <c r="JZ35" s="1" t="s">
        <v>11</v>
      </c>
      <c r="KA35" s="1" t="s">
        <v>11</v>
      </c>
      <c r="KB35" s="1" t="s">
        <v>11</v>
      </c>
      <c r="KC35" s="1" t="s">
        <v>11</v>
      </c>
      <c r="KD35" s="1" t="s">
        <v>17</v>
      </c>
      <c r="KE35" s="1" t="s">
        <v>17</v>
      </c>
      <c r="KF35" s="1" t="s">
        <v>11</v>
      </c>
      <c r="KG35" s="1" t="s">
        <v>11</v>
      </c>
      <c r="KH35" s="1" t="s">
        <v>11</v>
      </c>
      <c r="KI35" s="1" t="s">
        <v>11</v>
      </c>
      <c r="KJ35" s="1" t="s">
        <v>11</v>
      </c>
      <c r="KK35" s="1" t="s">
        <v>17</v>
      </c>
      <c r="KL35" s="1" t="s">
        <v>17</v>
      </c>
      <c r="KM35" s="1" t="s">
        <v>11</v>
      </c>
      <c r="KN35" s="1" t="s">
        <v>11</v>
      </c>
      <c r="KO35" s="1" t="s">
        <v>11</v>
      </c>
      <c r="KP35" s="1" t="s">
        <v>11</v>
      </c>
      <c r="KQ35" s="1" t="s">
        <v>11</v>
      </c>
      <c r="KR35" s="1" t="s">
        <v>17</v>
      </c>
      <c r="KS35" s="1" t="s">
        <v>17</v>
      </c>
      <c r="KT35" s="1" t="s">
        <v>17</v>
      </c>
      <c r="KU35" s="1" t="s">
        <v>17</v>
      </c>
      <c r="KV35" s="1" t="s">
        <v>11</v>
      </c>
      <c r="KW35" s="1" t="s">
        <v>11</v>
      </c>
      <c r="KX35" s="1" t="s">
        <v>11</v>
      </c>
      <c r="KY35" s="1" t="s">
        <v>17</v>
      </c>
      <c r="KZ35" s="1" t="s">
        <v>17</v>
      </c>
      <c r="LA35" s="1" t="s">
        <v>11</v>
      </c>
      <c r="LB35" s="1" t="s">
        <v>11</v>
      </c>
      <c r="LC35" s="1" t="s">
        <v>11</v>
      </c>
      <c r="LD35" s="1" t="s">
        <v>11</v>
      </c>
      <c r="LE35" s="1" t="s">
        <v>17</v>
      </c>
      <c r="LF35" s="1" t="s">
        <v>17</v>
      </c>
      <c r="LG35" s="1" t="s">
        <v>17</v>
      </c>
      <c r="LH35" s="1" t="s">
        <v>11</v>
      </c>
      <c r="LI35" s="1" t="s">
        <v>11</v>
      </c>
      <c r="LJ35" s="1" t="s">
        <v>11</v>
      </c>
      <c r="LK35" s="1" t="s">
        <v>11</v>
      </c>
      <c r="LL35" s="1" t="s">
        <v>11</v>
      </c>
      <c r="LM35" s="1" t="s">
        <v>17</v>
      </c>
      <c r="LN35" s="1" t="s">
        <v>17</v>
      </c>
      <c r="LO35" s="1" t="s">
        <v>11</v>
      </c>
      <c r="LP35" s="1" t="s">
        <v>11</v>
      </c>
      <c r="LQ35" s="1" t="s">
        <v>11</v>
      </c>
      <c r="LR35" s="1" t="s">
        <v>11</v>
      </c>
      <c r="LS35" s="1" t="s">
        <v>11</v>
      </c>
      <c r="LT35" s="1" t="s">
        <v>17</v>
      </c>
      <c r="LU35" s="1" t="s">
        <v>17</v>
      </c>
      <c r="LV35" s="1" t="s">
        <v>11</v>
      </c>
      <c r="LW35" s="1" t="s">
        <v>11</v>
      </c>
      <c r="LX35" s="1" t="s">
        <v>11</v>
      </c>
      <c r="LY35" s="1" t="s">
        <v>11</v>
      </c>
      <c r="LZ35" s="1" t="s">
        <v>11</v>
      </c>
      <c r="MA35" s="1" t="s">
        <v>17</v>
      </c>
      <c r="MB35" s="1" t="s">
        <v>17</v>
      </c>
      <c r="MC35" s="1" t="s">
        <v>11</v>
      </c>
      <c r="MD35" s="1" t="s">
        <v>11</v>
      </c>
      <c r="ME35" s="1" t="s">
        <v>11</v>
      </c>
      <c r="MF35" s="1" t="s">
        <v>11</v>
      </c>
      <c r="MG35" s="1" t="s">
        <v>11</v>
      </c>
      <c r="MH35" s="1" t="s">
        <v>17</v>
      </c>
      <c r="MI35" s="1" t="s">
        <v>17</v>
      </c>
      <c r="MJ35" s="1" t="s">
        <v>11</v>
      </c>
      <c r="MK35" s="1" t="s">
        <v>11</v>
      </c>
      <c r="ML35" s="1" t="s">
        <v>11</v>
      </c>
      <c r="MM35" s="1" t="s">
        <v>11</v>
      </c>
      <c r="MN35" s="1" t="s">
        <v>11</v>
      </c>
      <c r="MO35" s="1" t="s">
        <v>17</v>
      </c>
      <c r="MP35" s="1" t="s">
        <v>17</v>
      </c>
      <c r="MQ35" s="1" t="s">
        <v>11</v>
      </c>
      <c r="MR35" s="1" t="s">
        <v>11</v>
      </c>
      <c r="MS35" s="1" t="s">
        <v>11</v>
      </c>
      <c r="MT35" s="1" t="s">
        <v>11</v>
      </c>
      <c r="MU35" s="1" t="s">
        <v>11</v>
      </c>
      <c r="MV35" s="1" t="s">
        <v>17</v>
      </c>
      <c r="MW35" s="1" t="s">
        <v>17</v>
      </c>
      <c r="MX35" s="1" t="s">
        <v>11</v>
      </c>
      <c r="MY35" s="1" t="s">
        <v>11</v>
      </c>
      <c r="MZ35" s="1" t="s">
        <v>11</v>
      </c>
      <c r="NA35" s="1" t="s">
        <v>11</v>
      </c>
      <c r="NB35" s="1" t="s">
        <v>11</v>
      </c>
      <c r="NC35" s="1" t="s">
        <v>17</v>
      </c>
      <c r="ND35" s="1" t="s">
        <v>17</v>
      </c>
    </row>
    <row r="36" spans="1:368" ht="15" hidden="1" customHeight="1" x14ac:dyDescent="0.25">
      <c r="C36" s="1" t="s">
        <v>18</v>
      </c>
      <c r="D36" s="1" t="s">
        <v>18</v>
      </c>
      <c r="E36" s="1" t="s">
        <v>11</v>
      </c>
      <c r="F36" s="1" t="s">
        <v>11</v>
      </c>
      <c r="G36" s="1" t="s">
        <v>11</v>
      </c>
      <c r="H36" s="1" t="s">
        <v>11</v>
      </c>
      <c r="I36" s="1" t="s">
        <v>11</v>
      </c>
      <c r="J36" s="1" t="s">
        <v>18</v>
      </c>
      <c r="K36" s="1" t="s">
        <v>18</v>
      </c>
      <c r="L36" s="1" t="s">
        <v>11</v>
      </c>
      <c r="M36" s="1" t="s">
        <v>11</v>
      </c>
      <c r="N36" s="1" t="s">
        <v>11</v>
      </c>
      <c r="O36" s="1" t="s">
        <v>11</v>
      </c>
      <c r="P36" s="1" t="s">
        <v>11</v>
      </c>
      <c r="Q36" s="1" t="s">
        <v>18</v>
      </c>
      <c r="R36" s="1" t="s">
        <v>18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18</v>
      </c>
      <c r="Y36" s="1" t="s">
        <v>18</v>
      </c>
      <c r="Z36" s="1" t="s">
        <v>11</v>
      </c>
      <c r="AA36" s="1" t="s">
        <v>11</v>
      </c>
      <c r="AB36" s="1" t="s">
        <v>11</v>
      </c>
      <c r="AC36" s="1" t="s">
        <v>11</v>
      </c>
      <c r="AD36" s="1" t="s">
        <v>11</v>
      </c>
      <c r="AE36" s="1" t="s">
        <v>18</v>
      </c>
      <c r="AF36" s="1" t="s">
        <v>18</v>
      </c>
      <c r="AG36" s="1" t="s">
        <v>11</v>
      </c>
      <c r="AH36" s="1" t="s">
        <v>11</v>
      </c>
      <c r="AI36" s="1" t="s">
        <v>11</v>
      </c>
      <c r="AJ36" s="1" t="s">
        <v>11</v>
      </c>
      <c r="AK36" s="1" t="s">
        <v>11</v>
      </c>
      <c r="AL36" s="1" t="s">
        <v>11</v>
      </c>
      <c r="AM36" s="1" t="s">
        <v>11</v>
      </c>
      <c r="AN36" s="1" t="s">
        <v>11</v>
      </c>
      <c r="AO36" s="1" t="s">
        <v>11</v>
      </c>
      <c r="AP36" s="1" t="s">
        <v>11</v>
      </c>
      <c r="AQ36" s="1" t="s">
        <v>11</v>
      </c>
      <c r="AR36" s="1" t="s">
        <v>11</v>
      </c>
      <c r="AS36" s="1" t="s">
        <v>11</v>
      </c>
      <c r="AT36" s="1" t="s">
        <v>11</v>
      </c>
      <c r="AU36" s="1" t="s">
        <v>11</v>
      </c>
      <c r="AV36" s="1" t="s">
        <v>11</v>
      </c>
      <c r="AW36" s="1" t="s">
        <v>11</v>
      </c>
      <c r="AX36" s="1" t="s">
        <v>11</v>
      </c>
      <c r="AY36" s="1" t="s">
        <v>11</v>
      </c>
      <c r="AZ36" s="1" t="s">
        <v>11</v>
      </c>
      <c r="BA36" s="1" t="s">
        <v>11</v>
      </c>
      <c r="BB36" s="1" t="s">
        <v>11</v>
      </c>
      <c r="BC36" s="1" t="s">
        <v>11</v>
      </c>
      <c r="BD36" s="1" t="s">
        <v>11</v>
      </c>
      <c r="BE36" s="1" t="s">
        <v>11</v>
      </c>
      <c r="BF36" s="1" t="s">
        <v>11</v>
      </c>
      <c r="BG36" s="1" t="s">
        <v>18</v>
      </c>
      <c r="BH36" s="1" t="s">
        <v>18</v>
      </c>
      <c r="BI36" s="1" t="s">
        <v>11</v>
      </c>
      <c r="BJ36" s="1" t="s">
        <v>11</v>
      </c>
      <c r="BK36" s="1" t="s">
        <v>11</v>
      </c>
      <c r="BL36" s="1" t="s">
        <v>11</v>
      </c>
      <c r="BM36" s="1" t="s">
        <v>11</v>
      </c>
      <c r="BN36" s="1" t="s">
        <v>18</v>
      </c>
      <c r="BO36" s="1" t="s">
        <v>18</v>
      </c>
      <c r="BP36" s="1" t="s">
        <v>11</v>
      </c>
      <c r="BQ36" s="1" t="s">
        <v>11</v>
      </c>
      <c r="BR36" s="1" t="s">
        <v>11</v>
      </c>
      <c r="BS36" s="1" t="s">
        <v>11</v>
      </c>
      <c r="BT36" s="1" t="s">
        <v>11</v>
      </c>
      <c r="BU36" s="1" t="s">
        <v>18</v>
      </c>
      <c r="BV36" s="1" t="s">
        <v>18</v>
      </c>
      <c r="BW36" s="1" t="s">
        <v>11</v>
      </c>
      <c r="BX36" s="1" t="s">
        <v>11</v>
      </c>
      <c r="BY36" s="1" t="s">
        <v>11</v>
      </c>
      <c r="BZ36" s="1" t="s">
        <v>11</v>
      </c>
      <c r="CA36" s="1" t="s">
        <v>11</v>
      </c>
      <c r="CB36" s="1" t="s">
        <v>18</v>
      </c>
      <c r="CC36" s="1" t="s">
        <v>18</v>
      </c>
      <c r="CD36" s="1" t="s">
        <v>11</v>
      </c>
      <c r="CE36" s="1" t="s">
        <v>11</v>
      </c>
      <c r="CF36" s="1" t="s">
        <v>11</v>
      </c>
      <c r="CG36" s="1" t="s">
        <v>11</v>
      </c>
      <c r="CH36" s="1" t="s">
        <v>11</v>
      </c>
      <c r="CI36" s="1" t="s">
        <v>18</v>
      </c>
      <c r="CJ36" s="1" t="s">
        <v>18</v>
      </c>
      <c r="CK36" s="1" t="s">
        <v>11</v>
      </c>
      <c r="CL36" s="1" t="s">
        <v>11</v>
      </c>
      <c r="CM36" s="1" t="s">
        <v>11</v>
      </c>
      <c r="CN36" s="1" t="s">
        <v>11</v>
      </c>
      <c r="CO36" s="1" t="s">
        <v>11</v>
      </c>
      <c r="CP36" s="1" t="s">
        <v>11</v>
      </c>
      <c r="CQ36" s="1" t="s">
        <v>11</v>
      </c>
      <c r="CR36" s="1" t="s">
        <v>11</v>
      </c>
      <c r="CS36" s="1" t="s">
        <v>11</v>
      </c>
      <c r="CT36" s="1" t="s">
        <v>11</v>
      </c>
      <c r="CU36" s="1" t="s">
        <v>11</v>
      </c>
      <c r="CV36" s="1" t="s">
        <v>11</v>
      </c>
      <c r="CW36" s="1" t="s">
        <v>18</v>
      </c>
      <c r="CX36" s="1" t="s">
        <v>18</v>
      </c>
      <c r="CY36" s="1" t="s">
        <v>11</v>
      </c>
      <c r="CZ36" s="1" t="s">
        <v>11</v>
      </c>
      <c r="DA36" s="1" t="s">
        <v>11</v>
      </c>
      <c r="DB36" s="1" t="s">
        <v>11</v>
      </c>
      <c r="DC36" s="1" t="s">
        <v>11</v>
      </c>
      <c r="DD36" s="1" t="s">
        <v>18</v>
      </c>
      <c r="DE36" s="1" t="s">
        <v>18</v>
      </c>
      <c r="DF36" s="1" t="s">
        <v>18</v>
      </c>
      <c r="DG36" s="1" t="s">
        <v>11</v>
      </c>
      <c r="DH36" s="1" t="s">
        <v>11</v>
      </c>
      <c r="DI36" s="1" t="s">
        <v>11</v>
      </c>
      <c r="DJ36" s="1" t="s">
        <v>11</v>
      </c>
      <c r="DK36" s="1" t="s">
        <v>18</v>
      </c>
      <c r="DL36" s="1" t="s">
        <v>18</v>
      </c>
      <c r="DM36" s="1" t="s">
        <v>11</v>
      </c>
      <c r="DN36" s="1" t="s">
        <v>11</v>
      </c>
      <c r="DO36" s="1" t="s">
        <v>11</v>
      </c>
      <c r="DP36" s="1" t="s">
        <v>11</v>
      </c>
      <c r="DQ36" s="1" t="s">
        <v>11</v>
      </c>
      <c r="DR36" s="1" t="s">
        <v>18</v>
      </c>
      <c r="DS36" s="1" t="s">
        <v>18</v>
      </c>
      <c r="DT36" s="1" t="s">
        <v>11</v>
      </c>
      <c r="DU36" s="1" t="s">
        <v>11</v>
      </c>
      <c r="DV36" s="1" t="s">
        <v>11</v>
      </c>
      <c r="DW36" s="1" t="s">
        <v>11</v>
      </c>
      <c r="DX36" s="1" t="s">
        <v>11</v>
      </c>
      <c r="DY36" s="1" t="s">
        <v>18</v>
      </c>
      <c r="DZ36" s="1" t="s">
        <v>18</v>
      </c>
      <c r="EA36" s="1" t="s">
        <v>11</v>
      </c>
      <c r="EB36" s="1" t="s">
        <v>11</v>
      </c>
      <c r="EC36" s="1" t="s">
        <v>11</v>
      </c>
      <c r="ED36" s="1" t="s">
        <v>11</v>
      </c>
      <c r="EE36" s="1" t="s">
        <v>18</v>
      </c>
      <c r="EF36" s="1" t="s">
        <v>11</v>
      </c>
      <c r="EG36" s="1" t="s">
        <v>18</v>
      </c>
      <c r="EH36" s="1" t="s">
        <v>11</v>
      </c>
      <c r="EI36" s="1" t="s">
        <v>11</v>
      </c>
      <c r="EJ36" s="1" t="s">
        <v>11</v>
      </c>
      <c r="EK36" s="1" t="s">
        <v>11</v>
      </c>
      <c r="EL36" s="1" t="s">
        <v>11</v>
      </c>
      <c r="EM36" s="1" t="s">
        <v>18</v>
      </c>
      <c r="EN36" s="1" t="s">
        <v>18</v>
      </c>
      <c r="EO36" s="1" t="s">
        <v>11</v>
      </c>
      <c r="EP36" s="1" t="s">
        <v>11</v>
      </c>
      <c r="EQ36" s="1" t="s">
        <v>11</v>
      </c>
      <c r="ER36" s="1" t="s">
        <v>18</v>
      </c>
      <c r="ES36" s="1" t="s">
        <v>18</v>
      </c>
      <c r="ET36" s="1" t="s">
        <v>18</v>
      </c>
      <c r="EU36" s="1" t="s">
        <v>11</v>
      </c>
      <c r="EV36" s="1" t="s">
        <v>11</v>
      </c>
      <c r="EW36" s="1" t="s">
        <v>11</v>
      </c>
      <c r="EX36" s="1" t="s">
        <v>11</v>
      </c>
      <c r="EY36" s="1" t="s">
        <v>11</v>
      </c>
      <c r="EZ36" s="1" t="s">
        <v>11</v>
      </c>
      <c r="FA36" s="1" t="s">
        <v>18</v>
      </c>
      <c r="FB36" s="1" t="s">
        <v>18</v>
      </c>
      <c r="FC36" s="1" t="s">
        <v>18</v>
      </c>
      <c r="FD36" s="1" t="s">
        <v>11</v>
      </c>
      <c r="FE36" s="1" t="s">
        <v>11</v>
      </c>
      <c r="FF36" s="1" t="s">
        <v>11</v>
      </c>
      <c r="FG36" s="1" t="s">
        <v>11</v>
      </c>
      <c r="FH36" s="1" t="s">
        <v>18</v>
      </c>
      <c r="FI36" s="1" t="s">
        <v>18</v>
      </c>
      <c r="FJ36" s="1" t="s">
        <v>11</v>
      </c>
      <c r="FK36" s="1" t="s">
        <v>11</v>
      </c>
      <c r="FL36" s="1" t="s">
        <v>11</v>
      </c>
      <c r="FM36" s="1" t="s">
        <v>11</v>
      </c>
      <c r="FN36" s="1" t="s">
        <v>11</v>
      </c>
      <c r="FO36" s="1" t="s">
        <v>11</v>
      </c>
      <c r="FP36" s="1" t="s">
        <v>18</v>
      </c>
      <c r="FQ36" s="1" t="s">
        <v>11</v>
      </c>
      <c r="FR36" s="1" t="s">
        <v>11</v>
      </c>
      <c r="FS36" s="1" t="s">
        <v>11</v>
      </c>
      <c r="FT36" s="1" t="s">
        <v>11</v>
      </c>
      <c r="FU36" s="1" t="s">
        <v>11</v>
      </c>
      <c r="FV36" s="1" t="s">
        <v>18</v>
      </c>
      <c r="FW36" s="1" t="s">
        <v>18</v>
      </c>
      <c r="FX36" s="1" t="s">
        <v>11</v>
      </c>
      <c r="FY36" s="1" t="s">
        <v>11</v>
      </c>
      <c r="FZ36" s="1" t="s">
        <v>11</v>
      </c>
      <c r="GA36" s="1" t="s">
        <v>11</v>
      </c>
      <c r="GB36" s="1" t="s">
        <v>11</v>
      </c>
      <c r="GC36" s="1" t="s">
        <v>18</v>
      </c>
      <c r="GD36" s="1" t="s">
        <v>18</v>
      </c>
      <c r="GE36" s="1" t="s">
        <v>11</v>
      </c>
      <c r="GF36" s="1" t="s">
        <v>11</v>
      </c>
      <c r="GG36" s="1" t="s">
        <v>11</v>
      </c>
      <c r="GH36" s="1" t="s">
        <v>11</v>
      </c>
      <c r="GI36" s="1" t="s">
        <v>11</v>
      </c>
      <c r="GJ36" s="1" t="s">
        <v>18</v>
      </c>
      <c r="GK36" s="1" t="s">
        <v>18</v>
      </c>
      <c r="GL36" s="1" t="s">
        <v>11</v>
      </c>
      <c r="GM36" s="1" t="s">
        <v>11</v>
      </c>
      <c r="GN36" s="1" t="s">
        <v>11</v>
      </c>
      <c r="GO36" s="1" t="s">
        <v>11</v>
      </c>
      <c r="GP36" s="1" t="s">
        <v>11</v>
      </c>
      <c r="GQ36" s="1" t="s">
        <v>18</v>
      </c>
      <c r="GR36" s="1" t="s">
        <v>18</v>
      </c>
      <c r="GS36" s="1" t="s">
        <v>11</v>
      </c>
      <c r="GT36" s="1" t="s">
        <v>11</v>
      </c>
      <c r="GU36" s="1" t="s">
        <v>11</v>
      </c>
      <c r="GV36" s="1" t="s">
        <v>18</v>
      </c>
      <c r="GW36" s="1" t="s">
        <v>18</v>
      </c>
      <c r="GX36" s="1" t="s">
        <v>11</v>
      </c>
      <c r="GY36" s="1" t="s">
        <v>11</v>
      </c>
      <c r="GZ36" s="1" t="s">
        <v>11</v>
      </c>
      <c r="HA36" s="1" t="s">
        <v>11</v>
      </c>
      <c r="HB36" s="1" t="s">
        <v>11</v>
      </c>
      <c r="HC36" s="1" t="s">
        <v>11</v>
      </c>
      <c r="HD36" s="1" t="s">
        <v>11</v>
      </c>
      <c r="HE36" s="1" t="s">
        <v>11</v>
      </c>
      <c r="HF36" s="1" t="s">
        <v>11</v>
      </c>
      <c r="HG36" s="1" t="s">
        <v>11</v>
      </c>
      <c r="HH36" s="1" t="s">
        <v>11</v>
      </c>
      <c r="HI36" s="1" t="s">
        <v>11</v>
      </c>
      <c r="HJ36" s="1" t="s">
        <v>11</v>
      </c>
      <c r="HK36" s="1" t="s">
        <v>11</v>
      </c>
      <c r="HL36" s="1" t="s">
        <v>18</v>
      </c>
      <c r="HM36" s="1" t="s">
        <v>18</v>
      </c>
      <c r="HN36" s="1" t="s">
        <v>11</v>
      </c>
      <c r="HO36" s="1" t="s">
        <v>11</v>
      </c>
      <c r="HP36" s="1" t="s">
        <v>11</v>
      </c>
      <c r="HQ36" s="1" t="s">
        <v>11</v>
      </c>
      <c r="HR36" s="1" t="s">
        <v>11</v>
      </c>
      <c r="HS36" s="1" t="s">
        <v>18</v>
      </c>
      <c r="HT36" s="1" t="s">
        <v>18</v>
      </c>
      <c r="HU36" s="1" t="s">
        <v>18</v>
      </c>
      <c r="HV36" s="1" t="s">
        <v>11</v>
      </c>
      <c r="HW36" s="1" t="s">
        <v>11</v>
      </c>
      <c r="HX36" s="1" t="s">
        <v>11</v>
      </c>
      <c r="HY36" s="1" t="s">
        <v>11</v>
      </c>
      <c r="HZ36" s="1" t="s">
        <v>18</v>
      </c>
      <c r="IA36" s="1" t="s">
        <v>18</v>
      </c>
      <c r="IB36" s="1" t="s">
        <v>11</v>
      </c>
      <c r="IC36" s="1" t="s">
        <v>11</v>
      </c>
      <c r="ID36" s="1" t="s">
        <v>11</v>
      </c>
      <c r="IE36" s="1" t="s">
        <v>11</v>
      </c>
      <c r="IF36" s="1" t="s">
        <v>11</v>
      </c>
      <c r="IG36" s="1" t="s">
        <v>18</v>
      </c>
      <c r="IH36" s="1" t="s">
        <v>18</v>
      </c>
      <c r="II36" s="1" t="s">
        <v>11</v>
      </c>
      <c r="IJ36" s="1" t="s">
        <v>11</v>
      </c>
      <c r="IK36" s="1" t="s">
        <v>11</v>
      </c>
      <c r="IL36" s="1" t="s">
        <v>11</v>
      </c>
      <c r="IM36" s="1" t="s">
        <v>11</v>
      </c>
      <c r="IN36" s="1" t="s">
        <v>18</v>
      </c>
      <c r="IO36" s="1" t="s">
        <v>18</v>
      </c>
      <c r="IP36" s="1" t="s">
        <v>11</v>
      </c>
      <c r="IQ36" s="1" t="s">
        <v>11</v>
      </c>
      <c r="IR36" s="1" t="s">
        <v>11</v>
      </c>
      <c r="IS36" s="1" t="s">
        <v>11</v>
      </c>
      <c r="IT36" s="1" t="s">
        <v>11</v>
      </c>
      <c r="IU36" s="1" t="s">
        <v>18</v>
      </c>
      <c r="IV36" s="1" t="s">
        <v>18</v>
      </c>
      <c r="IW36" s="1" t="s">
        <v>11</v>
      </c>
      <c r="IX36" s="1" t="s">
        <v>11</v>
      </c>
      <c r="IY36" s="1" t="s">
        <v>11</v>
      </c>
      <c r="IZ36" s="1" t="s">
        <v>11</v>
      </c>
      <c r="JA36" s="1" t="s">
        <v>11</v>
      </c>
      <c r="JB36" s="1" t="s">
        <v>18</v>
      </c>
      <c r="JC36" s="1" t="s">
        <v>18</v>
      </c>
      <c r="JD36" s="1" t="s">
        <v>11</v>
      </c>
      <c r="JE36" s="1" t="s">
        <v>11</v>
      </c>
      <c r="JF36" s="1" t="s">
        <v>11</v>
      </c>
      <c r="JG36" s="1" t="s">
        <v>11</v>
      </c>
      <c r="JH36" s="1" t="s">
        <v>11</v>
      </c>
      <c r="JI36" s="1" t="s">
        <v>18</v>
      </c>
      <c r="JJ36" s="1" t="s">
        <v>18</v>
      </c>
      <c r="JK36" s="1" t="s">
        <v>11</v>
      </c>
      <c r="JL36" s="1" t="s">
        <v>11</v>
      </c>
      <c r="JM36" s="1" t="s">
        <v>11</v>
      </c>
      <c r="JN36" s="1" t="s">
        <v>11</v>
      </c>
      <c r="JO36" s="1" t="s">
        <v>11</v>
      </c>
      <c r="JP36" s="1" t="s">
        <v>18</v>
      </c>
      <c r="JQ36" s="1" t="s">
        <v>18</v>
      </c>
      <c r="JR36" s="1" t="s">
        <v>11</v>
      </c>
      <c r="JS36" s="1" t="s">
        <v>11</v>
      </c>
      <c r="JT36" s="1" t="s">
        <v>11</v>
      </c>
      <c r="JU36" s="1" t="s">
        <v>11</v>
      </c>
      <c r="JV36" s="1" t="s">
        <v>11</v>
      </c>
      <c r="JW36" s="1" t="s">
        <v>18</v>
      </c>
      <c r="JX36" s="1" t="s">
        <v>18</v>
      </c>
      <c r="JY36" s="1" t="s">
        <v>11</v>
      </c>
      <c r="JZ36" s="1" t="s">
        <v>11</v>
      </c>
      <c r="KA36" s="1" t="s">
        <v>11</v>
      </c>
      <c r="KB36" s="1" t="s">
        <v>11</v>
      </c>
      <c r="KC36" s="1" t="s">
        <v>11</v>
      </c>
      <c r="KD36" s="1" t="s">
        <v>18</v>
      </c>
      <c r="KE36" s="1" t="s">
        <v>18</v>
      </c>
      <c r="KF36" s="1" t="s">
        <v>11</v>
      </c>
      <c r="KG36" s="1" t="s">
        <v>11</v>
      </c>
      <c r="KH36" s="1" t="s">
        <v>11</v>
      </c>
      <c r="KI36" s="1" t="s">
        <v>11</v>
      </c>
      <c r="KJ36" s="1" t="s">
        <v>11</v>
      </c>
      <c r="KK36" s="1" t="s">
        <v>18</v>
      </c>
      <c r="KL36" s="1" t="s">
        <v>18</v>
      </c>
      <c r="KM36" s="1" t="s">
        <v>11</v>
      </c>
      <c r="KN36" s="1" t="s">
        <v>11</v>
      </c>
      <c r="KO36" s="1" t="s">
        <v>11</v>
      </c>
      <c r="KP36" s="1" t="s">
        <v>11</v>
      </c>
      <c r="KQ36" s="1" t="s">
        <v>11</v>
      </c>
      <c r="KR36" s="1" t="s">
        <v>11</v>
      </c>
      <c r="KS36" s="1" t="s">
        <v>18</v>
      </c>
      <c r="KT36" s="1" t="s">
        <v>18</v>
      </c>
      <c r="KU36" s="1" t="s">
        <v>18</v>
      </c>
      <c r="KV36" s="1" t="s">
        <v>11</v>
      </c>
      <c r="KW36" s="1" t="s">
        <v>11</v>
      </c>
      <c r="KX36" s="1" t="s">
        <v>11</v>
      </c>
      <c r="KY36" s="1" t="s">
        <v>18</v>
      </c>
      <c r="KZ36" s="1" t="s">
        <v>18</v>
      </c>
      <c r="LA36" s="1" t="s">
        <v>11</v>
      </c>
      <c r="LB36" s="1" t="s">
        <v>11</v>
      </c>
      <c r="LC36" s="1" t="s">
        <v>11</v>
      </c>
      <c r="LD36" s="1" t="s">
        <v>11</v>
      </c>
      <c r="LE36" s="1" t="s">
        <v>18</v>
      </c>
      <c r="LF36" s="1" t="s">
        <v>18</v>
      </c>
      <c r="LG36" s="1" t="s">
        <v>18</v>
      </c>
      <c r="LH36" s="1" t="s">
        <v>11</v>
      </c>
      <c r="LI36" s="1" t="s">
        <v>11</v>
      </c>
      <c r="LJ36" s="1" t="s">
        <v>11</v>
      </c>
      <c r="LK36" s="1" t="s">
        <v>11</v>
      </c>
      <c r="LL36" s="1" t="s">
        <v>11</v>
      </c>
      <c r="LM36" s="1" t="s">
        <v>18</v>
      </c>
      <c r="LN36" s="1" t="s">
        <v>18</v>
      </c>
      <c r="LO36" s="1" t="s">
        <v>11</v>
      </c>
      <c r="LP36" s="1" t="s">
        <v>11</v>
      </c>
      <c r="LQ36" s="1" t="s">
        <v>11</v>
      </c>
      <c r="LR36" s="1" t="s">
        <v>11</v>
      </c>
      <c r="LS36" s="1" t="s">
        <v>11</v>
      </c>
      <c r="LT36" s="1" t="s">
        <v>18</v>
      </c>
      <c r="LU36" s="1" t="s">
        <v>18</v>
      </c>
      <c r="LV36" s="1" t="s">
        <v>11</v>
      </c>
      <c r="LW36" s="1" t="s">
        <v>11</v>
      </c>
      <c r="LX36" s="1" t="s">
        <v>11</v>
      </c>
      <c r="LY36" s="1" t="s">
        <v>11</v>
      </c>
      <c r="LZ36" s="1" t="s">
        <v>11</v>
      </c>
      <c r="MA36" s="1" t="s">
        <v>18</v>
      </c>
      <c r="MB36" s="1" t="s">
        <v>18</v>
      </c>
      <c r="MC36" s="1" t="s">
        <v>11</v>
      </c>
      <c r="MD36" s="1" t="s">
        <v>11</v>
      </c>
      <c r="ME36" s="1" t="s">
        <v>11</v>
      </c>
      <c r="MF36" s="1" t="s">
        <v>11</v>
      </c>
      <c r="MG36" s="1" t="s">
        <v>11</v>
      </c>
      <c r="MH36" s="1" t="s">
        <v>18</v>
      </c>
      <c r="MI36" s="1" t="s">
        <v>18</v>
      </c>
      <c r="MJ36" s="1" t="s">
        <v>11</v>
      </c>
      <c r="MK36" s="1" t="s">
        <v>11</v>
      </c>
      <c r="ML36" s="1" t="s">
        <v>11</v>
      </c>
      <c r="MM36" s="1" t="s">
        <v>11</v>
      </c>
      <c r="MN36" s="1" t="s">
        <v>11</v>
      </c>
      <c r="MO36" s="1" t="s">
        <v>18</v>
      </c>
      <c r="MP36" s="1" t="s">
        <v>18</v>
      </c>
      <c r="MQ36" s="1" t="s">
        <v>11</v>
      </c>
      <c r="MR36" s="1" t="s">
        <v>11</v>
      </c>
      <c r="MS36" s="1" t="s">
        <v>11</v>
      </c>
      <c r="MT36" s="1" t="s">
        <v>11</v>
      </c>
      <c r="MU36" s="1" t="s">
        <v>11</v>
      </c>
      <c r="MV36" s="1" t="s">
        <v>18</v>
      </c>
      <c r="MW36" s="1" t="s">
        <v>18</v>
      </c>
      <c r="MX36" s="1" t="s">
        <v>11</v>
      </c>
      <c r="MY36" s="1" t="s">
        <v>11</v>
      </c>
      <c r="MZ36" s="1" t="s">
        <v>11</v>
      </c>
      <c r="NA36" s="1" t="s">
        <v>11</v>
      </c>
      <c r="NB36" s="1" t="s">
        <v>11</v>
      </c>
      <c r="NC36" s="1" t="s">
        <v>18</v>
      </c>
      <c r="ND36" s="1" t="s">
        <v>18</v>
      </c>
    </row>
    <row r="37" spans="1:368" ht="15" hidden="1" customHeight="1" x14ac:dyDescent="0.25">
      <c r="C37" s="1" t="s">
        <v>19</v>
      </c>
      <c r="D37" s="1" t="s">
        <v>19</v>
      </c>
      <c r="E37" s="1" t="s">
        <v>11</v>
      </c>
      <c r="F37" s="1" t="s">
        <v>11</v>
      </c>
      <c r="G37" s="1" t="s">
        <v>11</v>
      </c>
      <c r="H37" s="1" t="s">
        <v>11</v>
      </c>
      <c r="I37" s="1" t="s">
        <v>11</v>
      </c>
      <c r="J37" s="1" t="s">
        <v>19</v>
      </c>
      <c r="K37" s="1" t="s">
        <v>19</v>
      </c>
      <c r="L37" s="1" t="s">
        <v>11</v>
      </c>
      <c r="M37" s="1" t="s">
        <v>11</v>
      </c>
      <c r="N37" s="1" t="s">
        <v>11</v>
      </c>
      <c r="O37" s="1" t="s">
        <v>11</v>
      </c>
      <c r="P37" s="1" t="s">
        <v>11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19</v>
      </c>
      <c r="Y37" s="1" t="s">
        <v>19</v>
      </c>
      <c r="Z37" s="1" t="s">
        <v>11</v>
      </c>
      <c r="AA37" s="1" t="s">
        <v>11</v>
      </c>
      <c r="AB37" s="1" t="s">
        <v>11</v>
      </c>
      <c r="AC37" s="1" t="s">
        <v>11</v>
      </c>
      <c r="AD37" s="1" t="s">
        <v>11</v>
      </c>
      <c r="AE37" s="1" t="s">
        <v>19</v>
      </c>
      <c r="AF37" s="1" t="s">
        <v>19</v>
      </c>
      <c r="AG37" s="1" t="s">
        <v>11</v>
      </c>
      <c r="AH37" s="1" t="s">
        <v>11</v>
      </c>
      <c r="AI37" s="1" t="s">
        <v>11</v>
      </c>
      <c r="AJ37" s="1" t="s">
        <v>11</v>
      </c>
      <c r="AK37" s="1" t="s">
        <v>11</v>
      </c>
      <c r="AL37" s="1" t="s">
        <v>19</v>
      </c>
      <c r="AM37" s="1" t="s">
        <v>19</v>
      </c>
      <c r="AN37" s="1" t="s">
        <v>11</v>
      </c>
      <c r="AO37" s="1" t="s">
        <v>11</v>
      </c>
      <c r="AP37" s="1" t="s">
        <v>11</v>
      </c>
      <c r="AQ37" s="1" t="s">
        <v>11</v>
      </c>
      <c r="AR37" s="1" t="s">
        <v>11</v>
      </c>
      <c r="AS37" s="1" t="s">
        <v>19</v>
      </c>
      <c r="AT37" s="1" t="s">
        <v>19</v>
      </c>
      <c r="AU37" s="1" t="s">
        <v>11</v>
      </c>
      <c r="AV37" s="1" t="s">
        <v>11</v>
      </c>
      <c r="AW37" s="1" t="s">
        <v>11</v>
      </c>
      <c r="AX37" s="1" t="s">
        <v>11</v>
      </c>
      <c r="AY37" s="1" t="s">
        <v>11</v>
      </c>
      <c r="AZ37" s="1" t="s">
        <v>19</v>
      </c>
      <c r="BA37" s="1" t="s">
        <v>19</v>
      </c>
      <c r="BB37" s="1" t="s">
        <v>11</v>
      </c>
      <c r="BC37" s="1" t="s">
        <v>11</v>
      </c>
      <c r="BD37" s="1" t="s">
        <v>11</v>
      </c>
      <c r="BE37" s="1" t="s">
        <v>11</v>
      </c>
      <c r="BF37" s="1" t="s">
        <v>11</v>
      </c>
      <c r="BG37" s="1" t="s">
        <v>19</v>
      </c>
      <c r="BH37" s="1" t="s">
        <v>19</v>
      </c>
      <c r="BI37" s="1" t="s">
        <v>11</v>
      </c>
      <c r="BJ37" s="1" t="s">
        <v>11</v>
      </c>
      <c r="BK37" s="1" t="s">
        <v>11</v>
      </c>
      <c r="BL37" s="1" t="s">
        <v>11</v>
      </c>
      <c r="BM37" s="1" t="s">
        <v>11</v>
      </c>
      <c r="BN37" s="1" t="s">
        <v>19</v>
      </c>
      <c r="BO37" s="1" t="s">
        <v>19</v>
      </c>
      <c r="BP37" s="1" t="s">
        <v>11</v>
      </c>
      <c r="BQ37" s="1" t="s">
        <v>11</v>
      </c>
      <c r="BR37" s="1" t="s">
        <v>11</v>
      </c>
      <c r="BS37" s="1" t="s">
        <v>11</v>
      </c>
      <c r="BT37" s="1" t="s">
        <v>11</v>
      </c>
      <c r="BU37" s="1" t="s">
        <v>19</v>
      </c>
      <c r="BV37" s="1" t="s">
        <v>19</v>
      </c>
      <c r="BW37" s="1" t="s">
        <v>11</v>
      </c>
      <c r="BX37" s="1" t="s">
        <v>11</v>
      </c>
      <c r="BY37" s="1" t="s">
        <v>11</v>
      </c>
      <c r="BZ37" s="1" t="s">
        <v>11</v>
      </c>
      <c r="CA37" s="1" t="s">
        <v>11</v>
      </c>
      <c r="CB37" s="1" t="s">
        <v>19</v>
      </c>
      <c r="CC37" s="1" t="s">
        <v>19</v>
      </c>
      <c r="CD37" s="1" t="s">
        <v>11</v>
      </c>
      <c r="CE37" s="1" t="s">
        <v>11</v>
      </c>
      <c r="CF37" s="1" t="s">
        <v>11</v>
      </c>
      <c r="CG37" s="1" t="s">
        <v>11</v>
      </c>
      <c r="CH37" s="1" t="s">
        <v>11</v>
      </c>
      <c r="CI37" s="1" t="s">
        <v>19</v>
      </c>
      <c r="CJ37" s="1" t="s">
        <v>19</v>
      </c>
      <c r="CK37" s="1" t="s">
        <v>11</v>
      </c>
      <c r="CL37" s="1" t="s">
        <v>11</v>
      </c>
      <c r="CM37" s="1" t="s">
        <v>11</v>
      </c>
      <c r="CN37" s="1" t="s">
        <v>11</v>
      </c>
      <c r="CO37" s="1" t="s">
        <v>11</v>
      </c>
      <c r="CP37" s="1" t="s">
        <v>19</v>
      </c>
      <c r="CQ37" s="1" t="s">
        <v>19</v>
      </c>
      <c r="CR37" s="1" t="s">
        <v>11</v>
      </c>
      <c r="CS37" s="1" t="s">
        <v>11</v>
      </c>
      <c r="CT37" s="1" t="s">
        <v>11</v>
      </c>
      <c r="CU37" s="1" t="s">
        <v>11</v>
      </c>
      <c r="CV37" s="1" t="s">
        <v>11</v>
      </c>
      <c r="CW37" s="1" t="s">
        <v>19</v>
      </c>
      <c r="CX37" s="1" t="s">
        <v>19</v>
      </c>
      <c r="CY37" s="1" t="s">
        <v>11</v>
      </c>
      <c r="CZ37" s="1" t="s">
        <v>11</v>
      </c>
      <c r="DA37" s="1" t="s">
        <v>11</v>
      </c>
      <c r="DB37" s="1" t="s">
        <v>11</v>
      </c>
      <c r="DC37" s="1" t="s">
        <v>11</v>
      </c>
      <c r="DD37" s="1" t="s">
        <v>19</v>
      </c>
      <c r="DE37" s="1" t="s">
        <v>19</v>
      </c>
      <c r="DF37" s="1" t="s">
        <v>19</v>
      </c>
      <c r="DG37" s="1" t="s">
        <v>11</v>
      </c>
      <c r="DH37" s="1" t="s">
        <v>11</v>
      </c>
      <c r="DI37" s="1" t="s">
        <v>11</v>
      </c>
      <c r="DJ37" s="1" t="s">
        <v>11</v>
      </c>
      <c r="DK37" s="1" t="s">
        <v>19</v>
      </c>
      <c r="DL37" s="1" t="s">
        <v>11</v>
      </c>
      <c r="DM37" s="1" t="s">
        <v>11</v>
      </c>
      <c r="DN37" s="1" t="s">
        <v>11</v>
      </c>
      <c r="DO37" s="1" t="s">
        <v>11</v>
      </c>
      <c r="DP37" s="1" t="s">
        <v>11</v>
      </c>
      <c r="DQ37" s="1" t="s">
        <v>11</v>
      </c>
      <c r="DR37" s="1" t="s">
        <v>19</v>
      </c>
      <c r="DS37" s="1" t="s">
        <v>19</v>
      </c>
      <c r="DT37" s="1" t="s">
        <v>11</v>
      </c>
      <c r="DU37" s="1" t="s">
        <v>11</v>
      </c>
      <c r="DV37" s="1" t="s">
        <v>11</v>
      </c>
      <c r="DW37" s="1" t="s">
        <v>11</v>
      </c>
      <c r="DX37" s="1" t="s">
        <v>11</v>
      </c>
      <c r="DY37" s="1" t="s">
        <v>19</v>
      </c>
      <c r="DZ37" s="1" t="s">
        <v>19</v>
      </c>
      <c r="EA37" s="1" t="s">
        <v>11</v>
      </c>
      <c r="EB37" s="1" t="s">
        <v>11</v>
      </c>
      <c r="EC37" s="1" t="s">
        <v>11</v>
      </c>
      <c r="ED37" s="1" t="s">
        <v>11</v>
      </c>
      <c r="EE37" s="1" t="s">
        <v>19</v>
      </c>
      <c r="EF37" s="1" t="s">
        <v>19</v>
      </c>
      <c r="EG37" s="1" t="s">
        <v>19</v>
      </c>
      <c r="EH37" s="1" t="s">
        <v>11</v>
      </c>
      <c r="EI37" s="1" t="s">
        <v>11</v>
      </c>
      <c r="EJ37" s="1" t="s">
        <v>11</v>
      </c>
      <c r="EK37" s="1" t="s">
        <v>11</v>
      </c>
      <c r="EL37" s="1" t="s">
        <v>11</v>
      </c>
      <c r="EM37" s="1" t="s">
        <v>19</v>
      </c>
      <c r="EN37" s="1" t="s">
        <v>19</v>
      </c>
      <c r="EO37" s="1" t="s">
        <v>11</v>
      </c>
      <c r="EP37" s="1" t="s">
        <v>11</v>
      </c>
      <c r="EQ37" s="1" t="s">
        <v>11</v>
      </c>
      <c r="ER37" s="1" t="s">
        <v>19</v>
      </c>
      <c r="ES37" s="1" t="s">
        <v>19</v>
      </c>
      <c r="ET37" s="1" t="s">
        <v>11</v>
      </c>
      <c r="EU37" s="1" t="s">
        <v>11</v>
      </c>
      <c r="EV37" s="1" t="s">
        <v>11</v>
      </c>
      <c r="EW37" s="1" t="s">
        <v>11</v>
      </c>
      <c r="EX37" s="1" t="s">
        <v>11</v>
      </c>
      <c r="EY37" s="1" t="s">
        <v>11</v>
      </c>
      <c r="EZ37" s="1" t="s">
        <v>11</v>
      </c>
      <c r="FA37" s="1" t="s">
        <v>19</v>
      </c>
      <c r="FB37" s="1" t="s">
        <v>19</v>
      </c>
      <c r="FC37" s="1" t="s">
        <v>19</v>
      </c>
      <c r="FD37" s="1" t="s">
        <v>11</v>
      </c>
      <c r="FE37" s="1" t="s">
        <v>11</v>
      </c>
      <c r="FF37" s="1" t="s">
        <v>11</v>
      </c>
      <c r="FG37" s="1" t="s">
        <v>11</v>
      </c>
      <c r="FH37" s="1" t="s">
        <v>19</v>
      </c>
      <c r="FI37" s="1" t="s">
        <v>19</v>
      </c>
      <c r="FJ37" s="1" t="s">
        <v>11</v>
      </c>
      <c r="FK37" s="1" t="s">
        <v>11</v>
      </c>
      <c r="FL37" s="1" t="s">
        <v>11</v>
      </c>
      <c r="FM37" s="1" t="s">
        <v>11</v>
      </c>
      <c r="FN37" s="1" t="s">
        <v>11</v>
      </c>
      <c r="FO37" s="1" t="s">
        <v>19</v>
      </c>
      <c r="FP37" s="1" t="s">
        <v>19</v>
      </c>
      <c r="FQ37" s="1" t="s">
        <v>11</v>
      </c>
      <c r="FR37" s="1" t="s">
        <v>11</v>
      </c>
      <c r="FS37" s="1" t="s">
        <v>11</v>
      </c>
      <c r="FT37" s="1" t="s">
        <v>11</v>
      </c>
      <c r="FU37" s="1" t="s">
        <v>11</v>
      </c>
      <c r="FV37" s="1" t="s">
        <v>19</v>
      </c>
      <c r="FW37" s="1" t="s">
        <v>19</v>
      </c>
      <c r="FX37" s="1" t="s">
        <v>11</v>
      </c>
      <c r="FY37" s="1" t="s">
        <v>11</v>
      </c>
      <c r="FZ37" s="1" t="s">
        <v>11</v>
      </c>
      <c r="GA37" s="1" t="s">
        <v>11</v>
      </c>
      <c r="GB37" s="1" t="s">
        <v>11</v>
      </c>
      <c r="GC37" s="1" t="s">
        <v>19</v>
      </c>
      <c r="GD37" s="1" t="s">
        <v>19</v>
      </c>
      <c r="GE37" s="1" t="s">
        <v>11</v>
      </c>
      <c r="GF37" s="1" t="s">
        <v>11</v>
      </c>
      <c r="GG37" s="1" t="s">
        <v>11</v>
      </c>
      <c r="GH37" s="1" t="s">
        <v>11</v>
      </c>
      <c r="GI37" s="1" t="s">
        <v>11</v>
      </c>
      <c r="GJ37" s="1" t="s">
        <v>11</v>
      </c>
      <c r="GK37" s="1" t="s">
        <v>11</v>
      </c>
      <c r="GL37" s="1" t="s">
        <v>11</v>
      </c>
      <c r="GM37" s="1" t="s">
        <v>11</v>
      </c>
      <c r="GN37" s="1" t="s">
        <v>11</v>
      </c>
      <c r="GO37" s="1" t="s">
        <v>11</v>
      </c>
      <c r="GP37" s="1" t="s">
        <v>11</v>
      </c>
      <c r="GQ37" s="1" t="s">
        <v>11</v>
      </c>
      <c r="GR37" s="1" t="s">
        <v>11</v>
      </c>
      <c r="GS37" s="1" t="s">
        <v>11</v>
      </c>
      <c r="GT37" s="1" t="s">
        <v>11</v>
      </c>
      <c r="GU37" s="1" t="s">
        <v>11</v>
      </c>
      <c r="GV37" s="1" t="s">
        <v>19</v>
      </c>
      <c r="GW37" s="1" t="s">
        <v>19</v>
      </c>
      <c r="GX37" s="1" t="s">
        <v>11</v>
      </c>
      <c r="GY37" s="1" t="s">
        <v>11</v>
      </c>
      <c r="GZ37" s="1" t="s">
        <v>11</v>
      </c>
      <c r="HA37" s="1" t="s">
        <v>11</v>
      </c>
      <c r="HB37" s="1" t="s">
        <v>11</v>
      </c>
      <c r="HC37" s="1" t="s">
        <v>11</v>
      </c>
      <c r="HD37" s="1" t="s">
        <v>11</v>
      </c>
      <c r="HE37" s="1" t="s">
        <v>19</v>
      </c>
      <c r="HF37" s="1" t="s">
        <v>19</v>
      </c>
      <c r="HG37" s="1" t="s">
        <v>11</v>
      </c>
      <c r="HH37" s="1" t="s">
        <v>11</v>
      </c>
      <c r="HI37" s="1" t="s">
        <v>11</v>
      </c>
      <c r="HJ37" s="1" t="s">
        <v>11</v>
      </c>
      <c r="HK37" s="1" t="s">
        <v>11</v>
      </c>
      <c r="HL37" s="1" t="s">
        <v>19</v>
      </c>
      <c r="HM37" s="1" t="s">
        <v>19</v>
      </c>
      <c r="HN37" s="1" t="s">
        <v>11</v>
      </c>
      <c r="HO37" s="1" t="s">
        <v>11</v>
      </c>
      <c r="HP37" s="1" t="s">
        <v>11</v>
      </c>
      <c r="HQ37" s="1" t="s">
        <v>11</v>
      </c>
      <c r="HR37" s="1" t="s">
        <v>11</v>
      </c>
      <c r="HS37" s="1" t="s">
        <v>19</v>
      </c>
      <c r="HT37" s="1" t="s">
        <v>19</v>
      </c>
      <c r="HU37" s="1" t="s">
        <v>19</v>
      </c>
      <c r="HV37" s="1" t="s">
        <v>11</v>
      </c>
      <c r="HW37" s="1" t="s">
        <v>11</v>
      </c>
      <c r="HX37" s="1" t="s">
        <v>11</v>
      </c>
      <c r="HY37" s="1" t="s">
        <v>11</v>
      </c>
      <c r="HZ37" s="1" t="s">
        <v>19</v>
      </c>
      <c r="IA37" s="1" t="s">
        <v>19</v>
      </c>
      <c r="IB37" s="1" t="s">
        <v>11</v>
      </c>
      <c r="IC37" s="1" t="s">
        <v>11</v>
      </c>
      <c r="ID37" s="1" t="s">
        <v>11</v>
      </c>
      <c r="IE37" s="1" t="s">
        <v>11</v>
      </c>
      <c r="IF37" s="1" t="s">
        <v>11</v>
      </c>
      <c r="IG37" s="1" t="s">
        <v>19</v>
      </c>
      <c r="IH37" s="1" t="s">
        <v>19</v>
      </c>
      <c r="II37" s="1" t="s">
        <v>11</v>
      </c>
      <c r="IJ37" s="1" t="s">
        <v>11</v>
      </c>
      <c r="IK37" s="1" t="s">
        <v>11</v>
      </c>
      <c r="IL37" s="1" t="s">
        <v>11</v>
      </c>
      <c r="IM37" s="1" t="s">
        <v>11</v>
      </c>
      <c r="IN37" s="1" t="s">
        <v>19</v>
      </c>
      <c r="IO37" s="1" t="s">
        <v>19</v>
      </c>
      <c r="IP37" s="1" t="s">
        <v>11</v>
      </c>
      <c r="IQ37" s="1" t="s">
        <v>11</v>
      </c>
      <c r="IR37" s="1" t="s">
        <v>11</v>
      </c>
      <c r="IS37" s="1" t="s">
        <v>11</v>
      </c>
      <c r="IT37" s="1" t="s">
        <v>11</v>
      </c>
      <c r="IU37" s="1" t="s">
        <v>19</v>
      </c>
      <c r="IV37" s="1" t="s">
        <v>19</v>
      </c>
      <c r="IW37" s="1" t="s">
        <v>11</v>
      </c>
      <c r="IX37" s="1" t="s">
        <v>11</v>
      </c>
      <c r="IY37" s="1" t="s">
        <v>11</v>
      </c>
      <c r="IZ37" s="1" t="s">
        <v>11</v>
      </c>
      <c r="JA37" s="1" t="s">
        <v>11</v>
      </c>
      <c r="JB37" s="1" t="s">
        <v>19</v>
      </c>
      <c r="JC37" s="1" t="s">
        <v>19</v>
      </c>
      <c r="JD37" s="1" t="s">
        <v>11</v>
      </c>
      <c r="JE37" s="1" t="s">
        <v>11</v>
      </c>
      <c r="JF37" s="1" t="s">
        <v>11</v>
      </c>
      <c r="JG37" s="1" t="s">
        <v>11</v>
      </c>
      <c r="JH37" s="1" t="s">
        <v>11</v>
      </c>
      <c r="JI37" s="1" t="s">
        <v>19</v>
      </c>
      <c r="JJ37" s="1" t="s">
        <v>19</v>
      </c>
      <c r="JK37" s="1" t="s">
        <v>11</v>
      </c>
      <c r="JL37" s="1" t="s">
        <v>11</v>
      </c>
      <c r="JM37" s="1" t="s">
        <v>11</v>
      </c>
      <c r="JN37" s="1" t="s">
        <v>11</v>
      </c>
      <c r="JO37" s="1" t="s">
        <v>11</v>
      </c>
      <c r="JP37" s="1" t="s">
        <v>19</v>
      </c>
      <c r="JQ37" s="1" t="s">
        <v>19</v>
      </c>
      <c r="JR37" s="1" t="s">
        <v>11</v>
      </c>
      <c r="JS37" s="1" t="s">
        <v>11</v>
      </c>
      <c r="JT37" s="1" t="s">
        <v>11</v>
      </c>
      <c r="JU37" s="1" t="s">
        <v>11</v>
      </c>
      <c r="JV37" s="1" t="s">
        <v>11</v>
      </c>
      <c r="JW37" s="1" t="s">
        <v>19</v>
      </c>
      <c r="JX37" s="1" t="s">
        <v>19</v>
      </c>
      <c r="JY37" s="1" t="s">
        <v>11</v>
      </c>
      <c r="JZ37" s="1" t="s">
        <v>11</v>
      </c>
      <c r="KA37" s="1" t="s">
        <v>11</v>
      </c>
      <c r="KB37" s="1" t="s">
        <v>11</v>
      </c>
      <c r="KC37" s="1" t="s">
        <v>11</v>
      </c>
      <c r="KD37" s="1" t="s">
        <v>19</v>
      </c>
      <c r="KE37" s="1" t="s">
        <v>19</v>
      </c>
      <c r="KF37" s="1" t="s">
        <v>11</v>
      </c>
      <c r="KG37" s="1" t="s">
        <v>11</v>
      </c>
      <c r="KH37" s="1" t="s">
        <v>11</v>
      </c>
      <c r="KI37" s="1" t="s">
        <v>11</v>
      </c>
      <c r="KJ37" s="1" t="s">
        <v>11</v>
      </c>
      <c r="KK37" s="1" t="s">
        <v>19</v>
      </c>
      <c r="KL37" s="1" t="s">
        <v>19</v>
      </c>
      <c r="KM37" s="1" t="s">
        <v>11</v>
      </c>
      <c r="KN37" s="1" t="s">
        <v>11</v>
      </c>
      <c r="KO37" s="1" t="s">
        <v>11</v>
      </c>
      <c r="KP37" s="1" t="s">
        <v>11</v>
      </c>
      <c r="KQ37" s="1" t="s">
        <v>11</v>
      </c>
      <c r="KR37" s="1" t="s">
        <v>11</v>
      </c>
      <c r="KS37" s="1" t="s">
        <v>11</v>
      </c>
      <c r="KT37" s="1" t="s">
        <v>19</v>
      </c>
      <c r="KU37" s="1" t="s">
        <v>19</v>
      </c>
      <c r="KV37" s="1" t="s">
        <v>11</v>
      </c>
      <c r="KW37" s="1" t="s">
        <v>11</v>
      </c>
      <c r="KX37" s="1" t="s">
        <v>11</v>
      </c>
      <c r="KY37" s="1" t="s">
        <v>19</v>
      </c>
      <c r="KZ37" s="1" t="s">
        <v>19</v>
      </c>
      <c r="LA37" s="1" t="s">
        <v>11</v>
      </c>
      <c r="LB37" s="1" t="s">
        <v>11</v>
      </c>
      <c r="LC37" s="1" t="s">
        <v>11</v>
      </c>
      <c r="LD37" s="1" t="s">
        <v>11</v>
      </c>
      <c r="LE37" s="1" t="s">
        <v>19</v>
      </c>
      <c r="LF37" s="1" t="s">
        <v>19</v>
      </c>
      <c r="LG37" s="1" t="s">
        <v>19</v>
      </c>
      <c r="LH37" s="1" t="s">
        <v>11</v>
      </c>
      <c r="LI37" s="1" t="s">
        <v>11</v>
      </c>
      <c r="LJ37" s="1" t="s">
        <v>11</v>
      </c>
      <c r="LK37" s="1" t="s">
        <v>11</v>
      </c>
      <c r="LL37" s="1" t="s">
        <v>11</v>
      </c>
      <c r="LM37" s="1" t="s">
        <v>19</v>
      </c>
      <c r="LN37" s="1" t="s">
        <v>19</v>
      </c>
      <c r="LO37" s="1" t="s">
        <v>11</v>
      </c>
      <c r="LP37" s="1" t="s">
        <v>11</v>
      </c>
      <c r="LQ37" s="1" t="s">
        <v>11</v>
      </c>
      <c r="LR37" s="1" t="s">
        <v>11</v>
      </c>
      <c r="LS37" s="1" t="s">
        <v>11</v>
      </c>
      <c r="LT37" s="1" t="s">
        <v>19</v>
      </c>
      <c r="LU37" s="1" t="s">
        <v>19</v>
      </c>
      <c r="LV37" s="1" t="s">
        <v>11</v>
      </c>
      <c r="LW37" s="1" t="s">
        <v>11</v>
      </c>
      <c r="LX37" s="1" t="s">
        <v>11</v>
      </c>
      <c r="LY37" s="1" t="s">
        <v>11</v>
      </c>
      <c r="LZ37" s="1" t="s">
        <v>11</v>
      </c>
      <c r="MA37" s="1" t="s">
        <v>19</v>
      </c>
      <c r="MB37" s="1" t="s">
        <v>19</v>
      </c>
      <c r="MC37" s="1" t="s">
        <v>11</v>
      </c>
      <c r="MD37" s="1" t="s">
        <v>11</v>
      </c>
      <c r="ME37" s="1" t="s">
        <v>11</v>
      </c>
      <c r="MF37" s="1" t="s">
        <v>11</v>
      </c>
      <c r="MG37" s="1" t="s">
        <v>11</v>
      </c>
      <c r="MH37" s="1" t="s">
        <v>19</v>
      </c>
      <c r="MI37" s="1" t="s">
        <v>19</v>
      </c>
      <c r="MJ37" s="1" t="s">
        <v>11</v>
      </c>
      <c r="MK37" s="1" t="s">
        <v>11</v>
      </c>
      <c r="ML37" s="1" t="s">
        <v>11</v>
      </c>
      <c r="MM37" s="1" t="s">
        <v>11</v>
      </c>
      <c r="MN37" s="1" t="s">
        <v>11</v>
      </c>
      <c r="MO37" s="1" t="s">
        <v>19</v>
      </c>
      <c r="MP37" s="1" t="s">
        <v>19</v>
      </c>
      <c r="MQ37" s="1" t="s">
        <v>11</v>
      </c>
      <c r="MR37" s="1" t="s">
        <v>11</v>
      </c>
      <c r="MS37" s="1" t="s">
        <v>11</v>
      </c>
      <c r="MT37" s="1" t="s">
        <v>11</v>
      </c>
      <c r="MU37" s="1" t="s">
        <v>11</v>
      </c>
      <c r="MV37" s="1" t="s">
        <v>19</v>
      </c>
      <c r="MW37" s="1" t="s">
        <v>19</v>
      </c>
      <c r="MX37" s="1" t="s">
        <v>11</v>
      </c>
      <c r="MY37" s="1" t="s">
        <v>11</v>
      </c>
      <c r="MZ37" s="1" t="s">
        <v>11</v>
      </c>
      <c r="NA37" s="1" t="s">
        <v>11</v>
      </c>
      <c r="NB37" s="1" t="s">
        <v>11</v>
      </c>
      <c r="NC37" s="1" t="s">
        <v>19</v>
      </c>
      <c r="ND37" s="1" t="s">
        <v>19</v>
      </c>
    </row>
    <row r="38" spans="1:368" ht="15" hidden="1" customHeight="1" x14ac:dyDescent="0.25">
      <c r="C38" s="1" t="s">
        <v>20</v>
      </c>
      <c r="D38" s="1" t="s">
        <v>20</v>
      </c>
      <c r="E38" s="1" t="s">
        <v>11</v>
      </c>
      <c r="F38" s="1" t="s">
        <v>11</v>
      </c>
      <c r="G38" s="1" t="s">
        <v>11</v>
      </c>
      <c r="H38" s="1" t="s">
        <v>11</v>
      </c>
      <c r="I38" s="1" t="s">
        <v>11</v>
      </c>
      <c r="J38" s="1" t="s">
        <v>20</v>
      </c>
      <c r="K38" s="1" t="s">
        <v>20</v>
      </c>
      <c r="L38" s="1" t="s">
        <v>11</v>
      </c>
      <c r="M38" s="1" t="s">
        <v>11</v>
      </c>
      <c r="N38" s="1" t="s">
        <v>11</v>
      </c>
      <c r="O38" s="1" t="s">
        <v>11</v>
      </c>
      <c r="P38" s="1" t="s">
        <v>11</v>
      </c>
      <c r="Q38" s="1" t="s">
        <v>20</v>
      </c>
      <c r="R38" s="1" t="s">
        <v>20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20</v>
      </c>
      <c r="Y38" s="1" t="s">
        <v>20</v>
      </c>
      <c r="Z38" s="1" t="s">
        <v>11</v>
      </c>
      <c r="AA38" s="1" t="s">
        <v>11</v>
      </c>
      <c r="AB38" s="1" t="s">
        <v>11</v>
      </c>
      <c r="AC38" s="1" t="s">
        <v>11</v>
      </c>
      <c r="AD38" s="1" t="s">
        <v>11</v>
      </c>
      <c r="AE38" s="1" t="s">
        <v>20</v>
      </c>
      <c r="AF38" s="1" t="s">
        <v>20</v>
      </c>
      <c r="AG38" s="1" t="s">
        <v>11</v>
      </c>
      <c r="AH38" s="1" t="s">
        <v>11</v>
      </c>
      <c r="AI38" s="1" t="s">
        <v>11</v>
      </c>
      <c r="AJ38" s="1" t="s">
        <v>11</v>
      </c>
      <c r="AK38" s="1" t="s">
        <v>11</v>
      </c>
      <c r="AL38" s="1" t="s">
        <v>20</v>
      </c>
      <c r="AM38" s="1" t="s">
        <v>20</v>
      </c>
      <c r="AN38" s="1" t="s">
        <v>11</v>
      </c>
      <c r="AO38" s="1" t="s">
        <v>11</v>
      </c>
      <c r="AP38" s="1" t="s">
        <v>11</v>
      </c>
      <c r="AQ38" s="1" t="s">
        <v>11</v>
      </c>
      <c r="AR38" s="1" t="s">
        <v>11</v>
      </c>
      <c r="AS38" s="1" t="s">
        <v>20</v>
      </c>
      <c r="AT38" s="1" t="s">
        <v>20</v>
      </c>
      <c r="AU38" s="1" t="s">
        <v>11</v>
      </c>
      <c r="AV38" s="1" t="s">
        <v>11</v>
      </c>
      <c r="AW38" s="1" t="s">
        <v>11</v>
      </c>
      <c r="AX38" s="1" t="s">
        <v>11</v>
      </c>
      <c r="AY38" s="1" t="s">
        <v>11</v>
      </c>
      <c r="AZ38" s="1" t="s">
        <v>20</v>
      </c>
      <c r="BA38" s="1" t="s">
        <v>20</v>
      </c>
      <c r="BB38" s="1" t="s">
        <v>11</v>
      </c>
      <c r="BC38" s="1" t="s">
        <v>11</v>
      </c>
      <c r="BD38" s="1" t="s">
        <v>11</v>
      </c>
      <c r="BE38" s="1" t="s">
        <v>11</v>
      </c>
      <c r="BF38" s="1" t="s">
        <v>11</v>
      </c>
      <c r="BG38" s="1" t="s">
        <v>20</v>
      </c>
      <c r="BH38" s="1" t="s">
        <v>20</v>
      </c>
      <c r="BI38" s="1" t="s">
        <v>11</v>
      </c>
      <c r="BJ38" s="1" t="s">
        <v>11</v>
      </c>
      <c r="BK38" s="1" t="s">
        <v>11</v>
      </c>
      <c r="BL38" s="1" t="s">
        <v>11</v>
      </c>
      <c r="BM38" s="1" t="s">
        <v>11</v>
      </c>
      <c r="BN38" s="1" t="s">
        <v>20</v>
      </c>
      <c r="BO38" s="1" t="s">
        <v>20</v>
      </c>
      <c r="BP38" s="1" t="s">
        <v>11</v>
      </c>
      <c r="BQ38" s="1" t="s">
        <v>11</v>
      </c>
      <c r="BR38" s="1" t="s">
        <v>11</v>
      </c>
      <c r="BS38" s="1" t="s">
        <v>11</v>
      </c>
      <c r="BT38" s="1" t="s">
        <v>11</v>
      </c>
      <c r="BU38" s="1" t="s">
        <v>11</v>
      </c>
      <c r="BV38" s="1" t="s">
        <v>11</v>
      </c>
      <c r="BW38" s="1" t="s">
        <v>11</v>
      </c>
      <c r="BX38" s="1" t="s">
        <v>11</v>
      </c>
      <c r="BY38" s="1" t="s">
        <v>11</v>
      </c>
      <c r="BZ38" s="1" t="s">
        <v>11</v>
      </c>
      <c r="CA38" s="1" t="s">
        <v>11</v>
      </c>
      <c r="CB38" s="1" t="s">
        <v>20</v>
      </c>
      <c r="CC38" s="1" t="s">
        <v>20</v>
      </c>
      <c r="CD38" s="1" t="s">
        <v>11</v>
      </c>
      <c r="CE38" s="1" t="s">
        <v>11</v>
      </c>
      <c r="CF38" s="1" t="s">
        <v>11</v>
      </c>
      <c r="CG38" s="1" t="s">
        <v>11</v>
      </c>
      <c r="CH38" s="1" t="s">
        <v>11</v>
      </c>
      <c r="CI38" s="1" t="s">
        <v>20</v>
      </c>
      <c r="CJ38" s="1" t="s">
        <v>20</v>
      </c>
      <c r="CK38" s="1" t="s">
        <v>11</v>
      </c>
      <c r="CL38" s="1" t="s">
        <v>11</v>
      </c>
      <c r="CM38" s="1" t="s">
        <v>11</v>
      </c>
      <c r="CN38" s="1" t="s">
        <v>11</v>
      </c>
      <c r="CO38" s="1" t="s">
        <v>11</v>
      </c>
      <c r="CP38" s="1" t="s">
        <v>20</v>
      </c>
      <c r="CQ38" s="1" t="s">
        <v>20</v>
      </c>
      <c r="CR38" s="1" t="s">
        <v>11</v>
      </c>
      <c r="CS38" s="1" t="s">
        <v>11</v>
      </c>
      <c r="CT38" s="1" t="s">
        <v>11</v>
      </c>
      <c r="CU38" s="1" t="s">
        <v>11</v>
      </c>
      <c r="CV38" s="1" t="s">
        <v>11</v>
      </c>
      <c r="CW38" s="1" t="s">
        <v>20</v>
      </c>
      <c r="CX38" s="1" t="s">
        <v>20</v>
      </c>
      <c r="CY38" s="1" t="s">
        <v>11</v>
      </c>
      <c r="CZ38" s="1" t="s">
        <v>11</v>
      </c>
      <c r="DA38" s="1" t="s">
        <v>11</v>
      </c>
      <c r="DB38" s="1" t="s">
        <v>11</v>
      </c>
      <c r="DC38" s="1" t="s">
        <v>11</v>
      </c>
      <c r="DD38" s="1" t="s">
        <v>11</v>
      </c>
      <c r="DE38" s="1" t="s">
        <v>20</v>
      </c>
      <c r="DF38" s="1" t="s">
        <v>20</v>
      </c>
      <c r="DG38" s="1" t="s">
        <v>11</v>
      </c>
      <c r="DH38" s="1" t="s">
        <v>11</v>
      </c>
      <c r="DI38" s="1" t="s">
        <v>11</v>
      </c>
      <c r="DJ38" s="1" t="s">
        <v>11</v>
      </c>
      <c r="DK38" s="1" t="s">
        <v>20</v>
      </c>
      <c r="DL38" s="1" t="s">
        <v>20</v>
      </c>
      <c r="DM38" s="1" t="s">
        <v>11</v>
      </c>
      <c r="DN38" s="1" t="s">
        <v>11</v>
      </c>
      <c r="DO38" s="1" t="s">
        <v>11</v>
      </c>
      <c r="DP38" s="1" t="s">
        <v>11</v>
      </c>
      <c r="DQ38" s="1" t="s">
        <v>11</v>
      </c>
      <c r="DR38" s="1" t="s">
        <v>20</v>
      </c>
      <c r="DS38" s="1" t="s">
        <v>20</v>
      </c>
      <c r="DT38" s="1" t="s">
        <v>11</v>
      </c>
      <c r="DU38" s="1" t="s">
        <v>11</v>
      </c>
      <c r="DV38" s="1" t="s">
        <v>11</v>
      </c>
      <c r="DW38" s="1" t="s">
        <v>11</v>
      </c>
      <c r="DX38" s="1" t="s">
        <v>11</v>
      </c>
      <c r="DY38" s="1" t="s">
        <v>20</v>
      </c>
      <c r="DZ38" s="1" t="s">
        <v>20</v>
      </c>
      <c r="EA38" s="1" t="s">
        <v>11</v>
      </c>
      <c r="EB38" s="1" t="s">
        <v>11</v>
      </c>
      <c r="EC38" s="1" t="s">
        <v>11</v>
      </c>
      <c r="ED38" s="1" t="s">
        <v>11</v>
      </c>
      <c r="EE38" s="1" t="s">
        <v>20</v>
      </c>
      <c r="EF38" s="1" t="s">
        <v>20</v>
      </c>
      <c r="EG38" s="1" t="s">
        <v>20</v>
      </c>
      <c r="EH38" s="1" t="s">
        <v>11</v>
      </c>
      <c r="EI38" s="1" t="s">
        <v>11</v>
      </c>
      <c r="EJ38" s="1" t="s">
        <v>11</v>
      </c>
      <c r="EK38" s="1" t="s">
        <v>11</v>
      </c>
      <c r="EL38" s="1" t="s">
        <v>11</v>
      </c>
      <c r="EM38" s="1" t="s">
        <v>20</v>
      </c>
      <c r="EN38" s="1" t="s">
        <v>20</v>
      </c>
      <c r="EO38" s="1" t="s">
        <v>11</v>
      </c>
      <c r="EP38" s="1" t="s">
        <v>11</v>
      </c>
      <c r="EQ38" s="1" t="s">
        <v>11</v>
      </c>
      <c r="ER38" s="1" t="s">
        <v>20</v>
      </c>
      <c r="ES38" s="1" t="s">
        <v>20</v>
      </c>
      <c r="ET38" s="1" t="s">
        <v>20</v>
      </c>
      <c r="EU38" s="1" t="s">
        <v>20</v>
      </c>
      <c r="EV38" s="1" t="s">
        <v>11</v>
      </c>
      <c r="EW38" s="1" t="s">
        <v>11</v>
      </c>
      <c r="EX38" s="1" t="s">
        <v>11</v>
      </c>
      <c r="EY38" s="1" t="s">
        <v>11</v>
      </c>
      <c r="EZ38" s="1" t="s">
        <v>11</v>
      </c>
      <c r="FA38" s="1" t="s">
        <v>20</v>
      </c>
      <c r="FB38" s="1" t="s">
        <v>20</v>
      </c>
      <c r="FC38" s="1" t="s">
        <v>20</v>
      </c>
      <c r="FD38" s="1" t="s">
        <v>11</v>
      </c>
      <c r="FE38" s="1" t="s">
        <v>11</v>
      </c>
      <c r="FF38" s="1" t="s">
        <v>11</v>
      </c>
      <c r="FG38" s="1" t="s">
        <v>11</v>
      </c>
      <c r="FH38" s="1" t="s">
        <v>20</v>
      </c>
      <c r="FI38" s="1" t="s">
        <v>20</v>
      </c>
      <c r="FJ38" s="1" t="s">
        <v>11</v>
      </c>
      <c r="FK38" s="1" t="s">
        <v>11</v>
      </c>
      <c r="FL38" s="1" t="s">
        <v>11</v>
      </c>
      <c r="FM38" s="1" t="s">
        <v>11</v>
      </c>
      <c r="FN38" s="1" t="s">
        <v>11</v>
      </c>
      <c r="FO38" s="1" t="s">
        <v>20</v>
      </c>
      <c r="FP38" s="1" t="s">
        <v>20</v>
      </c>
      <c r="FQ38" s="1" t="s">
        <v>11</v>
      </c>
      <c r="FR38" s="1" t="s">
        <v>11</v>
      </c>
      <c r="FS38" s="1" t="s">
        <v>11</v>
      </c>
      <c r="FT38" s="1" t="s">
        <v>11</v>
      </c>
      <c r="FU38" s="1" t="s">
        <v>11</v>
      </c>
      <c r="FV38" s="1" t="s">
        <v>20</v>
      </c>
      <c r="FW38" s="1" t="s">
        <v>20</v>
      </c>
      <c r="FX38" s="1" t="s">
        <v>11</v>
      </c>
      <c r="FY38" s="1" t="s">
        <v>11</v>
      </c>
      <c r="FZ38" s="1" t="s">
        <v>11</v>
      </c>
      <c r="GA38" s="1" t="s">
        <v>11</v>
      </c>
      <c r="GB38" s="1" t="s">
        <v>11</v>
      </c>
      <c r="GC38" s="1" t="s">
        <v>20</v>
      </c>
      <c r="GD38" s="1" t="s">
        <v>20</v>
      </c>
      <c r="GE38" s="1" t="s">
        <v>11</v>
      </c>
      <c r="GF38" s="1" t="s">
        <v>11</v>
      </c>
      <c r="GG38" s="1" t="s">
        <v>11</v>
      </c>
      <c r="GH38" s="1" t="s">
        <v>11</v>
      </c>
      <c r="GI38" s="1" t="s">
        <v>11</v>
      </c>
      <c r="GJ38" s="1" t="s">
        <v>20</v>
      </c>
      <c r="GK38" s="1" t="s">
        <v>20</v>
      </c>
      <c r="GL38" s="1" t="s">
        <v>11</v>
      </c>
      <c r="GM38" s="1" t="s">
        <v>11</v>
      </c>
      <c r="GN38" s="1" t="s">
        <v>11</v>
      </c>
      <c r="GO38" s="1" t="s">
        <v>11</v>
      </c>
      <c r="GP38" s="1" t="s">
        <v>11</v>
      </c>
      <c r="GQ38" s="1" t="s">
        <v>20</v>
      </c>
      <c r="GR38" s="1" t="s">
        <v>20</v>
      </c>
      <c r="GS38" s="1" t="s">
        <v>11</v>
      </c>
      <c r="GT38" s="1" t="s">
        <v>11</v>
      </c>
      <c r="GU38" s="1" t="s">
        <v>11</v>
      </c>
      <c r="GV38" s="1" t="s">
        <v>20</v>
      </c>
      <c r="GW38" s="1" t="s">
        <v>20</v>
      </c>
      <c r="GX38" s="1" t="s">
        <v>20</v>
      </c>
      <c r="GY38" s="1" t="s">
        <v>20</v>
      </c>
      <c r="GZ38" s="1" t="s">
        <v>11</v>
      </c>
      <c r="HA38" s="1" t="s">
        <v>11</v>
      </c>
      <c r="HB38" s="1" t="s">
        <v>11</v>
      </c>
      <c r="HC38" s="1" t="s">
        <v>11</v>
      </c>
      <c r="HD38" s="1" t="s">
        <v>11</v>
      </c>
      <c r="HE38" s="1" t="s">
        <v>11</v>
      </c>
      <c r="HF38" s="1" t="s">
        <v>11</v>
      </c>
      <c r="HG38" s="1" t="s">
        <v>11</v>
      </c>
      <c r="HH38" s="1" t="s">
        <v>11</v>
      </c>
      <c r="HI38" s="1" t="s">
        <v>11</v>
      </c>
      <c r="HJ38" s="1" t="s">
        <v>11</v>
      </c>
      <c r="HK38" s="1" t="s">
        <v>11</v>
      </c>
      <c r="HL38" s="1" t="s">
        <v>20</v>
      </c>
      <c r="HM38" s="1" t="s">
        <v>20</v>
      </c>
      <c r="HN38" s="1" t="s">
        <v>11</v>
      </c>
      <c r="HO38" s="1" t="s">
        <v>11</v>
      </c>
      <c r="HP38" s="1" t="s">
        <v>11</v>
      </c>
      <c r="HQ38" s="1" t="s">
        <v>11</v>
      </c>
      <c r="HR38" s="1" t="s">
        <v>11</v>
      </c>
      <c r="HS38" s="1" t="s">
        <v>20</v>
      </c>
      <c r="HT38" s="1" t="s">
        <v>20</v>
      </c>
      <c r="HU38" s="1" t="s">
        <v>20</v>
      </c>
      <c r="HV38" s="1" t="s">
        <v>11</v>
      </c>
      <c r="HW38" s="1" t="s">
        <v>11</v>
      </c>
      <c r="HX38" s="1" t="s">
        <v>11</v>
      </c>
      <c r="HY38" s="1" t="s">
        <v>11</v>
      </c>
      <c r="HZ38" s="1" t="s">
        <v>20</v>
      </c>
      <c r="IA38" s="1" t="s">
        <v>20</v>
      </c>
      <c r="IB38" s="1" t="s">
        <v>11</v>
      </c>
      <c r="IC38" s="1" t="s">
        <v>11</v>
      </c>
      <c r="ID38" s="1" t="s">
        <v>11</v>
      </c>
      <c r="IE38" s="1" t="s">
        <v>11</v>
      </c>
      <c r="IF38" s="1" t="s">
        <v>11</v>
      </c>
      <c r="IG38" s="1" t="s">
        <v>20</v>
      </c>
      <c r="IH38" s="1" t="s">
        <v>20</v>
      </c>
      <c r="II38" s="1" t="s">
        <v>11</v>
      </c>
      <c r="IJ38" s="1" t="s">
        <v>11</v>
      </c>
      <c r="IK38" s="1" t="s">
        <v>11</v>
      </c>
      <c r="IL38" s="1" t="s">
        <v>11</v>
      </c>
      <c r="IM38" s="1" t="s">
        <v>11</v>
      </c>
      <c r="IN38" s="1" t="s">
        <v>20</v>
      </c>
      <c r="IO38" s="1" t="s">
        <v>20</v>
      </c>
      <c r="IP38" s="1" t="s">
        <v>11</v>
      </c>
      <c r="IQ38" s="1" t="s">
        <v>11</v>
      </c>
      <c r="IR38" s="1" t="s">
        <v>11</v>
      </c>
      <c r="IS38" s="1" t="s">
        <v>11</v>
      </c>
      <c r="IT38" s="1" t="s">
        <v>11</v>
      </c>
      <c r="IU38" s="1" t="s">
        <v>20</v>
      </c>
      <c r="IV38" s="1" t="s">
        <v>20</v>
      </c>
      <c r="IW38" s="1" t="s">
        <v>11</v>
      </c>
      <c r="IX38" s="1" t="s">
        <v>11</v>
      </c>
      <c r="IY38" s="1" t="s">
        <v>11</v>
      </c>
      <c r="IZ38" s="1" t="s">
        <v>11</v>
      </c>
      <c r="JA38" s="1" t="s">
        <v>11</v>
      </c>
      <c r="JB38" s="1" t="s">
        <v>20</v>
      </c>
      <c r="JC38" s="1" t="s">
        <v>20</v>
      </c>
      <c r="JD38" s="1" t="s">
        <v>11</v>
      </c>
      <c r="JE38" s="1" t="s">
        <v>11</v>
      </c>
      <c r="JF38" s="1" t="s">
        <v>11</v>
      </c>
      <c r="JG38" s="1" t="s">
        <v>11</v>
      </c>
      <c r="JH38" s="1" t="s">
        <v>11</v>
      </c>
      <c r="JI38" s="1" t="s">
        <v>20</v>
      </c>
      <c r="JJ38" s="1" t="s">
        <v>20</v>
      </c>
      <c r="JK38" s="1" t="s">
        <v>11</v>
      </c>
      <c r="JL38" s="1" t="s">
        <v>11</v>
      </c>
      <c r="JM38" s="1" t="s">
        <v>11</v>
      </c>
      <c r="JN38" s="1" t="s">
        <v>11</v>
      </c>
      <c r="JO38" s="1" t="s">
        <v>11</v>
      </c>
      <c r="JP38" s="1" t="s">
        <v>20</v>
      </c>
      <c r="JQ38" s="1" t="s">
        <v>20</v>
      </c>
      <c r="JR38" s="1" t="s">
        <v>11</v>
      </c>
      <c r="JS38" s="1" t="s">
        <v>11</v>
      </c>
      <c r="JT38" s="1" t="s">
        <v>11</v>
      </c>
      <c r="JU38" s="1" t="s">
        <v>11</v>
      </c>
      <c r="JV38" s="1" t="s">
        <v>11</v>
      </c>
      <c r="JW38" s="1" t="s">
        <v>20</v>
      </c>
      <c r="JX38" s="1" t="s">
        <v>20</v>
      </c>
      <c r="JY38" s="1" t="s">
        <v>11</v>
      </c>
      <c r="JZ38" s="1" t="s">
        <v>11</v>
      </c>
      <c r="KA38" s="1" t="s">
        <v>11</v>
      </c>
      <c r="KB38" s="1" t="s">
        <v>11</v>
      </c>
      <c r="KC38" s="1" t="s">
        <v>11</v>
      </c>
      <c r="KD38" s="1" t="s">
        <v>20</v>
      </c>
      <c r="KE38" s="1" t="s">
        <v>20</v>
      </c>
      <c r="KF38" s="1" t="s">
        <v>11</v>
      </c>
      <c r="KG38" s="1" t="s">
        <v>11</v>
      </c>
      <c r="KH38" s="1" t="s">
        <v>11</v>
      </c>
      <c r="KI38" s="1" t="s">
        <v>11</v>
      </c>
      <c r="KJ38" s="1" t="s">
        <v>11</v>
      </c>
      <c r="KK38" s="1" t="s">
        <v>20</v>
      </c>
      <c r="KL38" s="1" t="s">
        <v>20</v>
      </c>
      <c r="KM38" s="1" t="s">
        <v>11</v>
      </c>
      <c r="KN38" s="1" t="s">
        <v>11</v>
      </c>
      <c r="KO38" s="1" t="s">
        <v>11</v>
      </c>
      <c r="KP38" s="1" t="s">
        <v>11</v>
      </c>
      <c r="KQ38" s="1" t="s">
        <v>11</v>
      </c>
      <c r="KR38" s="1" t="s">
        <v>11</v>
      </c>
      <c r="KS38" s="1" t="s">
        <v>11</v>
      </c>
      <c r="KT38" s="1" t="s">
        <v>20</v>
      </c>
      <c r="KU38" s="1" t="s">
        <v>20</v>
      </c>
      <c r="KV38" s="1" t="s">
        <v>11</v>
      </c>
      <c r="KW38" s="1" t="s">
        <v>11</v>
      </c>
      <c r="KX38" s="1" t="s">
        <v>11</v>
      </c>
      <c r="KY38" s="1" t="s">
        <v>20</v>
      </c>
      <c r="KZ38" s="1" t="s">
        <v>20</v>
      </c>
      <c r="LA38" s="1" t="s">
        <v>11</v>
      </c>
      <c r="LB38" s="1" t="s">
        <v>11</v>
      </c>
      <c r="LC38" s="1" t="s">
        <v>11</v>
      </c>
      <c r="LD38" s="1" t="s">
        <v>11</v>
      </c>
      <c r="LE38" s="1" t="s">
        <v>20</v>
      </c>
      <c r="LF38" s="1" t="s">
        <v>20</v>
      </c>
      <c r="LG38" s="1" t="s">
        <v>20</v>
      </c>
      <c r="LH38" s="1" t="s">
        <v>11</v>
      </c>
      <c r="LI38" s="1" t="s">
        <v>11</v>
      </c>
      <c r="LJ38" s="1" t="s">
        <v>11</v>
      </c>
      <c r="LK38" s="1" t="s">
        <v>11</v>
      </c>
      <c r="LL38" s="1" t="s">
        <v>11</v>
      </c>
      <c r="LM38" s="1" t="s">
        <v>20</v>
      </c>
      <c r="LN38" s="1" t="s">
        <v>20</v>
      </c>
      <c r="LO38" s="1" t="s">
        <v>11</v>
      </c>
      <c r="LP38" s="1" t="s">
        <v>11</v>
      </c>
      <c r="LQ38" s="1" t="s">
        <v>11</v>
      </c>
      <c r="LR38" s="1" t="s">
        <v>11</v>
      </c>
      <c r="LS38" s="1" t="s">
        <v>11</v>
      </c>
      <c r="LT38" s="1" t="s">
        <v>20</v>
      </c>
      <c r="LU38" s="1" t="s">
        <v>20</v>
      </c>
      <c r="LV38" s="1" t="s">
        <v>11</v>
      </c>
      <c r="LW38" s="1" t="s">
        <v>11</v>
      </c>
      <c r="LX38" s="1" t="s">
        <v>11</v>
      </c>
      <c r="LY38" s="1" t="s">
        <v>11</v>
      </c>
      <c r="LZ38" s="1" t="s">
        <v>11</v>
      </c>
      <c r="MA38" s="1" t="s">
        <v>20</v>
      </c>
      <c r="MB38" s="1" t="s">
        <v>20</v>
      </c>
      <c r="MC38" s="1" t="s">
        <v>11</v>
      </c>
      <c r="MD38" s="1" t="s">
        <v>11</v>
      </c>
      <c r="ME38" s="1" t="s">
        <v>11</v>
      </c>
      <c r="MF38" s="1" t="s">
        <v>11</v>
      </c>
      <c r="MG38" s="1" t="s">
        <v>11</v>
      </c>
      <c r="MH38" s="1" t="s">
        <v>20</v>
      </c>
      <c r="MI38" s="1" t="s">
        <v>20</v>
      </c>
      <c r="MJ38" s="1" t="s">
        <v>11</v>
      </c>
      <c r="MK38" s="1" t="s">
        <v>11</v>
      </c>
      <c r="ML38" s="1" t="s">
        <v>11</v>
      </c>
      <c r="MM38" s="1" t="s">
        <v>11</v>
      </c>
      <c r="MN38" s="1" t="s">
        <v>11</v>
      </c>
      <c r="MO38" s="1" t="s">
        <v>20</v>
      </c>
      <c r="MP38" s="1" t="s">
        <v>20</v>
      </c>
      <c r="MQ38" s="1" t="s">
        <v>11</v>
      </c>
      <c r="MR38" s="1" t="s">
        <v>11</v>
      </c>
      <c r="MS38" s="1" t="s">
        <v>11</v>
      </c>
      <c r="MT38" s="1" t="s">
        <v>11</v>
      </c>
      <c r="MU38" s="1" t="s">
        <v>11</v>
      </c>
      <c r="MV38" s="1" t="s">
        <v>20</v>
      </c>
      <c r="MW38" s="1" t="s">
        <v>20</v>
      </c>
      <c r="MX38" s="1" t="s">
        <v>11</v>
      </c>
      <c r="MY38" s="1" t="s">
        <v>11</v>
      </c>
      <c r="MZ38" s="1" t="s">
        <v>11</v>
      </c>
      <c r="NA38" s="1" t="s">
        <v>11</v>
      </c>
      <c r="NB38" s="1" t="s">
        <v>11</v>
      </c>
      <c r="NC38" s="1" t="s">
        <v>20</v>
      </c>
      <c r="ND38" s="1" t="s">
        <v>20</v>
      </c>
    </row>
    <row r="39" spans="1:368" ht="15" hidden="1" customHeight="1" x14ac:dyDescent="0.25">
      <c r="C39" s="1" t="s">
        <v>11</v>
      </c>
      <c r="D39" s="1" t="s">
        <v>11</v>
      </c>
      <c r="E39" s="1" t="s">
        <v>11</v>
      </c>
      <c r="F39" s="1" t="s">
        <v>11</v>
      </c>
      <c r="G39" s="1" t="s">
        <v>11</v>
      </c>
      <c r="H39" s="1" t="s">
        <v>11</v>
      </c>
      <c r="I39" s="1" t="s">
        <v>11</v>
      </c>
      <c r="J39" s="1" t="s">
        <v>11</v>
      </c>
      <c r="K39" s="1" t="s">
        <v>11</v>
      </c>
      <c r="L39" s="1" t="s">
        <v>11</v>
      </c>
      <c r="M39" s="1" t="s">
        <v>11</v>
      </c>
      <c r="N39" s="1" t="s">
        <v>11</v>
      </c>
      <c r="O39" s="1" t="s">
        <v>11</v>
      </c>
      <c r="P39" s="1" t="s">
        <v>11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1" t="s">
        <v>11</v>
      </c>
      <c r="AC39" s="1" t="s">
        <v>11</v>
      </c>
      <c r="AD39" s="1" t="s">
        <v>11</v>
      </c>
      <c r="AE39" s="1" t="s">
        <v>11</v>
      </c>
      <c r="AF39" s="1" t="s">
        <v>11</v>
      </c>
      <c r="AG39" s="1" t="s">
        <v>11</v>
      </c>
      <c r="AH39" s="1" t="s">
        <v>11</v>
      </c>
      <c r="AI39" s="1" t="s">
        <v>11</v>
      </c>
      <c r="AJ39" s="1" t="s">
        <v>11</v>
      </c>
      <c r="AK39" s="1" t="s">
        <v>11</v>
      </c>
      <c r="AL39" s="1" t="s">
        <v>11</v>
      </c>
      <c r="AM39" s="1" t="s">
        <v>11</v>
      </c>
      <c r="AN39" s="1" t="s">
        <v>11</v>
      </c>
      <c r="AO39" s="1" t="s">
        <v>11</v>
      </c>
      <c r="AP39" s="1" t="s">
        <v>11</v>
      </c>
      <c r="AQ39" s="1" t="s">
        <v>11</v>
      </c>
      <c r="AR39" s="1" t="s">
        <v>11</v>
      </c>
      <c r="AS39" s="1" t="s">
        <v>11</v>
      </c>
      <c r="AT39" s="1" t="s">
        <v>11</v>
      </c>
      <c r="AU39" s="1" t="s">
        <v>11</v>
      </c>
      <c r="AV39" s="1" t="s">
        <v>11</v>
      </c>
      <c r="AW39" s="1" t="s">
        <v>11</v>
      </c>
      <c r="AX39" s="1" t="s">
        <v>11</v>
      </c>
      <c r="AY39" s="1" t="s">
        <v>11</v>
      </c>
      <c r="AZ39" s="1" t="s">
        <v>11</v>
      </c>
      <c r="BA39" s="1" t="s">
        <v>11</v>
      </c>
      <c r="BB39" s="1" t="s">
        <v>11</v>
      </c>
      <c r="BC39" s="1" t="s">
        <v>11</v>
      </c>
      <c r="BD39" s="1" t="s">
        <v>11</v>
      </c>
      <c r="BE39" s="1" t="s">
        <v>11</v>
      </c>
      <c r="BF39" s="1" t="s">
        <v>11</v>
      </c>
      <c r="BG39" s="1" t="s">
        <v>11</v>
      </c>
      <c r="BH39" s="1" t="s">
        <v>11</v>
      </c>
      <c r="BI39" s="1" t="s">
        <v>11</v>
      </c>
      <c r="BJ39" s="1" t="s">
        <v>11</v>
      </c>
      <c r="BK39" s="1" t="s">
        <v>11</v>
      </c>
      <c r="BL39" s="1" t="s">
        <v>11</v>
      </c>
      <c r="BM39" s="1" t="s">
        <v>11</v>
      </c>
      <c r="BN39" s="1" t="s">
        <v>11</v>
      </c>
      <c r="BO39" s="1" t="s">
        <v>11</v>
      </c>
      <c r="BP39" s="1" t="s">
        <v>11</v>
      </c>
      <c r="BQ39" s="1" t="s">
        <v>11</v>
      </c>
      <c r="BR39" s="1" t="s">
        <v>11</v>
      </c>
      <c r="BS39" s="1" t="s">
        <v>11</v>
      </c>
      <c r="BT39" s="1" t="s">
        <v>11</v>
      </c>
      <c r="BU39" s="1" t="s">
        <v>11</v>
      </c>
      <c r="BV39" s="1" t="s">
        <v>11</v>
      </c>
      <c r="BW39" s="1" t="s">
        <v>11</v>
      </c>
      <c r="BX39" s="1" t="s">
        <v>11</v>
      </c>
      <c r="BY39" s="1" t="s">
        <v>11</v>
      </c>
      <c r="BZ39" s="1" t="s">
        <v>11</v>
      </c>
      <c r="CA39" s="1" t="s">
        <v>11</v>
      </c>
      <c r="CB39" s="1" t="s">
        <v>11</v>
      </c>
      <c r="CC39" s="1" t="s">
        <v>11</v>
      </c>
      <c r="CD39" s="1" t="s">
        <v>11</v>
      </c>
      <c r="CE39" s="1" t="s">
        <v>11</v>
      </c>
      <c r="CF39" s="1" t="s">
        <v>11</v>
      </c>
      <c r="CG39" s="1" t="s">
        <v>11</v>
      </c>
      <c r="CH39" s="1" t="s">
        <v>11</v>
      </c>
      <c r="CI39" s="1" t="s">
        <v>11</v>
      </c>
      <c r="CJ39" s="1" t="s">
        <v>11</v>
      </c>
      <c r="CK39" s="1" t="s">
        <v>11</v>
      </c>
      <c r="CL39" s="1" t="s">
        <v>11</v>
      </c>
      <c r="CM39" s="1" t="s">
        <v>11</v>
      </c>
      <c r="CN39" s="1" t="s">
        <v>11</v>
      </c>
      <c r="CO39" s="1" t="s">
        <v>11</v>
      </c>
      <c r="CP39" s="1" t="s">
        <v>11</v>
      </c>
      <c r="CQ39" s="1" t="s">
        <v>11</v>
      </c>
      <c r="CR39" s="1" t="s">
        <v>11</v>
      </c>
      <c r="CS39" s="1" t="s">
        <v>11</v>
      </c>
      <c r="CT39" s="1" t="s">
        <v>11</v>
      </c>
      <c r="CU39" s="1" t="s">
        <v>11</v>
      </c>
      <c r="CV39" s="1" t="s">
        <v>11</v>
      </c>
      <c r="CW39" s="1" t="s">
        <v>11</v>
      </c>
      <c r="CX39" s="1" t="s">
        <v>11</v>
      </c>
      <c r="CY39" s="1" t="s">
        <v>11</v>
      </c>
      <c r="CZ39" s="1" t="s">
        <v>11</v>
      </c>
      <c r="DA39" s="1" t="s">
        <v>11</v>
      </c>
      <c r="DB39" s="1" t="s">
        <v>11</v>
      </c>
      <c r="DC39" s="1" t="s">
        <v>11</v>
      </c>
      <c r="DD39" s="1" t="s">
        <v>11</v>
      </c>
      <c r="DE39" s="1" t="s">
        <v>11</v>
      </c>
      <c r="DF39" s="1" t="s">
        <v>11</v>
      </c>
      <c r="DG39" s="1" t="s">
        <v>11</v>
      </c>
      <c r="DH39" s="1" t="s">
        <v>11</v>
      </c>
      <c r="DI39" s="1" t="s">
        <v>11</v>
      </c>
      <c r="DJ39" s="1" t="s">
        <v>11</v>
      </c>
      <c r="DK39" s="1" t="s">
        <v>11</v>
      </c>
      <c r="DL39" s="1" t="s">
        <v>11</v>
      </c>
      <c r="DM39" s="1" t="s">
        <v>11</v>
      </c>
      <c r="DN39" s="1" t="s">
        <v>11</v>
      </c>
      <c r="DO39" s="1" t="s">
        <v>11</v>
      </c>
      <c r="DP39" s="1" t="s">
        <v>11</v>
      </c>
      <c r="DQ39" s="1" t="s">
        <v>11</v>
      </c>
      <c r="DR39" s="1" t="s">
        <v>11</v>
      </c>
      <c r="DS39" s="1" t="s">
        <v>11</v>
      </c>
      <c r="DT39" s="1" t="s">
        <v>11</v>
      </c>
      <c r="DU39" s="1" t="s">
        <v>11</v>
      </c>
      <c r="DV39" s="1" t="s">
        <v>11</v>
      </c>
      <c r="DW39" s="1" t="s">
        <v>11</v>
      </c>
      <c r="DX39" s="1" t="s">
        <v>11</v>
      </c>
      <c r="DY39" s="1" t="s">
        <v>11</v>
      </c>
      <c r="DZ39" s="1" t="s">
        <v>11</v>
      </c>
      <c r="EA39" s="1" t="s">
        <v>11</v>
      </c>
      <c r="EB39" s="1" t="s">
        <v>11</v>
      </c>
      <c r="EC39" s="1" t="s">
        <v>11</v>
      </c>
      <c r="ED39" s="1" t="s">
        <v>11</v>
      </c>
      <c r="EE39" s="1" t="s">
        <v>21</v>
      </c>
      <c r="EF39" s="1" t="s">
        <v>21</v>
      </c>
      <c r="EG39" s="1" t="s">
        <v>11</v>
      </c>
      <c r="EH39" s="1" t="s">
        <v>11</v>
      </c>
      <c r="EI39" s="1" t="s">
        <v>11</v>
      </c>
      <c r="EJ39" s="1" t="s">
        <v>11</v>
      </c>
      <c r="EK39" s="1" t="s">
        <v>11</v>
      </c>
      <c r="EL39" s="1" t="s">
        <v>11</v>
      </c>
      <c r="EM39" s="1" t="s">
        <v>21</v>
      </c>
      <c r="EN39" s="1" t="s">
        <v>11</v>
      </c>
      <c r="EO39" s="1" t="s">
        <v>11</v>
      </c>
      <c r="EP39" s="1" t="s">
        <v>11</v>
      </c>
      <c r="EQ39" s="1" t="s">
        <v>11</v>
      </c>
      <c r="ER39" s="1" t="s">
        <v>21</v>
      </c>
      <c r="ES39" s="1" t="s">
        <v>11</v>
      </c>
      <c r="ET39" s="1" t="s">
        <v>11</v>
      </c>
      <c r="EU39" s="1" t="s">
        <v>21</v>
      </c>
      <c r="EV39" s="1" t="s">
        <v>11</v>
      </c>
      <c r="EW39" s="1" t="s">
        <v>11</v>
      </c>
      <c r="EX39" s="1" t="s">
        <v>11</v>
      </c>
      <c r="EY39" s="1" t="s">
        <v>11</v>
      </c>
      <c r="EZ39" s="1" t="s">
        <v>11</v>
      </c>
      <c r="FA39" s="1" t="s">
        <v>11</v>
      </c>
      <c r="FB39" s="1" t="s">
        <v>21</v>
      </c>
      <c r="FC39" s="1" t="s">
        <v>11</v>
      </c>
      <c r="FD39" s="1" t="s">
        <v>11</v>
      </c>
      <c r="FE39" s="1" t="s">
        <v>11</v>
      </c>
      <c r="FF39" s="1" t="s">
        <v>11</v>
      </c>
      <c r="FG39" s="1" t="s">
        <v>11</v>
      </c>
      <c r="FH39" s="1" t="s">
        <v>11</v>
      </c>
      <c r="FI39" s="1" t="s">
        <v>21</v>
      </c>
      <c r="FJ39" s="1" t="s">
        <v>11</v>
      </c>
      <c r="FK39" s="1" t="s">
        <v>11</v>
      </c>
      <c r="FL39" s="1" t="s">
        <v>11</v>
      </c>
      <c r="FM39" s="1" t="s">
        <v>11</v>
      </c>
      <c r="FN39" s="1" t="s">
        <v>11</v>
      </c>
      <c r="FO39" s="1" t="s">
        <v>21</v>
      </c>
      <c r="FP39" s="1" t="s">
        <v>11</v>
      </c>
      <c r="FQ39" s="1" t="s">
        <v>11</v>
      </c>
      <c r="FR39" s="1" t="s">
        <v>11</v>
      </c>
      <c r="FS39" s="1" t="s">
        <v>11</v>
      </c>
      <c r="FT39" s="1" t="s">
        <v>11</v>
      </c>
      <c r="FU39" s="1" t="s">
        <v>11</v>
      </c>
      <c r="FV39" s="1" t="s">
        <v>11</v>
      </c>
      <c r="FW39" s="1" t="s">
        <v>21</v>
      </c>
      <c r="FX39" s="1" t="s">
        <v>11</v>
      </c>
      <c r="FY39" s="1" t="s">
        <v>11</v>
      </c>
      <c r="FZ39" s="1" t="s">
        <v>11</v>
      </c>
      <c r="GA39" s="1" t="s">
        <v>11</v>
      </c>
      <c r="GB39" s="1" t="s">
        <v>11</v>
      </c>
      <c r="GC39" s="1" t="s">
        <v>11</v>
      </c>
      <c r="GD39" s="1" t="s">
        <v>11</v>
      </c>
      <c r="GE39" s="1" t="s">
        <v>11</v>
      </c>
      <c r="GF39" s="1" t="s">
        <v>11</v>
      </c>
      <c r="GG39" s="1" t="s">
        <v>11</v>
      </c>
      <c r="GH39" s="1" t="s">
        <v>11</v>
      </c>
      <c r="GI39" s="1" t="s">
        <v>11</v>
      </c>
      <c r="GJ39" s="1" t="s">
        <v>11</v>
      </c>
      <c r="GK39" s="1" t="s">
        <v>11</v>
      </c>
      <c r="GL39" s="1" t="s">
        <v>11</v>
      </c>
      <c r="GM39" s="1" t="s">
        <v>11</v>
      </c>
      <c r="GN39" s="1" t="s">
        <v>11</v>
      </c>
      <c r="GO39" s="1" t="s">
        <v>11</v>
      </c>
      <c r="GP39" s="1" t="s">
        <v>11</v>
      </c>
      <c r="GQ39" s="1" t="s">
        <v>11</v>
      </c>
      <c r="GR39" s="1" t="s">
        <v>11</v>
      </c>
      <c r="GS39" s="1" t="s">
        <v>11</v>
      </c>
      <c r="GT39" s="1" t="s">
        <v>11</v>
      </c>
      <c r="GU39" s="1" t="s">
        <v>11</v>
      </c>
      <c r="GV39" s="1" t="s">
        <v>11</v>
      </c>
      <c r="GW39" s="1" t="s">
        <v>11</v>
      </c>
      <c r="GX39" s="1" t="s">
        <v>21</v>
      </c>
      <c r="GY39" s="1" t="s">
        <v>21</v>
      </c>
      <c r="GZ39" s="1" t="s">
        <v>11</v>
      </c>
      <c r="HA39" s="1" t="s">
        <v>11</v>
      </c>
      <c r="HB39" s="1" t="s">
        <v>11</v>
      </c>
      <c r="HC39" s="1" t="s">
        <v>11</v>
      </c>
      <c r="HD39" s="1" t="s">
        <v>11</v>
      </c>
      <c r="HE39" s="1" t="s">
        <v>21</v>
      </c>
      <c r="HF39" s="1" t="s">
        <v>21</v>
      </c>
      <c r="HG39" s="1" t="s">
        <v>11</v>
      </c>
      <c r="HH39" s="1" t="s">
        <v>11</v>
      </c>
      <c r="HI39" s="1" t="s">
        <v>11</v>
      </c>
      <c r="HJ39" s="1" t="s">
        <v>11</v>
      </c>
      <c r="HK39" s="1" t="s">
        <v>11</v>
      </c>
      <c r="HL39" s="1" t="s">
        <v>21</v>
      </c>
      <c r="HM39" s="1" t="s">
        <v>21</v>
      </c>
      <c r="HN39" s="1" t="s">
        <v>11</v>
      </c>
      <c r="HO39" s="1" t="s">
        <v>11</v>
      </c>
      <c r="HP39" s="1" t="s">
        <v>11</v>
      </c>
      <c r="HQ39" s="1" t="s">
        <v>11</v>
      </c>
      <c r="HR39" s="1" t="s">
        <v>11</v>
      </c>
      <c r="HS39" s="1" t="s">
        <v>21</v>
      </c>
      <c r="HT39" s="1" t="s">
        <v>21</v>
      </c>
      <c r="HU39" s="1" t="s">
        <v>21</v>
      </c>
      <c r="HV39" s="1" t="s">
        <v>11</v>
      </c>
      <c r="HW39" s="1" t="s">
        <v>11</v>
      </c>
      <c r="HX39" s="1" t="s">
        <v>11</v>
      </c>
      <c r="HY39" s="1" t="s">
        <v>11</v>
      </c>
      <c r="HZ39" s="1" t="s">
        <v>21</v>
      </c>
      <c r="IA39" s="1" t="s">
        <v>21</v>
      </c>
      <c r="IB39" s="1" t="s">
        <v>11</v>
      </c>
      <c r="IC39" s="1" t="s">
        <v>11</v>
      </c>
      <c r="ID39" s="1" t="s">
        <v>11</v>
      </c>
      <c r="IE39" s="1" t="s">
        <v>11</v>
      </c>
      <c r="IF39" s="1" t="s">
        <v>11</v>
      </c>
      <c r="IG39" s="1" t="s">
        <v>21</v>
      </c>
      <c r="IH39" s="1" t="s">
        <v>21</v>
      </c>
      <c r="II39" s="1" t="s">
        <v>11</v>
      </c>
      <c r="IJ39" s="1" t="s">
        <v>11</v>
      </c>
      <c r="IK39" s="1" t="s">
        <v>11</v>
      </c>
      <c r="IL39" s="1" t="s">
        <v>11</v>
      </c>
      <c r="IM39" s="1" t="s">
        <v>11</v>
      </c>
      <c r="IN39" s="1" t="s">
        <v>21</v>
      </c>
      <c r="IO39" s="1" t="s">
        <v>21</v>
      </c>
      <c r="IP39" s="1" t="s">
        <v>11</v>
      </c>
      <c r="IQ39" s="1" t="s">
        <v>11</v>
      </c>
      <c r="IR39" s="1" t="s">
        <v>11</v>
      </c>
      <c r="IS39" s="1" t="s">
        <v>11</v>
      </c>
      <c r="IT39" s="1" t="s">
        <v>11</v>
      </c>
      <c r="IU39" s="1" t="s">
        <v>21</v>
      </c>
      <c r="IV39" s="1" t="s">
        <v>21</v>
      </c>
      <c r="IW39" s="1" t="s">
        <v>11</v>
      </c>
      <c r="IX39" s="1" t="s">
        <v>11</v>
      </c>
      <c r="IY39" s="1" t="s">
        <v>11</v>
      </c>
      <c r="IZ39" s="1" t="s">
        <v>11</v>
      </c>
      <c r="JA39" s="1" t="s">
        <v>11</v>
      </c>
      <c r="JB39" s="1" t="s">
        <v>21</v>
      </c>
      <c r="JC39" s="1" t="s">
        <v>21</v>
      </c>
      <c r="JD39" s="1" t="s">
        <v>11</v>
      </c>
      <c r="JE39" s="1" t="s">
        <v>11</v>
      </c>
      <c r="JF39" s="1" t="s">
        <v>11</v>
      </c>
      <c r="JG39" s="1" t="s">
        <v>11</v>
      </c>
      <c r="JH39" s="1" t="s">
        <v>11</v>
      </c>
      <c r="JI39" s="1" t="s">
        <v>21</v>
      </c>
      <c r="JJ39" s="1" t="s">
        <v>21</v>
      </c>
      <c r="JK39" s="1" t="s">
        <v>11</v>
      </c>
      <c r="JL39" s="1" t="s">
        <v>11</v>
      </c>
      <c r="JM39" s="1" t="s">
        <v>11</v>
      </c>
      <c r="JN39" s="1" t="s">
        <v>11</v>
      </c>
      <c r="JO39" s="1" t="s">
        <v>11</v>
      </c>
      <c r="JP39" s="1" t="s">
        <v>21</v>
      </c>
      <c r="JQ39" s="1" t="s">
        <v>21</v>
      </c>
      <c r="JR39" s="1" t="s">
        <v>11</v>
      </c>
      <c r="JS39" s="1" t="s">
        <v>11</v>
      </c>
      <c r="JT39" s="1" t="s">
        <v>11</v>
      </c>
      <c r="JU39" s="1" t="s">
        <v>11</v>
      </c>
      <c r="JV39" s="1" t="s">
        <v>11</v>
      </c>
      <c r="JW39" s="1" t="s">
        <v>21</v>
      </c>
      <c r="JX39" s="1" t="s">
        <v>21</v>
      </c>
      <c r="JY39" s="1" t="s">
        <v>11</v>
      </c>
      <c r="JZ39" s="1" t="s">
        <v>11</v>
      </c>
      <c r="KA39" s="1" t="s">
        <v>11</v>
      </c>
      <c r="KB39" s="1" t="s">
        <v>11</v>
      </c>
      <c r="KC39" s="1" t="s">
        <v>11</v>
      </c>
      <c r="KD39" s="1" t="s">
        <v>21</v>
      </c>
      <c r="KE39" s="1" t="s">
        <v>21</v>
      </c>
      <c r="KF39" s="1" t="s">
        <v>11</v>
      </c>
      <c r="KG39" s="1" t="s">
        <v>11</v>
      </c>
      <c r="KH39" s="1" t="s">
        <v>11</v>
      </c>
      <c r="KI39" s="1" t="s">
        <v>11</v>
      </c>
      <c r="KJ39" s="1" t="s">
        <v>11</v>
      </c>
      <c r="KK39" s="1" t="s">
        <v>21</v>
      </c>
      <c r="KL39" s="1" t="s">
        <v>21</v>
      </c>
      <c r="KM39" s="1" t="s">
        <v>11</v>
      </c>
      <c r="KN39" s="1" t="s">
        <v>11</v>
      </c>
      <c r="KO39" s="1" t="s">
        <v>11</v>
      </c>
      <c r="KP39" s="1" t="s">
        <v>11</v>
      </c>
      <c r="KQ39" s="1" t="s">
        <v>11</v>
      </c>
      <c r="KR39" s="1" t="s">
        <v>21</v>
      </c>
      <c r="KS39" s="1" t="s">
        <v>21</v>
      </c>
      <c r="KT39" s="1" t="s">
        <v>21</v>
      </c>
      <c r="KU39" s="1" t="s">
        <v>21</v>
      </c>
      <c r="KV39" s="1" t="s">
        <v>11</v>
      </c>
      <c r="KW39" s="1" t="s">
        <v>11</v>
      </c>
      <c r="KX39" s="1" t="s">
        <v>11</v>
      </c>
      <c r="KY39" s="1" t="s">
        <v>21</v>
      </c>
      <c r="KZ39" s="1" t="s">
        <v>21</v>
      </c>
      <c r="LA39" s="1" t="s">
        <v>11</v>
      </c>
      <c r="LB39" s="1" t="s">
        <v>11</v>
      </c>
      <c r="LC39" s="1" t="s">
        <v>11</v>
      </c>
      <c r="LD39" s="1" t="s">
        <v>11</v>
      </c>
      <c r="LE39" s="1" t="s">
        <v>21</v>
      </c>
      <c r="LF39" s="1" t="s">
        <v>21</v>
      </c>
      <c r="LG39" s="1" t="s">
        <v>21</v>
      </c>
      <c r="LH39" s="1" t="s">
        <v>11</v>
      </c>
      <c r="LI39" s="1" t="s">
        <v>11</v>
      </c>
      <c r="LJ39" s="1" t="s">
        <v>11</v>
      </c>
      <c r="LK39" s="1" t="s">
        <v>11</v>
      </c>
      <c r="LL39" s="1" t="s">
        <v>11</v>
      </c>
      <c r="LM39" s="1" t="s">
        <v>21</v>
      </c>
      <c r="LN39" s="1" t="s">
        <v>21</v>
      </c>
      <c r="LO39" s="1" t="s">
        <v>11</v>
      </c>
      <c r="LP39" s="1" t="s">
        <v>11</v>
      </c>
      <c r="LQ39" s="1" t="s">
        <v>11</v>
      </c>
      <c r="LR39" s="1" t="s">
        <v>11</v>
      </c>
      <c r="LS39" s="1" t="s">
        <v>11</v>
      </c>
      <c r="LT39" s="1" t="s">
        <v>21</v>
      </c>
      <c r="LU39" s="1" t="s">
        <v>21</v>
      </c>
      <c r="LV39" s="1" t="s">
        <v>11</v>
      </c>
      <c r="LW39" s="1" t="s">
        <v>11</v>
      </c>
      <c r="LX39" s="1" t="s">
        <v>11</v>
      </c>
      <c r="LY39" s="1" t="s">
        <v>11</v>
      </c>
      <c r="LZ39" s="1" t="s">
        <v>11</v>
      </c>
      <c r="MA39" s="1" t="s">
        <v>21</v>
      </c>
      <c r="MB39" s="1" t="s">
        <v>21</v>
      </c>
      <c r="MC39" s="1" t="s">
        <v>11</v>
      </c>
      <c r="MD39" s="1" t="s">
        <v>11</v>
      </c>
      <c r="ME39" s="1" t="s">
        <v>11</v>
      </c>
      <c r="MF39" s="1" t="s">
        <v>11</v>
      </c>
      <c r="MG39" s="1" t="s">
        <v>11</v>
      </c>
      <c r="MH39" s="1" t="s">
        <v>21</v>
      </c>
      <c r="MI39" s="1" t="s">
        <v>21</v>
      </c>
      <c r="MJ39" s="1" t="s">
        <v>11</v>
      </c>
      <c r="MK39" s="1" t="s">
        <v>11</v>
      </c>
      <c r="ML39" s="1" t="s">
        <v>11</v>
      </c>
      <c r="MM39" s="1" t="s">
        <v>11</v>
      </c>
      <c r="MN39" s="1" t="s">
        <v>11</v>
      </c>
      <c r="MO39" s="1" t="s">
        <v>21</v>
      </c>
      <c r="MP39" s="1" t="s">
        <v>21</v>
      </c>
      <c r="MQ39" s="1" t="s">
        <v>11</v>
      </c>
      <c r="MR39" s="1" t="s">
        <v>11</v>
      </c>
      <c r="MS39" s="1" t="s">
        <v>11</v>
      </c>
      <c r="MT39" s="1" t="s">
        <v>11</v>
      </c>
      <c r="MU39" s="1" t="s">
        <v>11</v>
      </c>
      <c r="MV39" s="1" t="s">
        <v>21</v>
      </c>
      <c r="MW39" s="1" t="s">
        <v>21</v>
      </c>
      <c r="MX39" s="1" t="s">
        <v>11</v>
      </c>
      <c r="MY39" s="1" t="s">
        <v>11</v>
      </c>
      <c r="MZ39" s="1" t="s">
        <v>11</v>
      </c>
      <c r="NA39" s="1" t="s">
        <v>11</v>
      </c>
      <c r="NB39" s="1" t="s">
        <v>11</v>
      </c>
      <c r="NC39" s="1" t="s">
        <v>21</v>
      </c>
      <c r="ND39" s="1" t="s">
        <v>21</v>
      </c>
    </row>
    <row r="40" spans="1:368" ht="15" hidden="1" customHeight="1" x14ac:dyDescent="0.25">
      <c r="C40" s="1" t="s">
        <v>22</v>
      </c>
      <c r="D40" s="1" t="s">
        <v>22</v>
      </c>
      <c r="E40" s="1" t="s">
        <v>11</v>
      </c>
      <c r="F40" s="1" t="s">
        <v>11</v>
      </c>
      <c r="G40" s="1" t="s">
        <v>11</v>
      </c>
      <c r="H40" s="1" t="s">
        <v>11</v>
      </c>
      <c r="I40" s="1" t="s">
        <v>11</v>
      </c>
      <c r="J40" s="1" t="s">
        <v>22</v>
      </c>
      <c r="K40" s="1" t="s">
        <v>22</v>
      </c>
      <c r="L40" s="1" t="s">
        <v>11</v>
      </c>
      <c r="M40" s="1" t="s">
        <v>11</v>
      </c>
      <c r="N40" s="1" t="s">
        <v>11</v>
      </c>
      <c r="O40" s="1" t="s">
        <v>11</v>
      </c>
      <c r="P40" s="1" t="s">
        <v>11</v>
      </c>
      <c r="Q40" s="1" t="s">
        <v>22</v>
      </c>
      <c r="R40" s="1" t="s">
        <v>22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1" t="s">
        <v>11</v>
      </c>
      <c r="AC40" s="1" t="s">
        <v>11</v>
      </c>
      <c r="AD40" s="1" t="s">
        <v>11</v>
      </c>
      <c r="AE40" s="1" t="s">
        <v>22</v>
      </c>
      <c r="AF40" s="1" t="s">
        <v>22</v>
      </c>
      <c r="AG40" s="1" t="s">
        <v>11</v>
      </c>
      <c r="AH40" s="1" t="s">
        <v>11</v>
      </c>
      <c r="AI40" s="1" t="s">
        <v>11</v>
      </c>
      <c r="AJ40" s="1" t="s">
        <v>11</v>
      </c>
      <c r="AK40" s="1" t="s">
        <v>11</v>
      </c>
      <c r="AL40" s="1" t="s">
        <v>22</v>
      </c>
      <c r="AM40" s="1" t="s">
        <v>22</v>
      </c>
      <c r="AN40" s="1" t="s">
        <v>11</v>
      </c>
      <c r="AO40" s="1" t="s">
        <v>11</v>
      </c>
      <c r="AP40" s="1" t="s">
        <v>11</v>
      </c>
      <c r="AQ40" s="1" t="s">
        <v>11</v>
      </c>
      <c r="AR40" s="1" t="s">
        <v>11</v>
      </c>
      <c r="AS40" s="1" t="s">
        <v>22</v>
      </c>
      <c r="AT40" s="1" t="s">
        <v>22</v>
      </c>
      <c r="AU40" s="1" t="s">
        <v>11</v>
      </c>
      <c r="AV40" s="1" t="s">
        <v>11</v>
      </c>
      <c r="AW40" s="1" t="s">
        <v>11</v>
      </c>
      <c r="AX40" s="1" t="s">
        <v>11</v>
      </c>
      <c r="AY40" s="1" t="s">
        <v>11</v>
      </c>
      <c r="AZ40" s="1" t="s">
        <v>22</v>
      </c>
      <c r="BA40" s="1" t="s">
        <v>22</v>
      </c>
      <c r="BB40" s="1" t="s">
        <v>11</v>
      </c>
      <c r="BC40" s="1" t="s">
        <v>11</v>
      </c>
      <c r="BD40" s="1" t="s">
        <v>11</v>
      </c>
      <c r="BE40" s="1" t="s">
        <v>11</v>
      </c>
      <c r="BF40" s="1" t="s">
        <v>11</v>
      </c>
      <c r="BG40" s="1" t="s">
        <v>22</v>
      </c>
      <c r="BH40" s="1" t="s">
        <v>22</v>
      </c>
      <c r="BI40" s="1" t="s">
        <v>11</v>
      </c>
      <c r="BJ40" s="1" t="s">
        <v>11</v>
      </c>
      <c r="BK40" s="1" t="s">
        <v>11</v>
      </c>
      <c r="BL40" s="1" t="s">
        <v>11</v>
      </c>
      <c r="BM40" s="1" t="s">
        <v>11</v>
      </c>
      <c r="BN40" s="1" t="s">
        <v>22</v>
      </c>
      <c r="BO40" s="1" t="s">
        <v>22</v>
      </c>
      <c r="BP40" s="1" t="s">
        <v>11</v>
      </c>
      <c r="BQ40" s="1" t="s">
        <v>11</v>
      </c>
      <c r="BR40" s="1" t="s">
        <v>11</v>
      </c>
      <c r="BS40" s="1" t="s">
        <v>11</v>
      </c>
      <c r="BT40" s="1" t="s">
        <v>11</v>
      </c>
      <c r="BU40" s="1" t="s">
        <v>22</v>
      </c>
      <c r="BV40" s="1" t="s">
        <v>22</v>
      </c>
      <c r="BW40" s="1" t="s">
        <v>11</v>
      </c>
      <c r="BX40" s="1" t="s">
        <v>11</v>
      </c>
      <c r="BY40" s="1" t="s">
        <v>11</v>
      </c>
      <c r="BZ40" s="1" t="s">
        <v>11</v>
      </c>
      <c r="CA40" s="1" t="s">
        <v>11</v>
      </c>
      <c r="CB40" s="1" t="s">
        <v>22</v>
      </c>
      <c r="CC40" s="1" t="s">
        <v>22</v>
      </c>
      <c r="CD40" s="1" t="s">
        <v>11</v>
      </c>
      <c r="CE40" s="1" t="s">
        <v>11</v>
      </c>
      <c r="CF40" s="1" t="s">
        <v>11</v>
      </c>
      <c r="CG40" s="1" t="s">
        <v>11</v>
      </c>
      <c r="CH40" s="1" t="s">
        <v>11</v>
      </c>
      <c r="CI40" s="1" t="s">
        <v>22</v>
      </c>
      <c r="CJ40" s="1" t="s">
        <v>22</v>
      </c>
      <c r="CK40" s="1" t="s">
        <v>11</v>
      </c>
      <c r="CL40" s="1" t="s">
        <v>11</v>
      </c>
      <c r="CM40" s="1" t="s">
        <v>11</v>
      </c>
      <c r="CN40" s="1" t="s">
        <v>11</v>
      </c>
      <c r="CO40" s="1" t="s">
        <v>11</v>
      </c>
      <c r="CP40" s="1" t="s">
        <v>22</v>
      </c>
      <c r="CQ40" s="1" t="s">
        <v>22</v>
      </c>
      <c r="CR40" s="1" t="s">
        <v>11</v>
      </c>
      <c r="CS40" s="1" t="s">
        <v>11</v>
      </c>
      <c r="CT40" s="1" t="s">
        <v>11</v>
      </c>
      <c r="CU40" s="1" t="s">
        <v>11</v>
      </c>
      <c r="CV40" s="1" t="s">
        <v>11</v>
      </c>
      <c r="CW40" s="1" t="s">
        <v>11</v>
      </c>
      <c r="CX40" s="1" t="s">
        <v>11</v>
      </c>
      <c r="CY40" s="1" t="s">
        <v>11</v>
      </c>
      <c r="CZ40" s="1" t="s">
        <v>11</v>
      </c>
      <c r="DA40" s="1" t="s">
        <v>11</v>
      </c>
      <c r="DB40" s="1" t="s">
        <v>11</v>
      </c>
      <c r="DC40" s="1" t="s">
        <v>11</v>
      </c>
      <c r="DD40" s="1" t="s">
        <v>22</v>
      </c>
      <c r="DE40" s="1" t="s">
        <v>22</v>
      </c>
      <c r="DF40" s="1" t="s">
        <v>22</v>
      </c>
      <c r="DG40" s="1" t="s">
        <v>11</v>
      </c>
      <c r="DH40" s="1" t="s">
        <v>11</v>
      </c>
      <c r="DI40" s="1" t="s">
        <v>11</v>
      </c>
      <c r="DJ40" s="1" t="s">
        <v>11</v>
      </c>
      <c r="DK40" s="1" t="s">
        <v>22</v>
      </c>
      <c r="DL40" s="1" t="s">
        <v>22</v>
      </c>
      <c r="DM40" s="1" t="s">
        <v>11</v>
      </c>
      <c r="DN40" s="1" t="s">
        <v>11</v>
      </c>
      <c r="DO40" s="1" t="s">
        <v>11</v>
      </c>
      <c r="DP40" s="1" t="s">
        <v>11</v>
      </c>
      <c r="DQ40" s="1" t="s">
        <v>11</v>
      </c>
      <c r="DR40" s="1" t="s">
        <v>22</v>
      </c>
      <c r="DS40" s="1" t="s">
        <v>22</v>
      </c>
      <c r="DT40" s="1" t="s">
        <v>11</v>
      </c>
      <c r="DU40" s="1" t="s">
        <v>11</v>
      </c>
      <c r="DV40" s="1" t="s">
        <v>11</v>
      </c>
      <c r="DW40" s="1" t="s">
        <v>11</v>
      </c>
      <c r="DX40" s="1" t="s">
        <v>11</v>
      </c>
      <c r="DY40" s="1" t="s">
        <v>22</v>
      </c>
      <c r="DZ40" s="1" t="s">
        <v>22</v>
      </c>
      <c r="EA40" s="1" t="s">
        <v>11</v>
      </c>
      <c r="EB40" s="1" t="s">
        <v>11</v>
      </c>
      <c r="EC40" s="1" t="s">
        <v>11</v>
      </c>
      <c r="ED40" s="1" t="s">
        <v>11</v>
      </c>
      <c r="EE40" s="1" t="s">
        <v>22</v>
      </c>
      <c r="EF40" s="1" t="s">
        <v>22</v>
      </c>
      <c r="EG40" s="1" t="s">
        <v>22</v>
      </c>
      <c r="EH40" s="1" t="s">
        <v>11</v>
      </c>
      <c r="EI40" s="1" t="s">
        <v>11</v>
      </c>
      <c r="EJ40" s="1" t="s">
        <v>11</v>
      </c>
      <c r="EK40" s="1" t="s">
        <v>11</v>
      </c>
      <c r="EL40" s="1" t="s">
        <v>11</v>
      </c>
      <c r="EM40" s="1" t="s">
        <v>11</v>
      </c>
      <c r="EN40" s="1" t="s">
        <v>11</v>
      </c>
      <c r="EO40" s="1" t="s">
        <v>11</v>
      </c>
      <c r="EP40" s="1" t="s">
        <v>11</v>
      </c>
      <c r="EQ40" s="1" t="s">
        <v>11</v>
      </c>
      <c r="ER40" s="1" t="s">
        <v>22</v>
      </c>
      <c r="ES40" s="1" t="s">
        <v>22</v>
      </c>
      <c r="ET40" s="1" t="s">
        <v>22</v>
      </c>
      <c r="EU40" s="1" t="s">
        <v>22</v>
      </c>
      <c r="EV40" s="1" t="s">
        <v>11</v>
      </c>
      <c r="EW40" s="1" t="s">
        <v>11</v>
      </c>
      <c r="EX40" s="1" t="s">
        <v>11</v>
      </c>
      <c r="EY40" s="1" t="s">
        <v>11</v>
      </c>
      <c r="EZ40" s="1" t="s">
        <v>11</v>
      </c>
      <c r="FA40" s="1" t="s">
        <v>22</v>
      </c>
      <c r="FB40" s="1" t="s">
        <v>22</v>
      </c>
      <c r="FC40" s="1" t="s">
        <v>22</v>
      </c>
      <c r="FD40" s="1" t="s">
        <v>11</v>
      </c>
      <c r="FE40" s="1" t="s">
        <v>11</v>
      </c>
      <c r="FF40" s="1" t="s">
        <v>11</v>
      </c>
      <c r="FG40" s="1" t="s">
        <v>11</v>
      </c>
      <c r="FH40" s="1" t="s">
        <v>22</v>
      </c>
      <c r="FI40" s="1" t="s">
        <v>22</v>
      </c>
      <c r="FJ40" s="1" t="s">
        <v>11</v>
      </c>
      <c r="FK40" s="1" t="s">
        <v>11</v>
      </c>
      <c r="FL40" s="1" t="s">
        <v>11</v>
      </c>
      <c r="FM40" s="1" t="s">
        <v>11</v>
      </c>
      <c r="FN40" s="1" t="s">
        <v>11</v>
      </c>
      <c r="FO40" s="1" t="s">
        <v>22</v>
      </c>
      <c r="FP40" s="1" t="s">
        <v>22</v>
      </c>
      <c r="FQ40" s="1" t="s">
        <v>11</v>
      </c>
      <c r="FR40" s="1" t="s">
        <v>11</v>
      </c>
      <c r="FS40" s="1" t="s">
        <v>11</v>
      </c>
      <c r="FT40" s="1" t="s">
        <v>11</v>
      </c>
      <c r="FU40" s="1" t="s">
        <v>11</v>
      </c>
      <c r="FV40" s="1" t="s">
        <v>22</v>
      </c>
      <c r="FW40" s="1" t="s">
        <v>22</v>
      </c>
      <c r="FX40" s="1" t="s">
        <v>11</v>
      </c>
      <c r="FY40" s="1" t="s">
        <v>11</v>
      </c>
      <c r="FZ40" s="1" t="s">
        <v>11</v>
      </c>
      <c r="GA40" s="1" t="s">
        <v>11</v>
      </c>
      <c r="GB40" s="1" t="s">
        <v>11</v>
      </c>
      <c r="GC40" s="1" t="s">
        <v>11</v>
      </c>
      <c r="GD40" s="1" t="s">
        <v>11</v>
      </c>
      <c r="GE40" s="1" t="s">
        <v>11</v>
      </c>
      <c r="GF40" s="1" t="s">
        <v>11</v>
      </c>
      <c r="GG40" s="1" t="s">
        <v>11</v>
      </c>
      <c r="GH40" s="1" t="s">
        <v>11</v>
      </c>
      <c r="GI40" s="1" t="s">
        <v>11</v>
      </c>
      <c r="GJ40" s="1" t="s">
        <v>22</v>
      </c>
      <c r="GK40" s="1" t="s">
        <v>22</v>
      </c>
      <c r="GL40" s="1" t="s">
        <v>11</v>
      </c>
      <c r="GM40" s="1" t="s">
        <v>11</v>
      </c>
      <c r="GN40" s="1" t="s">
        <v>11</v>
      </c>
      <c r="GO40" s="1" t="s">
        <v>11</v>
      </c>
      <c r="GP40" s="1" t="s">
        <v>11</v>
      </c>
      <c r="GQ40" s="1" t="s">
        <v>22</v>
      </c>
      <c r="GR40" s="1" t="s">
        <v>22</v>
      </c>
      <c r="GS40" s="1" t="s">
        <v>11</v>
      </c>
      <c r="GT40" s="1" t="s">
        <v>11</v>
      </c>
      <c r="GU40" s="1" t="s">
        <v>11</v>
      </c>
      <c r="GV40" s="1" t="s">
        <v>22</v>
      </c>
      <c r="GW40" s="1" t="s">
        <v>22</v>
      </c>
      <c r="GX40" s="1" t="s">
        <v>22</v>
      </c>
      <c r="GY40" s="1" t="s">
        <v>22</v>
      </c>
      <c r="GZ40" s="1" t="s">
        <v>11</v>
      </c>
      <c r="HA40" s="1" t="s">
        <v>11</v>
      </c>
      <c r="HB40" s="1" t="s">
        <v>11</v>
      </c>
      <c r="HC40" s="1" t="s">
        <v>11</v>
      </c>
      <c r="HD40" s="1" t="s">
        <v>11</v>
      </c>
      <c r="HE40" s="1" t="s">
        <v>11</v>
      </c>
      <c r="HF40" s="1" t="s">
        <v>11</v>
      </c>
      <c r="HG40" s="1" t="s">
        <v>11</v>
      </c>
      <c r="HH40" s="1" t="s">
        <v>11</v>
      </c>
      <c r="HI40" s="1" t="s">
        <v>11</v>
      </c>
      <c r="HJ40" s="1" t="s">
        <v>11</v>
      </c>
      <c r="HK40" s="1" t="s">
        <v>11</v>
      </c>
      <c r="HL40" s="1" t="s">
        <v>22</v>
      </c>
      <c r="HM40" s="1" t="s">
        <v>22</v>
      </c>
      <c r="HN40" s="1" t="s">
        <v>11</v>
      </c>
      <c r="HO40" s="1" t="s">
        <v>11</v>
      </c>
      <c r="HP40" s="1" t="s">
        <v>11</v>
      </c>
      <c r="HQ40" s="1" t="s">
        <v>11</v>
      </c>
      <c r="HR40" s="1" t="s">
        <v>11</v>
      </c>
      <c r="HS40" s="1" t="s">
        <v>22</v>
      </c>
      <c r="HT40" s="1" t="s">
        <v>22</v>
      </c>
      <c r="HU40" s="1" t="s">
        <v>22</v>
      </c>
      <c r="HV40" s="1" t="s">
        <v>11</v>
      </c>
      <c r="HW40" s="1" t="s">
        <v>11</v>
      </c>
      <c r="HX40" s="1" t="s">
        <v>11</v>
      </c>
      <c r="HY40" s="1" t="s">
        <v>11</v>
      </c>
      <c r="HZ40" s="1" t="s">
        <v>22</v>
      </c>
      <c r="IA40" s="1" t="s">
        <v>22</v>
      </c>
      <c r="IB40" s="1" t="s">
        <v>11</v>
      </c>
      <c r="IC40" s="1" t="s">
        <v>11</v>
      </c>
      <c r="ID40" s="1" t="s">
        <v>11</v>
      </c>
      <c r="IE40" s="1" t="s">
        <v>11</v>
      </c>
      <c r="IF40" s="1" t="s">
        <v>11</v>
      </c>
      <c r="IG40" s="1" t="s">
        <v>22</v>
      </c>
      <c r="IH40" s="1" t="s">
        <v>22</v>
      </c>
      <c r="II40" s="1" t="s">
        <v>11</v>
      </c>
      <c r="IJ40" s="1" t="s">
        <v>11</v>
      </c>
      <c r="IK40" s="1" t="s">
        <v>11</v>
      </c>
      <c r="IL40" s="1" t="s">
        <v>11</v>
      </c>
      <c r="IM40" s="1" t="s">
        <v>11</v>
      </c>
      <c r="IN40" s="1" t="s">
        <v>22</v>
      </c>
      <c r="IO40" s="1" t="s">
        <v>22</v>
      </c>
      <c r="IP40" s="1" t="s">
        <v>11</v>
      </c>
      <c r="IQ40" s="1" t="s">
        <v>11</v>
      </c>
      <c r="IR40" s="1" t="s">
        <v>11</v>
      </c>
      <c r="IS40" s="1" t="s">
        <v>11</v>
      </c>
      <c r="IT40" s="1" t="s">
        <v>11</v>
      </c>
      <c r="IU40" s="1" t="s">
        <v>22</v>
      </c>
      <c r="IV40" s="1" t="s">
        <v>22</v>
      </c>
      <c r="IW40" s="1" t="s">
        <v>11</v>
      </c>
      <c r="IX40" s="1" t="s">
        <v>11</v>
      </c>
      <c r="IY40" s="1" t="s">
        <v>11</v>
      </c>
      <c r="IZ40" s="1" t="s">
        <v>11</v>
      </c>
      <c r="JA40" s="1" t="s">
        <v>11</v>
      </c>
      <c r="JB40" s="1" t="s">
        <v>22</v>
      </c>
      <c r="JC40" s="1" t="s">
        <v>22</v>
      </c>
      <c r="JD40" s="1" t="s">
        <v>11</v>
      </c>
      <c r="JE40" s="1" t="s">
        <v>11</v>
      </c>
      <c r="JF40" s="1" t="s">
        <v>11</v>
      </c>
      <c r="JG40" s="1" t="s">
        <v>11</v>
      </c>
      <c r="JH40" s="1" t="s">
        <v>11</v>
      </c>
      <c r="JI40" s="1" t="s">
        <v>22</v>
      </c>
      <c r="JJ40" s="1" t="s">
        <v>22</v>
      </c>
      <c r="JK40" s="1" t="s">
        <v>11</v>
      </c>
      <c r="JL40" s="1" t="s">
        <v>11</v>
      </c>
      <c r="JM40" s="1" t="s">
        <v>11</v>
      </c>
      <c r="JN40" s="1" t="s">
        <v>11</v>
      </c>
      <c r="JO40" s="1" t="s">
        <v>11</v>
      </c>
      <c r="JP40" s="1" t="s">
        <v>22</v>
      </c>
      <c r="JQ40" s="1" t="s">
        <v>22</v>
      </c>
      <c r="JR40" s="1" t="s">
        <v>11</v>
      </c>
      <c r="JS40" s="1" t="s">
        <v>11</v>
      </c>
      <c r="JT40" s="1" t="s">
        <v>11</v>
      </c>
      <c r="JU40" s="1" t="s">
        <v>11</v>
      </c>
      <c r="JV40" s="1" t="s">
        <v>11</v>
      </c>
      <c r="JW40" s="1" t="s">
        <v>22</v>
      </c>
      <c r="JX40" s="1" t="s">
        <v>22</v>
      </c>
      <c r="JY40" s="1" t="s">
        <v>11</v>
      </c>
      <c r="JZ40" s="1" t="s">
        <v>11</v>
      </c>
      <c r="KA40" s="1" t="s">
        <v>11</v>
      </c>
      <c r="KB40" s="1" t="s">
        <v>11</v>
      </c>
      <c r="KC40" s="1" t="s">
        <v>11</v>
      </c>
      <c r="KD40" s="1" t="s">
        <v>22</v>
      </c>
      <c r="KE40" s="1" t="s">
        <v>22</v>
      </c>
      <c r="KF40" s="1" t="s">
        <v>11</v>
      </c>
      <c r="KG40" s="1" t="s">
        <v>11</v>
      </c>
      <c r="KH40" s="1" t="s">
        <v>11</v>
      </c>
      <c r="KI40" s="1" t="s">
        <v>11</v>
      </c>
      <c r="KJ40" s="1" t="s">
        <v>11</v>
      </c>
      <c r="KK40" s="1" t="s">
        <v>11</v>
      </c>
      <c r="KL40" s="1" t="s">
        <v>11</v>
      </c>
      <c r="KM40" s="1" t="s">
        <v>11</v>
      </c>
      <c r="KN40" s="1" t="s">
        <v>11</v>
      </c>
      <c r="KO40" s="1" t="s">
        <v>11</v>
      </c>
      <c r="KP40" s="1" t="s">
        <v>11</v>
      </c>
      <c r="KQ40" s="1" t="s">
        <v>11</v>
      </c>
      <c r="KR40" s="1" t="s">
        <v>22</v>
      </c>
      <c r="KS40" s="1" t="s">
        <v>22</v>
      </c>
      <c r="KT40" s="1" t="s">
        <v>22</v>
      </c>
      <c r="KU40" s="1" t="s">
        <v>22</v>
      </c>
      <c r="KV40" s="1" t="s">
        <v>11</v>
      </c>
      <c r="KW40" s="1" t="s">
        <v>11</v>
      </c>
      <c r="KX40" s="1" t="s">
        <v>11</v>
      </c>
      <c r="KY40" s="1" t="s">
        <v>22</v>
      </c>
      <c r="KZ40" s="1" t="s">
        <v>22</v>
      </c>
      <c r="LA40" s="1" t="s">
        <v>11</v>
      </c>
      <c r="LB40" s="1" t="s">
        <v>11</v>
      </c>
      <c r="LC40" s="1" t="s">
        <v>11</v>
      </c>
      <c r="LD40" s="1" t="s">
        <v>11</v>
      </c>
      <c r="LE40" s="1" t="s">
        <v>22</v>
      </c>
      <c r="LF40" s="1" t="s">
        <v>22</v>
      </c>
      <c r="LG40" s="1" t="s">
        <v>22</v>
      </c>
      <c r="LH40" s="1" t="s">
        <v>11</v>
      </c>
      <c r="LI40" s="1" t="s">
        <v>11</v>
      </c>
      <c r="LJ40" s="1" t="s">
        <v>11</v>
      </c>
      <c r="LK40" s="1" t="s">
        <v>11</v>
      </c>
      <c r="LL40" s="1" t="s">
        <v>11</v>
      </c>
      <c r="LM40" s="1" t="s">
        <v>22</v>
      </c>
      <c r="LN40" s="1" t="s">
        <v>22</v>
      </c>
      <c r="LO40" s="1" t="s">
        <v>11</v>
      </c>
      <c r="LP40" s="1" t="s">
        <v>11</v>
      </c>
      <c r="LQ40" s="1" t="s">
        <v>11</v>
      </c>
      <c r="LR40" s="1" t="s">
        <v>11</v>
      </c>
      <c r="LS40" s="1" t="s">
        <v>11</v>
      </c>
      <c r="LT40" s="1" t="s">
        <v>22</v>
      </c>
      <c r="LU40" s="1" t="s">
        <v>22</v>
      </c>
      <c r="LV40" s="1" t="s">
        <v>11</v>
      </c>
      <c r="LW40" s="1" t="s">
        <v>11</v>
      </c>
      <c r="LX40" s="1" t="s">
        <v>11</v>
      </c>
      <c r="LY40" s="1" t="s">
        <v>11</v>
      </c>
      <c r="LZ40" s="1" t="s">
        <v>11</v>
      </c>
      <c r="MA40" s="1" t="s">
        <v>22</v>
      </c>
      <c r="MB40" s="1" t="s">
        <v>22</v>
      </c>
      <c r="MC40" s="1" t="s">
        <v>11</v>
      </c>
      <c r="MD40" s="1" t="s">
        <v>11</v>
      </c>
      <c r="ME40" s="1" t="s">
        <v>11</v>
      </c>
      <c r="MF40" s="1" t="s">
        <v>11</v>
      </c>
      <c r="MG40" s="1" t="s">
        <v>11</v>
      </c>
      <c r="MH40" s="1" t="s">
        <v>22</v>
      </c>
      <c r="MI40" s="1" t="s">
        <v>22</v>
      </c>
      <c r="MJ40" s="1" t="s">
        <v>11</v>
      </c>
      <c r="MK40" s="1" t="s">
        <v>11</v>
      </c>
      <c r="ML40" s="1" t="s">
        <v>11</v>
      </c>
      <c r="MM40" s="1" t="s">
        <v>11</v>
      </c>
      <c r="MN40" s="1" t="s">
        <v>11</v>
      </c>
      <c r="MO40" s="1" t="s">
        <v>22</v>
      </c>
      <c r="MP40" s="1" t="s">
        <v>22</v>
      </c>
      <c r="MQ40" s="1" t="s">
        <v>11</v>
      </c>
      <c r="MR40" s="1" t="s">
        <v>11</v>
      </c>
      <c r="MS40" s="1" t="s">
        <v>11</v>
      </c>
      <c r="MT40" s="1" t="s">
        <v>11</v>
      </c>
      <c r="MU40" s="1" t="s">
        <v>11</v>
      </c>
      <c r="MV40" s="1" t="s">
        <v>22</v>
      </c>
      <c r="MW40" s="1" t="s">
        <v>22</v>
      </c>
      <c r="MX40" s="1" t="s">
        <v>11</v>
      </c>
      <c r="MY40" s="1" t="s">
        <v>11</v>
      </c>
      <c r="MZ40" s="1" t="s">
        <v>11</v>
      </c>
      <c r="NA40" s="1" t="s">
        <v>11</v>
      </c>
      <c r="NB40" s="1" t="s">
        <v>11</v>
      </c>
      <c r="NC40" s="1" t="s">
        <v>22</v>
      </c>
      <c r="ND40" s="1" t="s">
        <v>22</v>
      </c>
    </row>
    <row r="41" spans="1:368" ht="15" hidden="1" customHeight="1" x14ac:dyDescent="0.25">
      <c r="C41" s="1" t="s">
        <v>23</v>
      </c>
      <c r="D41" s="1" t="s">
        <v>23</v>
      </c>
      <c r="E41" s="1" t="s">
        <v>11</v>
      </c>
      <c r="F41" s="1" t="s">
        <v>11</v>
      </c>
      <c r="G41" s="1" t="s">
        <v>11</v>
      </c>
      <c r="H41" s="1" t="s">
        <v>11</v>
      </c>
      <c r="I41" s="1" t="s">
        <v>11</v>
      </c>
      <c r="J41" s="1" t="s">
        <v>11</v>
      </c>
      <c r="K41" s="1" t="s">
        <v>11</v>
      </c>
      <c r="L41" s="1" t="s">
        <v>11</v>
      </c>
      <c r="M41" s="1" t="s">
        <v>11</v>
      </c>
      <c r="N41" s="1" t="s">
        <v>11</v>
      </c>
      <c r="O41" s="1" t="s">
        <v>11</v>
      </c>
      <c r="P41" s="1" t="s">
        <v>11</v>
      </c>
      <c r="Q41" s="1" t="s">
        <v>23</v>
      </c>
      <c r="R41" s="1" t="s">
        <v>23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23</v>
      </c>
      <c r="Y41" s="1" t="s">
        <v>23</v>
      </c>
      <c r="Z41" s="1" t="s">
        <v>11</v>
      </c>
      <c r="AA41" s="1" t="s">
        <v>11</v>
      </c>
      <c r="AB41" s="1" t="s">
        <v>11</v>
      </c>
      <c r="AC41" s="1" t="s">
        <v>11</v>
      </c>
      <c r="AD41" s="1" t="s">
        <v>11</v>
      </c>
      <c r="AE41" s="1" t="s">
        <v>23</v>
      </c>
      <c r="AF41" s="1" t="s">
        <v>23</v>
      </c>
      <c r="AG41" s="1" t="s">
        <v>11</v>
      </c>
      <c r="AH41" s="1" t="s">
        <v>11</v>
      </c>
      <c r="AI41" s="1" t="s">
        <v>11</v>
      </c>
      <c r="AJ41" s="1" t="s">
        <v>11</v>
      </c>
      <c r="AK41" s="1" t="s">
        <v>11</v>
      </c>
      <c r="AL41" s="1" t="s">
        <v>23</v>
      </c>
      <c r="AM41" s="1" t="s">
        <v>23</v>
      </c>
      <c r="AN41" s="1" t="s">
        <v>11</v>
      </c>
      <c r="AO41" s="1" t="s">
        <v>11</v>
      </c>
      <c r="AP41" s="1" t="s">
        <v>11</v>
      </c>
      <c r="AQ41" s="1" t="s">
        <v>11</v>
      </c>
      <c r="AR41" s="1" t="s">
        <v>11</v>
      </c>
      <c r="AS41" s="1" t="s">
        <v>23</v>
      </c>
      <c r="AT41" s="1" t="s">
        <v>23</v>
      </c>
      <c r="AU41" s="1" t="s">
        <v>11</v>
      </c>
      <c r="AV41" s="1" t="s">
        <v>11</v>
      </c>
      <c r="AW41" s="1" t="s">
        <v>11</v>
      </c>
      <c r="AX41" s="1" t="s">
        <v>11</v>
      </c>
      <c r="AY41" s="1" t="s">
        <v>11</v>
      </c>
      <c r="AZ41" s="1" t="s">
        <v>23</v>
      </c>
      <c r="BA41" s="1" t="s">
        <v>23</v>
      </c>
      <c r="BB41" s="1" t="s">
        <v>11</v>
      </c>
      <c r="BC41" s="1" t="s">
        <v>11</v>
      </c>
      <c r="BD41" s="1" t="s">
        <v>11</v>
      </c>
      <c r="BE41" s="1" t="s">
        <v>11</v>
      </c>
      <c r="BF41" s="1" t="s">
        <v>11</v>
      </c>
      <c r="BG41" s="1" t="s">
        <v>23</v>
      </c>
      <c r="BH41" s="1" t="s">
        <v>23</v>
      </c>
      <c r="BI41" s="1" t="s">
        <v>11</v>
      </c>
      <c r="BJ41" s="1" t="s">
        <v>11</v>
      </c>
      <c r="BK41" s="1" t="s">
        <v>11</v>
      </c>
      <c r="BL41" s="1" t="s">
        <v>11</v>
      </c>
      <c r="BM41" s="1" t="s">
        <v>11</v>
      </c>
      <c r="BN41" s="1" t="s">
        <v>23</v>
      </c>
      <c r="BO41" s="1" t="s">
        <v>23</v>
      </c>
      <c r="BP41" s="1" t="s">
        <v>11</v>
      </c>
      <c r="BQ41" s="1" t="s">
        <v>11</v>
      </c>
      <c r="BR41" s="1" t="s">
        <v>11</v>
      </c>
      <c r="BS41" s="1" t="s">
        <v>11</v>
      </c>
      <c r="BT41" s="1" t="s">
        <v>11</v>
      </c>
      <c r="BU41" s="1" t="s">
        <v>23</v>
      </c>
      <c r="BV41" s="1" t="s">
        <v>23</v>
      </c>
      <c r="BW41" s="1" t="s">
        <v>11</v>
      </c>
      <c r="BX41" s="1" t="s">
        <v>11</v>
      </c>
      <c r="BY41" s="1" t="s">
        <v>11</v>
      </c>
      <c r="BZ41" s="1" t="s">
        <v>11</v>
      </c>
      <c r="CA41" s="1" t="s">
        <v>11</v>
      </c>
      <c r="CB41" s="1" t="s">
        <v>23</v>
      </c>
      <c r="CC41" s="1" t="s">
        <v>23</v>
      </c>
      <c r="CD41" s="1" t="s">
        <v>11</v>
      </c>
      <c r="CE41" s="1" t="s">
        <v>11</v>
      </c>
      <c r="CF41" s="1" t="s">
        <v>11</v>
      </c>
      <c r="CG41" s="1" t="s">
        <v>11</v>
      </c>
      <c r="CH41" s="1" t="s">
        <v>11</v>
      </c>
      <c r="CI41" s="1" t="s">
        <v>23</v>
      </c>
      <c r="CJ41" s="1" t="s">
        <v>23</v>
      </c>
      <c r="CK41" s="1" t="s">
        <v>11</v>
      </c>
      <c r="CL41" s="1" t="s">
        <v>11</v>
      </c>
      <c r="CM41" s="1" t="s">
        <v>11</v>
      </c>
      <c r="CN41" s="1" t="s">
        <v>11</v>
      </c>
      <c r="CO41" s="1" t="s">
        <v>11</v>
      </c>
      <c r="CP41" s="1" t="s">
        <v>11</v>
      </c>
      <c r="CQ41" s="1" t="s">
        <v>11</v>
      </c>
      <c r="CR41" s="1" t="s">
        <v>11</v>
      </c>
      <c r="CS41" s="1" t="s">
        <v>11</v>
      </c>
      <c r="CT41" s="1" t="s">
        <v>11</v>
      </c>
      <c r="CU41" s="1" t="s">
        <v>11</v>
      </c>
      <c r="CV41" s="1" t="s">
        <v>11</v>
      </c>
      <c r="CW41" s="1" t="s">
        <v>23</v>
      </c>
      <c r="CX41" s="1" t="s">
        <v>23</v>
      </c>
      <c r="CY41" s="1" t="s">
        <v>11</v>
      </c>
      <c r="CZ41" s="1" t="s">
        <v>11</v>
      </c>
      <c r="DA41" s="1" t="s">
        <v>11</v>
      </c>
      <c r="DB41" s="1" t="s">
        <v>11</v>
      </c>
      <c r="DC41" s="1" t="s">
        <v>11</v>
      </c>
      <c r="DD41" s="1" t="s">
        <v>11</v>
      </c>
      <c r="DE41" s="1" t="s">
        <v>11</v>
      </c>
      <c r="DF41" s="1" t="s">
        <v>23</v>
      </c>
      <c r="DG41" s="1" t="s">
        <v>11</v>
      </c>
      <c r="DH41" s="1" t="s">
        <v>11</v>
      </c>
      <c r="DI41" s="1" t="s">
        <v>11</v>
      </c>
      <c r="DJ41" s="1" t="s">
        <v>11</v>
      </c>
      <c r="DK41" s="1" t="s">
        <v>23</v>
      </c>
      <c r="DL41" s="1" t="s">
        <v>23</v>
      </c>
      <c r="DM41" s="1" t="s">
        <v>11</v>
      </c>
      <c r="DN41" s="1" t="s">
        <v>11</v>
      </c>
      <c r="DO41" s="1" t="s">
        <v>11</v>
      </c>
      <c r="DP41" s="1" t="s">
        <v>11</v>
      </c>
      <c r="DQ41" s="1" t="s">
        <v>11</v>
      </c>
      <c r="DR41" s="1" t="s">
        <v>23</v>
      </c>
      <c r="DS41" s="1" t="s">
        <v>23</v>
      </c>
      <c r="DT41" s="1" t="s">
        <v>11</v>
      </c>
      <c r="DU41" s="1" t="s">
        <v>11</v>
      </c>
      <c r="DV41" s="1" t="s">
        <v>11</v>
      </c>
      <c r="DW41" s="1" t="s">
        <v>11</v>
      </c>
      <c r="DX41" s="1" t="s">
        <v>11</v>
      </c>
      <c r="DY41" s="1" t="s">
        <v>23</v>
      </c>
      <c r="DZ41" s="1" t="s">
        <v>23</v>
      </c>
      <c r="EA41" s="1" t="s">
        <v>11</v>
      </c>
      <c r="EB41" s="1" t="s">
        <v>11</v>
      </c>
      <c r="EC41" s="1" t="s">
        <v>11</v>
      </c>
      <c r="ED41" s="1" t="s">
        <v>11</v>
      </c>
      <c r="EE41" s="1" t="s">
        <v>23</v>
      </c>
      <c r="EF41" s="1" t="s">
        <v>23</v>
      </c>
      <c r="EG41" s="1" t="s">
        <v>23</v>
      </c>
      <c r="EH41" s="1" t="s">
        <v>11</v>
      </c>
      <c r="EI41" s="1" t="s">
        <v>11</v>
      </c>
      <c r="EJ41" s="1" t="s">
        <v>11</v>
      </c>
      <c r="EK41" s="1" t="s">
        <v>11</v>
      </c>
      <c r="EL41" s="1" t="s">
        <v>11</v>
      </c>
      <c r="EM41" s="1" t="s">
        <v>23</v>
      </c>
      <c r="EN41" s="1" t="s">
        <v>23</v>
      </c>
      <c r="EO41" s="1" t="s">
        <v>11</v>
      </c>
      <c r="EP41" s="1" t="s">
        <v>11</v>
      </c>
      <c r="EQ41" s="1" t="s">
        <v>11</v>
      </c>
      <c r="ER41" s="1" t="s">
        <v>23</v>
      </c>
      <c r="ES41" s="1" t="s">
        <v>23</v>
      </c>
      <c r="ET41" s="1" t="s">
        <v>23</v>
      </c>
      <c r="EU41" s="1" t="s">
        <v>23</v>
      </c>
      <c r="EV41" s="1" t="s">
        <v>11</v>
      </c>
      <c r="EW41" s="1" t="s">
        <v>11</v>
      </c>
      <c r="EX41" s="1" t="s">
        <v>11</v>
      </c>
      <c r="EY41" s="1" t="s">
        <v>11</v>
      </c>
      <c r="EZ41" s="1" t="s">
        <v>11</v>
      </c>
      <c r="FA41" s="1" t="s">
        <v>23</v>
      </c>
      <c r="FB41" s="1" t="s">
        <v>23</v>
      </c>
      <c r="FC41" s="1" t="s">
        <v>23</v>
      </c>
      <c r="FD41" s="1" t="s">
        <v>11</v>
      </c>
      <c r="FE41" s="1" t="s">
        <v>11</v>
      </c>
      <c r="FF41" s="1" t="s">
        <v>11</v>
      </c>
      <c r="FG41" s="1" t="s">
        <v>11</v>
      </c>
      <c r="FH41" s="1" t="s">
        <v>23</v>
      </c>
      <c r="FI41" s="1" t="s">
        <v>23</v>
      </c>
      <c r="FJ41" s="1" t="s">
        <v>11</v>
      </c>
      <c r="FK41" s="1" t="s">
        <v>11</v>
      </c>
      <c r="FL41" s="1" t="s">
        <v>11</v>
      </c>
      <c r="FM41" s="1" t="s">
        <v>11</v>
      </c>
      <c r="FN41" s="1" t="s">
        <v>11</v>
      </c>
      <c r="FO41" s="1" t="s">
        <v>23</v>
      </c>
      <c r="FP41" s="1" t="s">
        <v>23</v>
      </c>
      <c r="FQ41" s="1" t="s">
        <v>11</v>
      </c>
      <c r="FR41" s="1" t="s">
        <v>11</v>
      </c>
      <c r="FS41" s="1" t="s">
        <v>11</v>
      </c>
      <c r="FT41" s="1" t="s">
        <v>11</v>
      </c>
      <c r="FU41" s="1" t="s">
        <v>11</v>
      </c>
      <c r="FV41" s="1" t="s">
        <v>23</v>
      </c>
      <c r="FW41" s="1" t="s">
        <v>23</v>
      </c>
      <c r="FX41" s="1" t="s">
        <v>11</v>
      </c>
      <c r="FY41" s="1" t="s">
        <v>11</v>
      </c>
      <c r="FZ41" s="1" t="s">
        <v>11</v>
      </c>
      <c r="GA41" s="1" t="s">
        <v>11</v>
      </c>
      <c r="GB41" s="1" t="s">
        <v>11</v>
      </c>
      <c r="GC41" s="1" t="s">
        <v>23</v>
      </c>
      <c r="GD41" s="1" t="s">
        <v>23</v>
      </c>
      <c r="GE41" s="1" t="s">
        <v>11</v>
      </c>
      <c r="GF41" s="1" t="s">
        <v>11</v>
      </c>
      <c r="GG41" s="1" t="s">
        <v>11</v>
      </c>
      <c r="GH41" s="1" t="s">
        <v>11</v>
      </c>
      <c r="GI41" s="1" t="s">
        <v>11</v>
      </c>
      <c r="GJ41" s="1" t="s">
        <v>23</v>
      </c>
      <c r="GK41" s="1" t="s">
        <v>23</v>
      </c>
      <c r="GL41" s="1" t="s">
        <v>11</v>
      </c>
      <c r="GM41" s="1" t="s">
        <v>11</v>
      </c>
      <c r="GN41" s="1" t="s">
        <v>11</v>
      </c>
      <c r="GO41" s="1" t="s">
        <v>11</v>
      </c>
      <c r="GP41" s="1" t="s">
        <v>11</v>
      </c>
      <c r="GQ41" s="1" t="s">
        <v>23</v>
      </c>
      <c r="GR41" s="1" t="s">
        <v>23</v>
      </c>
      <c r="GS41" s="1" t="s">
        <v>11</v>
      </c>
      <c r="GT41" s="1" t="s">
        <v>11</v>
      </c>
      <c r="GU41" s="1" t="s">
        <v>11</v>
      </c>
      <c r="GV41" s="1" t="s">
        <v>23</v>
      </c>
      <c r="GW41" s="1" t="s">
        <v>23</v>
      </c>
      <c r="GX41" s="1" t="s">
        <v>23</v>
      </c>
      <c r="GY41" s="1" t="s">
        <v>23</v>
      </c>
      <c r="GZ41" s="1" t="s">
        <v>11</v>
      </c>
      <c r="HA41" s="1" t="s">
        <v>11</v>
      </c>
      <c r="HB41" s="1" t="s">
        <v>11</v>
      </c>
      <c r="HC41" s="1" t="s">
        <v>11</v>
      </c>
      <c r="HD41" s="1" t="s">
        <v>11</v>
      </c>
      <c r="HE41" s="1" t="s">
        <v>23</v>
      </c>
      <c r="HF41" s="1" t="s">
        <v>23</v>
      </c>
      <c r="HG41" s="1" t="s">
        <v>11</v>
      </c>
      <c r="HH41" s="1" t="s">
        <v>11</v>
      </c>
      <c r="HI41" s="1" t="s">
        <v>11</v>
      </c>
      <c r="HJ41" s="1" t="s">
        <v>11</v>
      </c>
      <c r="HK41" s="1" t="s">
        <v>11</v>
      </c>
      <c r="HL41" s="1" t="s">
        <v>23</v>
      </c>
      <c r="HM41" s="1" t="s">
        <v>23</v>
      </c>
      <c r="HN41" s="1" t="s">
        <v>11</v>
      </c>
      <c r="HO41" s="1" t="s">
        <v>11</v>
      </c>
      <c r="HP41" s="1" t="s">
        <v>11</v>
      </c>
      <c r="HQ41" s="1" t="s">
        <v>11</v>
      </c>
      <c r="HR41" s="1" t="s">
        <v>11</v>
      </c>
      <c r="HS41" s="1" t="s">
        <v>23</v>
      </c>
      <c r="HT41" s="1" t="s">
        <v>23</v>
      </c>
      <c r="HU41" s="1" t="s">
        <v>23</v>
      </c>
      <c r="HV41" s="1" t="s">
        <v>11</v>
      </c>
      <c r="HW41" s="1" t="s">
        <v>11</v>
      </c>
      <c r="HX41" s="1" t="s">
        <v>11</v>
      </c>
      <c r="HY41" s="1" t="s">
        <v>11</v>
      </c>
      <c r="HZ41" s="1" t="s">
        <v>23</v>
      </c>
      <c r="IA41" s="1" t="s">
        <v>23</v>
      </c>
      <c r="IB41" s="1" t="s">
        <v>11</v>
      </c>
      <c r="IC41" s="1" t="s">
        <v>11</v>
      </c>
      <c r="ID41" s="1" t="s">
        <v>11</v>
      </c>
      <c r="IE41" s="1" t="s">
        <v>11</v>
      </c>
      <c r="IF41" s="1" t="s">
        <v>11</v>
      </c>
      <c r="IG41" s="1" t="s">
        <v>23</v>
      </c>
      <c r="IH41" s="1" t="s">
        <v>23</v>
      </c>
      <c r="II41" s="1" t="s">
        <v>11</v>
      </c>
      <c r="IJ41" s="1" t="s">
        <v>11</v>
      </c>
      <c r="IK41" s="1" t="s">
        <v>11</v>
      </c>
      <c r="IL41" s="1" t="s">
        <v>11</v>
      </c>
      <c r="IM41" s="1" t="s">
        <v>11</v>
      </c>
      <c r="IN41" s="1" t="s">
        <v>23</v>
      </c>
      <c r="IO41" s="1" t="s">
        <v>23</v>
      </c>
      <c r="IP41" s="1" t="s">
        <v>11</v>
      </c>
      <c r="IQ41" s="1" t="s">
        <v>11</v>
      </c>
      <c r="IR41" s="1" t="s">
        <v>11</v>
      </c>
      <c r="IS41" s="1" t="s">
        <v>11</v>
      </c>
      <c r="IT41" s="1" t="s">
        <v>11</v>
      </c>
      <c r="IU41" s="1" t="s">
        <v>11</v>
      </c>
      <c r="IV41" s="1" t="s">
        <v>11</v>
      </c>
      <c r="IW41" s="1" t="s">
        <v>11</v>
      </c>
      <c r="IX41" s="1" t="s">
        <v>11</v>
      </c>
      <c r="IY41" s="1" t="s">
        <v>11</v>
      </c>
      <c r="IZ41" s="1" t="s">
        <v>11</v>
      </c>
      <c r="JA41" s="1" t="s">
        <v>11</v>
      </c>
      <c r="JB41" s="1" t="s">
        <v>11</v>
      </c>
      <c r="JC41" s="1" t="s">
        <v>11</v>
      </c>
      <c r="JD41" s="1" t="s">
        <v>11</v>
      </c>
      <c r="JE41" s="1" t="s">
        <v>11</v>
      </c>
      <c r="JF41" s="1" t="s">
        <v>11</v>
      </c>
      <c r="JG41" s="1" t="s">
        <v>11</v>
      </c>
      <c r="JH41" s="1" t="s">
        <v>11</v>
      </c>
      <c r="JI41" s="1" t="s">
        <v>23</v>
      </c>
      <c r="JJ41" s="1" t="s">
        <v>23</v>
      </c>
      <c r="JK41" s="1" t="s">
        <v>11</v>
      </c>
      <c r="JL41" s="1" t="s">
        <v>11</v>
      </c>
      <c r="JM41" s="1" t="s">
        <v>11</v>
      </c>
      <c r="JN41" s="1" t="s">
        <v>11</v>
      </c>
      <c r="JO41" s="1" t="s">
        <v>11</v>
      </c>
      <c r="JP41" s="1" t="s">
        <v>23</v>
      </c>
      <c r="JQ41" s="1" t="s">
        <v>23</v>
      </c>
      <c r="JR41" s="1" t="s">
        <v>11</v>
      </c>
      <c r="JS41" s="1" t="s">
        <v>11</v>
      </c>
      <c r="JT41" s="1" t="s">
        <v>11</v>
      </c>
      <c r="JU41" s="1" t="s">
        <v>11</v>
      </c>
      <c r="JV41" s="1" t="s">
        <v>11</v>
      </c>
      <c r="JW41" s="1" t="s">
        <v>23</v>
      </c>
      <c r="JX41" s="1" t="s">
        <v>23</v>
      </c>
      <c r="JY41" s="1" t="s">
        <v>11</v>
      </c>
      <c r="JZ41" s="1" t="s">
        <v>11</v>
      </c>
      <c r="KA41" s="1" t="s">
        <v>11</v>
      </c>
      <c r="KB41" s="1" t="s">
        <v>11</v>
      </c>
      <c r="KC41" s="1" t="s">
        <v>11</v>
      </c>
      <c r="KD41" s="1" t="s">
        <v>23</v>
      </c>
      <c r="KE41" s="1" t="s">
        <v>23</v>
      </c>
      <c r="KF41" s="1" t="s">
        <v>11</v>
      </c>
      <c r="KG41" s="1" t="s">
        <v>11</v>
      </c>
      <c r="KH41" s="1" t="s">
        <v>11</v>
      </c>
      <c r="KI41" s="1" t="s">
        <v>11</v>
      </c>
      <c r="KJ41" s="1" t="s">
        <v>11</v>
      </c>
      <c r="KK41" s="1" t="s">
        <v>23</v>
      </c>
      <c r="KL41" s="1" t="s">
        <v>23</v>
      </c>
      <c r="KM41" s="1" t="s">
        <v>11</v>
      </c>
      <c r="KN41" s="1" t="s">
        <v>11</v>
      </c>
      <c r="KO41" s="1" t="s">
        <v>11</v>
      </c>
      <c r="KP41" s="1" t="s">
        <v>11</v>
      </c>
      <c r="KQ41" s="1" t="s">
        <v>11</v>
      </c>
      <c r="KR41" s="1" t="s">
        <v>23</v>
      </c>
      <c r="KS41" s="1" t="s">
        <v>23</v>
      </c>
      <c r="KT41" s="1" t="s">
        <v>23</v>
      </c>
      <c r="KU41" s="1" t="s">
        <v>23</v>
      </c>
      <c r="KV41" s="1" t="s">
        <v>11</v>
      </c>
      <c r="KW41" s="1" t="s">
        <v>11</v>
      </c>
      <c r="KX41" s="1" t="s">
        <v>11</v>
      </c>
      <c r="KY41" s="1" t="s">
        <v>23</v>
      </c>
      <c r="KZ41" s="1" t="s">
        <v>23</v>
      </c>
      <c r="LA41" s="1" t="s">
        <v>11</v>
      </c>
      <c r="LB41" s="1" t="s">
        <v>11</v>
      </c>
      <c r="LC41" s="1" t="s">
        <v>11</v>
      </c>
      <c r="LD41" s="1" t="s">
        <v>11</v>
      </c>
      <c r="LE41" s="1" t="s">
        <v>23</v>
      </c>
      <c r="LF41" s="1" t="s">
        <v>23</v>
      </c>
      <c r="LG41" s="1" t="s">
        <v>23</v>
      </c>
      <c r="LH41" s="1" t="s">
        <v>11</v>
      </c>
      <c r="LI41" s="1" t="s">
        <v>11</v>
      </c>
      <c r="LJ41" s="1" t="s">
        <v>11</v>
      </c>
      <c r="LK41" s="1" t="s">
        <v>11</v>
      </c>
      <c r="LL41" s="1" t="s">
        <v>11</v>
      </c>
      <c r="LM41" s="1" t="s">
        <v>23</v>
      </c>
      <c r="LN41" s="1" t="s">
        <v>23</v>
      </c>
      <c r="LO41" s="1" t="s">
        <v>11</v>
      </c>
      <c r="LP41" s="1" t="s">
        <v>11</v>
      </c>
      <c r="LQ41" s="1" t="s">
        <v>11</v>
      </c>
      <c r="LR41" s="1" t="s">
        <v>11</v>
      </c>
      <c r="LS41" s="1" t="s">
        <v>11</v>
      </c>
      <c r="LT41" s="1" t="s">
        <v>11</v>
      </c>
      <c r="LU41" s="1" t="s">
        <v>11</v>
      </c>
      <c r="LV41" s="1" t="s">
        <v>11</v>
      </c>
      <c r="LW41" s="1" t="s">
        <v>11</v>
      </c>
      <c r="LX41" s="1" t="s">
        <v>11</v>
      </c>
      <c r="LY41" s="1" t="s">
        <v>11</v>
      </c>
      <c r="LZ41" s="1" t="s">
        <v>11</v>
      </c>
      <c r="MA41" s="1" t="s">
        <v>23</v>
      </c>
      <c r="MB41" s="1" t="s">
        <v>23</v>
      </c>
      <c r="MC41" s="1" t="s">
        <v>11</v>
      </c>
      <c r="MD41" s="1" t="s">
        <v>11</v>
      </c>
      <c r="ME41" s="1" t="s">
        <v>11</v>
      </c>
      <c r="MF41" s="1" t="s">
        <v>11</v>
      </c>
      <c r="MG41" s="1" t="s">
        <v>11</v>
      </c>
      <c r="MH41" s="1" t="s">
        <v>23</v>
      </c>
      <c r="MI41" s="1" t="s">
        <v>23</v>
      </c>
      <c r="MJ41" s="1" t="s">
        <v>11</v>
      </c>
      <c r="MK41" s="1" t="s">
        <v>11</v>
      </c>
      <c r="ML41" s="1" t="s">
        <v>11</v>
      </c>
      <c r="MM41" s="1" t="s">
        <v>11</v>
      </c>
      <c r="MN41" s="1" t="s">
        <v>11</v>
      </c>
      <c r="MO41" s="1" t="s">
        <v>23</v>
      </c>
      <c r="MP41" s="1" t="s">
        <v>23</v>
      </c>
      <c r="MQ41" s="1" t="s">
        <v>11</v>
      </c>
      <c r="MR41" s="1" t="s">
        <v>11</v>
      </c>
      <c r="MS41" s="1" t="s">
        <v>11</v>
      </c>
      <c r="MT41" s="1" t="s">
        <v>11</v>
      </c>
      <c r="MU41" s="1" t="s">
        <v>11</v>
      </c>
      <c r="MV41" s="1" t="s">
        <v>23</v>
      </c>
      <c r="MW41" s="1" t="s">
        <v>23</v>
      </c>
      <c r="MX41" s="1" t="s">
        <v>11</v>
      </c>
      <c r="MY41" s="1" t="s">
        <v>11</v>
      </c>
      <c r="MZ41" s="1" t="s">
        <v>11</v>
      </c>
      <c r="NA41" s="1" t="s">
        <v>11</v>
      </c>
      <c r="NB41" s="1" t="s">
        <v>11</v>
      </c>
      <c r="NC41" s="1" t="s">
        <v>23</v>
      </c>
      <c r="ND41" s="1" t="s">
        <v>23</v>
      </c>
    </row>
    <row r="42" spans="1:368" ht="15" hidden="1" customHeight="1" x14ac:dyDescent="0.25">
      <c r="C42" s="1" t="s">
        <v>11</v>
      </c>
      <c r="D42" s="1" t="s">
        <v>11</v>
      </c>
      <c r="E42" s="1" t="s">
        <v>11</v>
      </c>
      <c r="F42" s="1" t="s">
        <v>11</v>
      </c>
      <c r="G42" s="1" t="s">
        <v>11</v>
      </c>
      <c r="H42" s="1" t="s">
        <v>11</v>
      </c>
      <c r="I42" s="1" t="s">
        <v>11</v>
      </c>
      <c r="J42" s="1" t="s">
        <v>11</v>
      </c>
      <c r="K42" s="1" t="s">
        <v>11</v>
      </c>
      <c r="L42" s="1" t="s">
        <v>11</v>
      </c>
      <c r="M42" s="1" t="s">
        <v>11</v>
      </c>
      <c r="N42" s="1" t="s">
        <v>11</v>
      </c>
      <c r="O42" s="1" t="s">
        <v>11</v>
      </c>
      <c r="P42" s="1" t="s">
        <v>11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24</v>
      </c>
      <c r="Y42" s="1" t="s">
        <v>24</v>
      </c>
      <c r="Z42" s="1" t="s">
        <v>11</v>
      </c>
      <c r="AA42" s="1" t="s">
        <v>11</v>
      </c>
      <c r="AB42" s="1" t="s">
        <v>11</v>
      </c>
      <c r="AC42" s="1" t="s">
        <v>11</v>
      </c>
      <c r="AD42" s="1" t="s">
        <v>11</v>
      </c>
      <c r="AE42" s="1" t="s">
        <v>24</v>
      </c>
      <c r="AF42" s="1" t="s">
        <v>24</v>
      </c>
      <c r="AG42" s="1" t="s">
        <v>11</v>
      </c>
      <c r="AH42" s="1" t="s">
        <v>11</v>
      </c>
      <c r="AI42" s="1" t="s">
        <v>11</v>
      </c>
      <c r="AJ42" s="1" t="s">
        <v>11</v>
      </c>
      <c r="AK42" s="1" t="s">
        <v>11</v>
      </c>
      <c r="AL42" s="1" t="s">
        <v>24</v>
      </c>
      <c r="AM42" s="1" t="s">
        <v>24</v>
      </c>
      <c r="AN42" s="1" t="s">
        <v>11</v>
      </c>
      <c r="AO42" s="1" t="s">
        <v>11</v>
      </c>
      <c r="AP42" s="1" t="s">
        <v>11</v>
      </c>
      <c r="AQ42" s="1" t="s">
        <v>11</v>
      </c>
      <c r="AR42" s="1" t="s">
        <v>11</v>
      </c>
      <c r="AS42" s="1" t="s">
        <v>24</v>
      </c>
      <c r="AT42" s="1" t="s">
        <v>24</v>
      </c>
      <c r="AU42" s="1" t="s">
        <v>11</v>
      </c>
      <c r="AV42" s="1" t="s">
        <v>11</v>
      </c>
      <c r="AW42" s="1" t="s">
        <v>11</v>
      </c>
      <c r="AX42" s="1" t="s">
        <v>11</v>
      </c>
      <c r="AY42" s="1" t="s">
        <v>11</v>
      </c>
      <c r="AZ42" s="1" t="s">
        <v>24</v>
      </c>
      <c r="BA42" s="1" t="s">
        <v>24</v>
      </c>
      <c r="BB42" s="1" t="s">
        <v>11</v>
      </c>
      <c r="BC42" s="1" t="s">
        <v>11</v>
      </c>
      <c r="BD42" s="1" t="s">
        <v>11</v>
      </c>
      <c r="BE42" s="1" t="s">
        <v>11</v>
      </c>
      <c r="BF42" s="1" t="s">
        <v>11</v>
      </c>
      <c r="BG42" s="1" t="s">
        <v>24</v>
      </c>
      <c r="BH42" s="1" t="s">
        <v>24</v>
      </c>
      <c r="BI42" s="1" t="s">
        <v>11</v>
      </c>
      <c r="BJ42" s="1" t="s">
        <v>11</v>
      </c>
      <c r="BK42" s="1" t="s">
        <v>11</v>
      </c>
      <c r="BL42" s="1" t="s">
        <v>11</v>
      </c>
      <c r="BM42" s="1" t="s">
        <v>11</v>
      </c>
      <c r="BN42" s="1" t="s">
        <v>24</v>
      </c>
      <c r="BO42" s="1" t="s">
        <v>24</v>
      </c>
      <c r="BP42" s="1" t="s">
        <v>11</v>
      </c>
      <c r="BQ42" s="1" t="s">
        <v>11</v>
      </c>
      <c r="BR42" s="1" t="s">
        <v>11</v>
      </c>
      <c r="BS42" s="1" t="s">
        <v>11</v>
      </c>
      <c r="BT42" s="1" t="s">
        <v>11</v>
      </c>
      <c r="BU42" s="1" t="s">
        <v>24</v>
      </c>
      <c r="BV42" s="1" t="s">
        <v>24</v>
      </c>
      <c r="BW42" s="1" t="s">
        <v>11</v>
      </c>
      <c r="BX42" s="1" t="s">
        <v>11</v>
      </c>
      <c r="BY42" s="1" t="s">
        <v>11</v>
      </c>
      <c r="BZ42" s="1" t="s">
        <v>11</v>
      </c>
      <c r="CA42" s="1" t="s">
        <v>11</v>
      </c>
      <c r="CB42" s="1" t="s">
        <v>11</v>
      </c>
      <c r="CC42" s="1" t="s">
        <v>11</v>
      </c>
      <c r="CD42" s="1" t="s">
        <v>11</v>
      </c>
      <c r="CE42" s="1" t="s">
        <v>11</v>
      </c>
      <c r="CF42" s="1" t="s">
        <v>11</v>
      </c>
      <c r="CG42" s="1" t="s">
        <v>11</v>
      </c>
      <c r="CH42" s="1" t="s">
        <v>11</v>
      </c>
      <c r="CI42" s="1" t="s">
        <v>24</v>
      </c>
      <c r="CJ42" s="1" t="s">
        <v>24</v>
      </c>
      <c r="CK42" s="1" t="s">
        <v>11</v>
      </c>
      <c r="CL42" s="1" t="s">
        <v>11</v>
      </c>
      <c r="CM42" s="1" t="s">
        <v>11</v>
      </c>
      <c r="CN42" s="1" t="s">
        <v>11</v>
      </c>
      <c r="CO42" s="1" t="s">
        <v>11</v>
      </c>
      <c r="CP42" s="1" t="s">
        <v>24</v>
      </c>
      <c r="CQ42" s="1" t="s">
        <v>24</v>
      </c>
      <c r="CR42" s="1" t="s">
        <v>11</v>
      </c>
      <c r="CS42" s="1" t="s">
        <v>11</v>
      </c>
      <c r="CT42" s="1" t="s">
        <v>11</v>
      </c>
      <c r="CU42" s="1" t="s">
        <v>11</v>
      </c>
      <c r="CV42" s="1" t="s">
        <v>11</v>
      </c>
      <c r="CW42" s="1" t="s">
        <v>24</v>
      </c>
      <c r="CX42" s="1" t="s">
        <v>24</v>
      </c>
      <c r="CY42" s="1" t="s">
        <v>11</v>
      </c>
      <c r="CZ42" s="1" t="s">
        <v>11</v>
      </c>
      <c r="DA42" s="1" t="s">
        <v>11</v>
      </c>
      <c r="DB42" s="1" t="s">
        <v>11</v>
      </c>
      <c r="DC42" s="1" t="s">
        <v>11</v>
      </c>
      <c r="DD42" s="1" t="s">
        <v>24</v>
      </c>
      <c r="DE42" s="1" t="s">
        <v>24</v>
      </c>
      <c r="DF42" s="1" t="s">
        <v>24</v>
      </c>
      <c r="DG42" s="1" t="s">
        <v>11</v>
      </c>
      <c r="DH42" s="1" t="s">
        <v>11</v>
      </c>
      <c r="DI42" s="1" t="s">
        <v>11</v>
      </c>
      <c r="DJ42" s="1" t="s">
        <v>11</v>
      </c>
      <c r="DK42" s="1" t="s">
        <v>24</v>
      </c>
      <c r="DL42" s="1" t="s">
        <v>24</v>
      </c>
      <c r="DM42" s="1" t="s">
        <v>11</v>
      </c>
      <c r="DN42" s="1" t="s">
        <v>11</v>
      </c>
      <c r="DO42" s="1" t="s">
        <v>11</v>
      </c>
      <c r="DP42" s="1" t="s">
        <v>11</v>
      </c>
      <c r="DQ42" s="1" t="s">
        <v>11</v>
      </c>
      <c r="DR42" s="1" t="s">
        <v>11</v>
      </c>
      <c r="DS42" s="1" t="s">
        <v>11</v>
      </c>
      <c r="DT42" s="1" t="s">
        <v>11</v>
      </c>
      <c r="DU42" s="1" t="s">
        <v>11</v>
      </c>
      <c r="DV42" s="1" t="s">
        <v>11</v>
      </c>
      <c r="DW42" s="1" t="s">
        <v>11</v>
      </c>
      <c r="DX42" s="1" t="s">
        <v>11</v>
      </c>
      <c r="DY42" s="1" t="s">
        <v>24</v>
      </c>
      <c r="DZ42" s="1" t="s">
        <v>24</v>
      </c>
      <c r="EA42" s="1" t="s">
        <v>11</v>
      </c>
      <c r="EB42" s="1" t="s">
        <v>11</v>
      </c>
      <c r="EC42" s="1" t="s">
        <v>11</v>
      </c>
      <c r="ED42" s="1" t="s">
        <v>11</v>
      </c>
      <c r="EE42" s="1" t="s">
        <v>24</v>
      </c>
      <c r="EF42" s="1" t="s">
        <v>24</v>
      </c>
      <c r="EG42" s="1" t="s">
        <v>24</v>
      </c>
      <c r="EH42" s="1" t="s">
        <v>11</v>
      </c>
      <c r="EI42" s="1" t="s">
        <v>11</v>
      </c>
      <c r="EJ42" s="1" t="s">
        <v>11</v>
      </c>
      <c r="EK42" s="1" t="s">
        <v>11</v>
      </c>
      <c r="EL42" s="1" t="s">
        <v>11</v>
      </c>
      <c r="EM42" s="1" t="s">
        <v>24</v>
      </c>
      <c r="EN42" s="1" t="s">
        <v>24</v>
      </c>
      <c r="EO42" s="1" t="s">
        <v>11</v>
      </c>
      <c r="EP42" s="1" t="s">
        <v>11</v>
      </c>
      <c r="EQ42" s="1" t="s">
        <v>11</v>
      </c>
      <c r="ER42" s="1" t="s">
        <v>24</v>
      </c>
      <c r="ES42" s="1" t="s">
        <v>24</v>
      </c>
      <c r="ET42" s="1" t="s">
        <v>24</v>
      </c>
      <c r="EU42" s="1" t="s">
        <v>24</v>
      </c>
      <c r="EV42" s="1" t="s">
        <v>11</v>
      </c>
      <c r="EW42" s="1" t="s">
        <v>11</v>
      </c>
      <c r="EX42" s="1" t="s">
        <v>11</v>
      </c>
      <c r="EY42" s="1" t="s">
        <v>11</v>
      </c>
      <c r="EZ42" s="1" t="s">
        <v>11</v>
      </c>
      <c r="FA42" s="1" t="s">
        <v>24</v>
      </c>
      <c r="FB42" s="1" t="s">
        <v>24</v>
      </c>
      <c r="FC42" s="1" t="s">
        <v>24</v>
      </c>
      <c r="FD42" s="1" t="s">
        <v>11</v>
      </c>
      <c r="FE42" s="1" t="s">
        <v>11</v>
      </c>
      <c r="FF42" s="1" t="s">
        <v>11</v>
      </c>
      <c r="FG42" s="1" t="s">
        <v>11</v>
      </c>
      <c r="FH42" s="1" t="s">
        <v>24</v>
      </c>
      <c r="FI42" s="1" t="s">
        <v>24</v>
      </c>
      <c r="FJ42" s="1" t="s">
        <v>11</v>
      </c>
      <c r="FK42" s="1" t="s">
        <v>11</v>
      </c>
      <c r="FL42" s="1" t="s">
        <v>11</v>
      </c>
      <c r="FM42" s="1" t="s">
        <v>11</v>
      </c>
      <c r="FN42" s="1" t="s">
        <v>11</v>
      </c>
      <c r="FO42" s="1" t="s">
        <v>24</v>
      </c>
      <c r="FP42" s="1" t="s">
        <v>24</v>
      </c>
      <c r="FQ42" s="1" t="s">
        <v>11</v>
      </c>
      <c r="FR42" s="1" t="s">
        <v>11</v>
      </c>
      <c r="FS42" s="1" t="s">
        <v>11</v>
      </c>
      <c r="FT42" s="1" t="s">
        <v>11</v>
      </c>
      <c r="FU42" s="1" t="s">
        <v>11</v>
      </c>
      <c r="FV42" s="1" t="s">
        <v>24</v>
      </c>
      <c r="FW42" s="1" t="s">
        <v>24</v>
      </c>
      <c r="FX42" s="1" t="s">
        <v>11</v>
      </c>
      <c r="FY42" s="1" t="s">
        <v>11</v>
      </c>
      <c r="FZ42" s="1" t="s">
        <v>11</v>
      </c>
      <c r="GA42" s="1" t="s">
        <v>11</v>
      </c>
      <c r="GB42" s="1" t="s">
        <v>11</v>
      </c>
      <c r="GC42" s="1" t="s">
        <v>24</v>
      </c>
      <c r="GD42" s="1" t="s">
        <v>24</v>
      </c>
      <c r="GE42" s="1" t="s">
        <v>11</v>
      </c>
      <c r="GF42" s="1" t="s">
        <v>11</v>
      </c>
      <c r="GG42" s="1" t="s">
        <v>11</v>
      </c>
      <c r="GH42" s="1" t="s">
        <v>11</v>
      </c>
      <c r="GI42" s="1" t="s">
        <v>11</v>
      </c>
      <c r="GJ42" s="1" t="s">
        <v>24</v>
      </c>
      <c r="GK42" s="1" t="s">
        <v>24</v>
      </c>
      <c r="GL42" s="1" t="s">
        <v>11</v>
      </c>
      <c r="GM42" s="1" t="s">
        <v>11</v>
      </c>
      <c r="GN42" s="1" t="s">
        <v>11</v>
      </c>
      <c r="GO42" s="1" t="s">
        <v>11</v>
      </c>
      <c r="GP42" s="1" t="s">
        <v>11</v>
      </c>
      <c r="GQ42" s="1" t="s">
        <v>24</v>
      </c>
      <c r="GR42" s="1" t="s">
        <v>24</v>
      </c>
      <c r="GS42" s="1" t="s">
        <v>11</v>
      </c>
      <c r="GT42" s="1" t="s">
        <v>11</v>
      </c>
      <c r="GU42" s="1" t="s">
        <v>11</v>
      </c>
      <c r="GV42" s="1" t="s">
        <v>24</v>
      </c>
      <c r="GW42" s="1" t="s">
        <v>24</v>
      </c>
      <c r="GX42" s="1" t="s">
        <v>24</v>
      </c>
      <c r="GY42" s="1" t="s">
        <v>24</v>
      </c>
      <c r="GZ42" s="1" t="s">
        <v>11</v>
      </c>
      <c r="HA42" s="1" t="s">
        <v>11</v>
      </c>
      <c r="HB42" s="1" t="s">
        <v>11</v>
      </c>
      <c r="HC42" s="1" t="s">
        <v>11</v>
      </c>
      <c r="HD42" s="1" t="s">
        <v>11</v>
      </c>
      <c r="HE42" s="1" t="s">
        <v>24</v>
      </c>
      <c r="HF42" s="1" t="s">
        <v>24</v>
      </c>
      <c r="HG42" s="1" t="s">
        <v>11</v>
      </c>
      <c r="HH42" s="1" t="s">
        <v>11</v>
      </c>
      <c r="HI42" s="1" t="s">
        <v>11</v>
      </c>
      <c r="HJ42" s="1" t="s">
        <v>11</v>
      </c>
      <c r="HK42" s="1" t="s">
        <v>11</v>
      </c>
      <c r="HL42" s="1" t="s">
        <v>24</v>
      </c>
      <c r="HM42" s="1" t="s">
        <v>24</v>
      </c>
      <c r="HN42" s="1" t="s">
        <v>11</v>
      </c>
      <c r="HO42" s="1" t="s">
        <v>11</v>
      </c>
      <c r="HP42" s="1" t="s">
        <v>11</v>
      </c>
      <c r="HQ42" s="1" t="s">
        <v>11</v>
      </c>
      <c r="HR42" s="1" t="s">
        <v>11</v>
      </c>
      <c r="HS42" s="1" t="s">
        <v>24</v>
      </c>
      <c r="HT42" s="1" t="s">
        <v>24</v>
      </c>
      <c r="HU42" s="1" t="s">
        <v>24</v>
      </c>
      <c r="HV42" s="1" t="s">
        <v>11</v>
      </c>
      <c r="HW42" s="1" t="s">
        <v>11</v>
      </c>
      <c r="HX42" s="1" t="s">
        <v>11</v>
      </c>
      <c r="HY42" s="1" t="s">
        <v>11</v>
      </c>
      <c r="HZ42" s="1" t="s">
        <v>11</v>
      </c>
      <c r="IA42" s="1" t="s">
        <v>11</v>
      </c>
      <c r="IB42" s="1" t="s">
        <v>11</v>
      </c>
      <c r="IC42" s="1" t="s">
        <v>11</v>
      </c>
      <c r="ID42" s="1" t="s">
        <v>11</v>
      </c>
      <c r="IE42" s="1" t="s">
        <v>11</v>
      </c>
      <c r="IF42" s="1" t="s">
        <v>11</v>
      </c>
      <c r="IG42" s="1" t="s">
        <v>11</v>
      </c>
      <c r="IH42" s="1" t="s">
        <v>11</v>
      </c>
      <c r="II42" s="1" t="s">
        <v>11</v>
      </c>
      <c r="IJ42" s="1" t="s">
        <v>11</v>
      </c>
      <c r="IK42" s="1" t="s">
        <v>11</v>
      </c>
      <c r="IL42" s="1" t="s">
        <v>11</v>
      </c>
      <c r="IM42" s="1" t="s">
        <v>11</v>
      </c>
      <c r="IN42" s="1" t="s">
        <v>11</v>
      </c>
      <c r="IO42" s="1" t="s">
        <v>11</v>
      </c>
      <c r="IP42" s="1" t="s">
        <v>11</v>
      </c>
      <c r="IQ42" s="1" t="s">
        <v>11</v>
      </c>
      <c r="IR42" s="1" t="s">
        <v>11</v>
      </c>
      <c r="IS42" s="1" t="s">
        <v>11</v>
      </c>
      <c r="IT42" s="1" t="s">
        <v>11</v>
      </c>
      <c r="IU42" s="1" t="s">
        <v>24</v>
      </c>
      <c r="IV42" s="1" t="s">
        <v>24</v>
      </c>
      <c r="IW42" s="1" t="s">
        <v>11</v>
      </c>
      <c r="IX42" s="1" t="s">
        <v>11</v>
      </c>
      <c r="IY42" s="1" t="s">
        <v>11</v>
      </c>
      <c r="IZ42" s="1" t="s">
        <v>11</v>
      </c>
      <c r="JA42" s="1" t="s">
        <v>11</v>
      </c>
      <c r="JB42" s="1" t="s">
        <v>24</v>
      </c>
      <c r="JC42" s="1" t="s">
        <v>24</v>
      </c>
      <c r="JD42" s="1" t="s">
        <v>11</v>
      </c>
      <c r="JE42" s="1" t="s">
        <v>11</v>
      </c>
      <c r="JF42" s="1" t="s">
        <v>11</v>
      </c>
      <c r="JG42" s="1" t="s">
        <v>11</v>
      </c>
      <c r="JH42" s="1" t="s">
        <v>11</v>
      </c>
      <c r="JI42" s="1" t="s">
        <v>24</v>
      </c>
      <c r="JJ42" s="1" t="s">
        <v>24</v>
      </c>
      <c r="JK42" s="1" t="s">
        <v>11</v>
      </c>
      <c r="JL42" s="1" t="s">
        <v>11</v>
      </c>
      <c r="JM42" s="1" t="s">
        <v>11</v>
      </c>
      <c r="JN42" s="1" t="s">
        <v>11</v>
      </c>
      <c r="JO42" s="1" t="s">
        <v>11</v>
      </c>
      <c r="JP42" s="1" t="s">
        <v>24</v>
      </c>
      <c r="JQ42" s="1" t="s">
        <v>24</v>
      </c>
      <c r="JR42" s="1" t="s">
        <v>11</v>
      </c>
      <c r="JS42" s="1" t="s">
        <v>11</v>
      </c>
      <c r="JT42" s="1" t="s">
        <v>11</v>
      </c>
      <c r="JU42" s="1" t="s">
        <v>11</v>
      </c>
      <c r="JV42" s="1" t="s">
        <v>11</v>
      </c>
      <c r="JW42" s="1" t="s">
        <v>24</v>
      </c>
      <c r="JX42" s="1" t="s">
        <v>24</v>
      </c>
      <c r="JY42" s="1" t="s">
        <v>11</v>
      </c>
      <c r="JZ42" s="1" t="s">
        <v>11</v>
      </c>
      <c r="KA42" s="1" t="s">
        <v>11</v>
      </c>
      <c r="KB42" s="1" t="s">
        <v>11</v>
      </c>
      <c r="KC42" s="1" t="s">
        <v>11</v>
      </c>
      <c r="KD42" s="1" t="s">
        <v>24</v>
      </c>
      <c r="KE42" s="1" t="s">
        <v>24</v>
      </c>
      <c r="KF42" s="1" t="s">
        <v>11</v>
      </c>
      <c r="KG42" s="1" t="s">
        <v>11</v>
      </c>
      <c r="KH42" s="1" t="s">
        <v>11</v>
      </c>
      <c r="KI42" s="1" t="s">
        <v>11</v>
      </c>
      <c r="KJ42" s="1" t="s">
        <v>11</v>
      </c>
      <c r="KK42" s="1" t="s">
        <v>24</v>
      </c>
      <c r="KL42" s="1" t="s">
        <v>24</v>
      </c>
      <c r="KM42" s="1" t="s">
        <v>11</v>
      </c>
      <c r="KN42" s="1" t="s">
        <v>11</v>
      </c>
      <c r="KO42" s="1" t="s">
        <v>11</v>
      </c>
      <c r="KP42" s="1" t="s">
        <v>11</v>
      </c>
      <c r="KQ42" s="1" t="s">
        <v>11</v>
      </c>
      <c r="KR42" s="1" t="s">
        <v>24</v>
      </c>
      <c r="KS42" s="1" t="s">
        <v>24</v>
      </c>
      <c r="KT42" s="1" t="s">
        <v>24</v>
      </c>
      <c r="KU42" s="1" t="s">
        <v>24</v>
      </c>
      <c r="KV42" s="1" t="s">
        <v>11</v>
      </c>
      <c r="KW42" s="1" t="s">
        <v>11</v>
      </c>
      <c r="KX42" s="1" t="s">
        <v>11</v>
      </c>
      <c r="KY42" s="1" t="s">
        <v>24</v>
      </c>
      <c r="KZ42" s="1" t="s">
        <v>24</v>
      </c>
      <c r="LA42" s="1" t="s">
        <v>11</v>
      </c>
      <c r="LB42" s="1" t="s">
        <v>11</v>
      </c>
      <c r="LC42" s="1" t="s">
        <v>11</v>
      </c>
      <c r="LD42" s="1" t="s">
        <v>11</v>
      </c>
      <c r="LE42" s="1" t="s">
        <v>24</v>
      </c>
      <c r="LF42" s="1" t="s">
        <v>24</v>
      </c>
      <c r="LG42" s="1" t="s">
        <v>24</v>
      </c>
      <c r="LH42" s="1" t="s">
        <v>11</v>
      </c>
      <c r="LI42" s="1" t="s">
        <v>11</v>
      </c>
      <c r="LJ42" s="1" t="s">
        <v>11</v>
      </c>
      <c r="LK42" s="1" t="s">
        <v>11</v>
      </c>
      <c r="LL42" s="1" t="s">
        <v>11</v>
      </c>
      <c r="LM42" s="1" t="s">
        <v>24</v>
      </c>
      <c r="LN42" s="1" t="s">
        <v>24</v>
      </c>
      <c r="LO42" s="1" t="s">
        <v>11</v>
      </c>
      <c r="LP42" s="1" t="s">
        <v>11</v>
      </c>
      <c r="LQ42" s="1" t="s">
        <v>11</v>
      </c>
      <c r="LR42" s="1" t="s">
        <v>11</v>
      </c>
      <c r="LS42" s="1" t="s">
        <v>11</v>
      </c>
      <c r="LT42" s="1" t="s">
        <v>24</v>
      </c>
      <c r="LU42" s="1" t="s">
        <v>24</v>
      </c>
      <c r="LV42" s="1" t="s">
        <v>11</v>
      </c>
      <c r="LW42" s="1" t="s">
        <v>11</v>
      </c>
      <c r="LX42" s="1" t="s">
        <v>11</v>
      </c>
      <c r="LY42" s="1" t="s">
        <v>11</v>
      </c>
      <c r="LZ42" s="1" t="s">
        <v>11</v>
      </c>
      <c r="MA42" s="1" t="s">
        <v>24</v>
      </c>
      <c r="MB42" s="1" t="s">
        <v>24</v>
      </c>
      <c r="MC42" s="1" t="s">
        <v>11</v>
      </c>
      <c r="MD42" s="1" t="s">
        <v>11</v>
      </c>
      <c r="ME42" s="1" t="s">
        <v>11</v>
      </c>
      <c r="MF42" s="1" t="s">
        <v>11</v>
      </c>
      <c r="MG42" s="1" t="s">
        <v>11</v>
      </c>
      <c r="MH42" s="1" t="s">
        <v>24</v>
      </c>
      <c r="MI42" s="1" t="s">
        <v>24</v>
      </c>
      <c r="MJ42" s="1" t="s">
        <v>11</v>
      </c>
      <c r="MK42" s="1" t="s">
        <v>11</v>
      </c>
      <c r="ML42" s="1" t="s">
        <v>11</v>
      </c>
      <c r="MM42" s="1" t="s">
        <v>11</v>
      </c>
      <c r="MN42" s="1" t="s">
        <v>11</v>
      </c>
      <c r="MO42" s="1" t="s">
        <v>24</v>
      </c>
      <c r="MP42" s="1" t="s">
        <v>24</v>
      </c>
      <c r="MQ42" s="1" t="s">
        <v>11</v>
      </c>
      <c r="MR42" s="1" t="s">
        <v>11</v>
      </c>
      <c r="MS42" s="1" t="s">
        <v>11</v>
      </c>
      <c r="MT42" s="1" t="s">
        <v>11</v>
      </c>
      <c r="MU42" s="1" t="s">
        <v>11</v>
      </c>
      <c r="MV42" s="1" t="s">
        <v>24</v>
      </c>
      <c r="MW42" s="1" t="s">
        <v>24</v>
      </c>
      <c r="MX42" s="1" t="s">
        <v>11</v>
      </c>
      <c r="MY42" s="1" t="s">
        <v>11</v>
      </c>
      <c r="MZ42" s="1" t="s">
        <v>11</v>
      </c>
      <c r="NA42" s="1" t="s">
        <v>11</v>
      </c>
      <c r="NB42" s="1" t="s">
        <v>11</v>
      </c>
      <c r="NC42" s="1" t="s">
        <v>24</v>
      </c>
      <c r="ND42" s="1" t="s">
        <v>24</v>
      </c>
    </row>
    <row r="43" spans="1:368" ht="15" hidden="1" customHeight="1" thickBot="1" x14ac:dyDescent="0.3">
      <c r="C43" s="1" t="s">
        <v>25</v>
      </c>
      <c r="D43" s="1" t="s">
        <v>25</v>
      </c>
      <c r="E43" s="1" t="s">
        <v>11</v>
      </c>
      <c r="F43" s="1" t="s">
        <v>11</v>
      </c>
      <c r="G43" s="1" t="s">
        <v>11</v>
      </c>
      <c r="H43" s="1" t="s">
        <v>11</v>
      </c>
      <c r="I43" s="1" t="s">
        <v>11</v>
      </c>
      <c r="J43" s="1" t="s">
        <v>25</v>
      </c>
      <c r="K43" s="1" t="s">
        <v>25</v>
      </c>
      <c r="L43" s="1" t="s">
        <v>11</v>
      </c>
      <c r="M43" s="1" t="s">
        <v>11</v>
      </c>
      <c r="N43" s="1" t="s">
        <v>11</v>
      </c>
      <c r="O43" s="1" t="s">
        <v>11</v>
      </c>
      <c r="P43" s="1" t="s">
        <v>11</v>
      </c>
      <c r="Q43" s="1" t="s">
        <v>25</v>
      </c>
      <c r="R43" s="1" t="s">
        <v>25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25</v>
      </c>
      <c r="Y43" s="1" t="s">
        <v>25</v>
      </c>
      <c r="Z43" s="1" t="s">
        <v>11</v>
      </c>
      <c r="AA43" s="1" t="s">
        <v>11</v>
      </c>
      <c r="AB43" s="1" t="s">
        <v>11</v>
      </c>
      <c r="AC43" s="1" t="s">
        <v>11</v>
      </c>
      <c r="AD43" s="1" t="s">
        <v>11</v>
      </c>
      <c r="AE43" s="1" t="s">
        <v>11</v>
      </c>
      <c r="AF43" s="1" t="s">
        <v>11</v>
      </c>
      <c r="AG43" s="1" t="s">
        <v>11</v>
      </c>
      <c r="AH43" s="1" t="s">
        <v>11</v>
      </c>
      <c r="AI43" s="1" t="s">
        <v>11</v>
      </c>
      <c r="AJ43" s="1" t="s">
        <v>11</v>
      </c>
      <c r="AK43" s="1" t="s">
        <v>11</v>
      </c>
      <c r="AL43" s="1" t="s">
        <v>11</v>
      </c>
      <c r="AM43" s="1" t="s">
        <v>11</v>
      </c>
      <c r="AN43" s="1" t="s">
        <v>11</v>
      </c>
      <c r="AO43" s="1" t="s">
        <v>11</v>
      </c>
      <c r="AP43" s="1" t="s">
        <v>11</v>
      </c>
      <c r="AQ43" s="1" t="s">
        <v>11</v>
      </c>
      <c r="AR43" s="1" t="s">
        <v>11</v>
      </c>
      <c r="AS43" s="1" t="s">
        <v>25</v>
      </c>
      <c r="AT43" s="1" t="s">
        <v>25</v>
      </c>
      <c r="AU43" s="1" t="s">
        <v>11</v>
      </c>
      <c r="AV43" s="1" t="s">
        <v>11</v>
      </c>
      <c r="AW43" s="1" t="s">
        <v>11</v>
      </c>
      <c r="AX43" s="1" t="s">
        <v>11</v>
      </c>
      <c r="AY43" s="1" t="s">
        <v>11</v>
      </c>
      <c r="AZ43" s="1" t="s">
        <v>25</v>
      </c>
      <c r="BA43" s="1" t="s">
        <v>25</v>
      </c>
      <c r="BB43" s="1" t="s">
        <v>11</v>
      </c>
      <c r="BC43" s="1" t="s">
        <v>11</v>
      </c>
      <c r="BD43" s="1" t="s">
        <v>11</v>
      </c>
      <c r="BE43" s="1" t="s">
        <v>11</v>
      </c>
      <c r="BF43" s="1" t="s">
        <v>11</v>
      </c>
      <c r="BG43" s="1" t="s">
        <v>25</v>
      </c>
      <c r="BH43" s="1" t="s">
        <v>25</v>
      </c>
      <c r="BI43" s="1" t="s">
        <v>11</v>
      </c>
      <c r="BJ43" s="1" t="s">
        <v>11</v>
      </c>
      <c r="BK43" s="1" t="s">
        <v>11</v>
      </c>
      <c r="BL43" s="1" t="s">
        <v>11</v>
      </c>
      <c r="BM43" s="1" t="s">
        <v>11</v>
      </c>
      <c r="BN43" s="1" t="s">
        <v>25</v>
      </c>
      <c r="BO43" s="1" t="s">
        <v>25</v>
      </c>
      <c r="BP43" s="1" t="s">
        <v>11</v>
      </c>
      <c r="BQ43" s="1" t="s">
        <v>11</v>
      </c>
      <c r="BR43" s="1" t="s">
        <v>11</v>
      </c>
      <c r="BS43" s="1" t="s">
        <v>11</v>
      </c>
      <c r="BT43" s="1" t="s">
        <v>11</v>
      </c>
      <c r="BU43" s="1" t="s">
        <v>25</v>
      </c>
      <c r="BV43" s="1" t="s">
        <v>25</v>
      </c>
      <c r="BW43" s="1" t="s">
        <v>11</v>
      </c>
      <c r="BX43" s="1" t="s">
        <v>11</v>
      </c>
      <c r="BY43" s="1" t="s">
        <v>11</v>
      </c>
      <c r="BZ43" s="1" t="s">
        <v>11</v>
      </c>
      <c r="CA43" s="1" t="s">
        <v>11</v>
      </c>
      <c r="CB43" s="1" t="s">
        <v>25</v>
      </c>
      <c r="CC43" s="1" t="s">
        <v>25</v>
      </c>
      <c r="CD43" s="1" t="s">
        <v>11</v>
      </c>
      <c r="CE43" s="1" t="s">
        <v>11</v>
      </c>
      <c r="CF43" s="1" t="s">
        <v>11</v>
      </c>
      <c r="CG43" s="1" t="s">
        <v>11</v>
      </c>
      <c r="CH43" s="1" t="s">
        <v>11</v>
      </c>
      <c r="CI43" s="1" t="s">
        <v>11</v>
      </c>
      <c r="CJ43" s="1" t="s">
        <v>11</v>
      </c>
      <c r="CK43" s="1" t="s">
        <v>11</v>
      </c>
      <c r="CL43" s="1" t="s">
        <v>11</v>
      </c>
      <c r="CM43" s="1" t="s">
        <v>11</v>
      </c>
      <c r="CN43" s="1" t="s">
        <v>11</v>
      </c>
      <c r="CO43" s="1" t="s">
        <v>11</v>
      </c>
      <c r="CP43" s="1" t="s">
        <v>25</v>
      </c>
      <c r="CQ43" s="1" t="s">
        <v>25</v>
      </c>
      <c r="CR43" s="1" t="s">
        <v>11</v>
      </c>
      <c r="CS43" s="1" t="s">
        <v>11</v>
      </c>
      <c r="CT43" s="1" t="s">
        <v>11</v>
      </c>
      <c r="CU43" s="1" t="s">
        <v>11</v>
      </c>
      <c r="CV43" s="1" t="s">
        <v>11</v>
      </c>
      <c r="CW43" s="1" t="s">
        <v>25</v>
      </c>
      <c r="CX43" s="1" t="s">
        <v>25</v>
      </c>
      <c r="CY43" s="1" t="s">
        <v>11</v>
      </c>
      <c r="CZ43" s="1" t="s">
        <v>11</v>
      </c>
      <c r="DA43" s="1" t="s">
        <v>11</v>
      </c>
      <c r="DB43" s="1" t="s">
        <v>11</v>
      </c>
      <c r="DC43" s="1" t="s">
        <v>11</v>
      </c>
      <c r="DD43" s="1" t="s">
        <v>25</v>
      </c>
      <c r="DE43" s="1" t="s">
        <v>25</v>
      </c>
      <c r="DF43" s="1" t="s">
        <v>25</v>
      </c>
      <c r="DG43" s="1" t="s">
        <v>11</v>
      </c>
      <c r="DH43" s="1" t="s">
        <v>11</v>
      </c>
      <c r="DI43" s="1" t="s">
        <v>11</v>
      </c>
      <c r="DJ43" s="1" t="s">
        <v>11</v>
      </c>
      <c r="DK43" s="1" t="s">
        <v>25</v>
      </c>
      <c r="DL43" s="1" t="s">
        <v>25</v>
      </c>
      <c r="DM43" s="1" t="s">
        <v>11</v>
      </c>
      <c r="DN43" s="1" t="s">
        <v>11</v>
      </c>
      <c r="DO43" s="1" t="s">
        <v>11</v>
      </c>
      <c r="DP43" s="1" t="s">
        <v>11</v>
      </c>
      <c r="DQ43" s="1" t="s">
        <v>11</v>
      </c>
      <c r="DR43" s="1" t="s">
        <v>25</v>
      </c>
      <c r="DS43" s="1" t="s">
        <v>25</v>
      </c>
      <c r="DT43" s="1" t="s">
        <v>11</v>
      </c>
      <c r="DU43" s="1" t="s">
        <v>11</v>
      </c>
      <c r="DV43" s="1" t="s">
        <v>11</v>
      </c>
      <c r="DW43" s="1" t="s">
        <v>11</v>
      </c>
      <c r="DX43" s="1" t="s">
        <v>11</v>
      </c>
      <c r="DY43" s="1" t="s">
        <v>25</v>
      </c>
      <c r="DZ43" s="1" t="s">
        <v>25</v>
      </c>
      <c r="EA43" s="1" t="s">
        <v>11</v>
      </c>
      <c r="EB43" s="1" t="s">
        <v>11</v>
      </c>
      <c r="EC43" s="1" t="s">
        <v>11</v>
      </c>
      <c r="ED43" s="1" t="s">
        <v>11</v>
      </c>
      <c r="EE43" s="1" t="s">
        <v>25</v>
      </c>
      <c r="EF43" s="1" t="s">
        <v>25</v>
      </c>
      <c r="EG43" s="1" t="s">
        <v>25</v>
      </c>
      <c r="EH43" s="1" t="s">
        <v>11</v>
      </c>
      <c r="EI43" s="1" t="s">
        <v>11</v>
      </c>
      <c r="EJ43" s="1" t="s">
        <v>11</v>
      </c>
      <c r="EK43" s="1" t="s">
        <v>11</v>
      </c>
      <c r="EL43" s="1" t="s">
        <v>11</v>
      </c>
      <c r="EM43" s="1" t="s">
        <v>25</v>
      </c>
      <c r="EN43" s="1" t="s">
        <v>25</v>
      </c>
      <c r="EO43" s="1" t="s">
        <v>11</v>
      </c>
      <c r="EP43" s="1" t="s">
        <v>11</v>
      </c>
      <c r="EQ43" s="1" t="s">
        <v>11</v>
      </c>
      <c r="ER43" s="1" t="s">
        <v>25</v>
      </c>
      <c r="ES43" s="1" t="s">
        <v>25</v>
      </c>
      <c r="ET43" s="1" t="s">
        <v>11</v>
      </c>
      <c r="EU43" s="1" t="s">
        <v>25</v>
      </c>
      <c r="EV43" s="1" t="s">
        <v>11</v>
      </c>
      <c r="EW43" s="1" t="s">
        <v>11</v>
      </c>
      <c r="EX43" s="1" t="s">
        <v>11</v>
      </c>
      <c r="EY43" s="1" t="s">
        <v>11</v>
      </c>
      <c r="EZ43" s="1" t="s">
        <v>11</v>
      </c>
      <c r="FA43" s="1" t="s">
        <v>25</v>
      </c>
      <c r="FB43" s="1" t="s">
        <v>25</v>
      </c>
      <c r="FC43" s="1" t="s">
        <v>25</v>
      </c>
      <c r="FD43" s="1" t="s">
        <v>11</v>
      </c>
      <c r="FE43" s="1" t="s">
        <v>11</v>
      </c>
      <c r="FF43" s="1" t="s">
        <v>11</v>
      </c>
      <c r="FG43" s="1" t="s">
        <v>11</v>
      </c>
      <c r="FH43" s="1" t="s">
        <v>25</v>
      </c>
      <c r="FI43" s="1" t="s">
        <v>25</v>
      </c>
      <c r="FJ43" s="1" t="s">
        <v>11</v>
      </c>
      <c r="FK43" s="1" t="s">
        <v>11</v>
      </c>
      <c r="FL43" s="1" t="s">
        <v>11</v>
      </c>
      <c r="FM43" s="1" t="s">
        <v>11</v>
      </c>
      <c r="FN43" s="1" t="s">
        <v>11</v>
      </c>
      <c r="FO43" s="1" t="s">
        <v>25</v>
      </c>
      <c r="FP43" s="1" t="s">
        <v>25</v>
      </c>
      <c r="FQ43" s="1" t="s">
        <v>11</v>
      </c>
      <c r="FR43" s="1" t="s">
        <v>11</v>
      </c>
      <c r="FS43" s="1" t="s">
        <v>11</v>
      </c>
      <c r="FT43" s="1" t="s">
        <v>11</v>
      </c>
      <c r="FU43" s="1" t="s">
        <v>11</v>
      </c>
      <c r="FV43" s="1" t="s">
        <v>25</v>
      </c>
      <c r="FW43" s="1" t="s">
        <v>25</v>
      </c>
      <c r="FX43" s="1" t="s">
        <v>11</v>
      </c>
      <c r="FY43" s="1" t="s">
        <v>11</v>
      </c>
      <c r="FZ43" s="1" t="s">
        <v>11</v>
      </c>
      <c r="GA43" s="1" t="s">
        <v>11</v>
      </c>
      <c r="GB43" s="1" t="s">
        <v>11</v>
      </c>
      <c r="GC43" s="1" t="s">
        <v>25</v>
      </c>
      <c r="GD43" s="1" t="s">
        <v>25</v>
      </c>
      <c r="GE43" s="1" t="s">
        <v>11</v>
      </c>
      <c r="GF43" s="1" t="s">
        <v>11</v>
      </c>
      <c r="GG43" s="1" t="s">
        <v>11</v>
      </c>
      <c r="GH43" s="1" t="s">
        <v>11</v>
      </c>
      <c r="GI43" s="1" t="s">
        <v>11</v>
      </c>
      <c r="GJ43" s="1" t="s">
        <v>25</v>
      </c>
      <c r="GK43" s="1" t="s">
        <v>25</v>
      </c>
      <c r="GL43" s="1" t="s">
        <v>11</v>
      </c>
      <c r="GM43" s="1" t="s">
        <v>11</v>
      </c>
      <c r="GN43" s="1" t="s">
        <v>11</v>
      </c>
      <c r="GO43" s="1" t="s">
        <v>11</v>
      </c>
      <c r="GP43" s="1" t="s">
        <v>11</v>
      </c>
      <c r="GQ43" s="1" t="s">
        <v>25</v>
      </c>
      <c r="GR43" s="1" t="s">
        <v>25</v>
      </c>
      <c r="GS43" s="1" t="s">
        <v>11</v>
      </c>
      <c r="GT43" s="1" t="s">
        <v>11</v>
      </c>
      <c r="GU43" s="1" t="s">
        <v>11</v>
      </c>
      <c r="GV43" s="1" t="s">
        <v>25</v>
      </c>
      <c r="GW43" s="1" t="s">
        <v>25</v>
      </c>
      <c r="GX43" s="1" t="s">
        <v>25</v>
      </c>
      <c r="GY43" s="1" t="s">
        <v>25</v>
      </c>
      <c r="GZ43" s="1" t="s">
        <v>11</v>
      </c>
      <c r="HA43" s="1" t="s">
        <v>11</v>
      </c>
      <c r="HB43" s="1" t="s">
        <v>11</v>
      </c>
      <c r="HC43" s="1" t="s">
        <v>11</v>
      </c>
      <c r="HD43" s="1" t="s">
        <v>11</v>
      </c>
      <c r="HE43" s="1" t="s">
        <v>25</v>
      </c>
      <c r="HF43" s="1" t="s">
        <v>25</v>
      </c>
      <c r="HG43" s="1" t="s">
        <v>11</v>
      </c>
      <c r="HH43" s="1" t="s">
        <v>11</v>
      </c>
      <c r="HI43" s="1" t="s">
        <v>11</v>
      </c>
      <c r="HJ43" s="1" t="s">
        <v>11</v>
      </c>
      <c r="HK43" s="1" t="s">
        <v>11</v>
      </c>
      <c r="HL43" s="1" t="s">
        <v>25</v>
      </c>
      <c r="HM43" s="1" t="s">
        <v>25</v>
      </c>
      <c r="HN43" s="1" t="s">
        <v>11</v>
      </c>
      <c r="HO43" s="1" t="s">
        <v>11</v>
      </c>
      <c r="HP43" s="1" t="s">
        <v>11</v>
      </c>
      <c r="HQ43" s="1" t="s">
        <v>11</v>
      </c>
      <c r="HR43" s="1" t="s">
        <v>11</v>
      </c>
      <c r="HS43" s="1" t="s">
        <v>25</v>
      </c>
      <c r="HT43" s="1" t="s">
        <v>25</v>
      </c>
      <c r="HU43" s="1" t="s">
        <v>25</v>
      </c>
      <c r="HV43" s="1" t="s">
        <v>11</v>
      </c>
      <c r="HW43" s="1" t="s">
        <v>11</v>
      </c>
      <c r="HX43" s="1" t="s">
        <v>11</v>
      </c>
      <c r="HY43" s="1" t="s">
        <v>11</v>
      </c>
      <c r="HZ43" s="1" t="s">
        <v>11</v>
      </c>
      <c r="IA43" s="1" t="s">
        <v>11</v>
      </c>
      <c r="IB43" s="1" t="s">
        <v>11</v>
      </c>
      <c r="IC43" s="1" t="s">
        <v>11</v>
      </c>
      <c r="ID43" s="1" t="s">
        <v>11</v>
      </c>
      <c r="IE43" s="1" t="s">
        <v>11</v>
      </c>
      <c r="IF43" s="1" t="s">
        <v>11</v>
      </c>
      <c r="IG43" s="1" t="s">
        <v>11</v>
      </c>
      <c r="IH43" s="1" t="s">
        <v>11</v>
      </c>
      <c r="II43" s="1" t="s">
        <v>11</v>
      </c>
      <c r="IJ43" s="1" t="s">
        <v>11</v>
      </c>
      <c r="IK43" s="1" t="s">
        <v>11</v>
      </c>
      <c r="IL43" s="1" t="s">
        <v>11</v>
      </c>
      <c r="IM43" s="1" t="s">
        <v>11</v>
      </c>
      <c r="IN43" s="1" t="s">
        <v>25</v>
      </c>
      <c r="IO43" s="1" t="s">
        <v>25</v>
      </c>
      <c r="IP43" s="1" t="s">
        <v>11</v>
      </c>
      <c r="IQ43" s="1" t="s">
        <v>11</v>
      </c>
      <c r="IR43" s="1" t="s">
        <v>11</v>
      </c>
      <c r="IS43" s="1" t="s">
        <v>11</v>
      </c>
      <c r="IT43" s="1" t="s">
        <v>11</v>
      </c>
      <c r="IU43" s="1" t="s">
        <v>25</v>
      </c>
      <c r="IV43" s="1" t="s">
        <v>25</v>
      </c>
      <c r="IW43" s="1" t="s">
        <v>11</v>
      </c>
      <c r="IX43" s="1" t="s">
        <v>11</v>
      </c>
      <c r="IY43" s="1" t="s">
        <v>11</v>
      </c>
      <c r="IZ43" s="1" t="s">
        <v>11</v>
      </c>
      <c r="JA43" s="1" t="s">
        <v>11</v>
      </c>
      <c r="JB43" s="1" t="s">
        <v>25</v>
      </c>
      <c r="JC43" s="1" t="s">
        <v>25</v>
      </c>
      <c r="JD43" s="1" t="s">
        <v>11</v>
      </c>
      <c r="JE43" s="1" t="s">
        <v>11</v>
      </c>
      <c r="JF43" s="1" t="s">
        <v>11</v>
      </c>
      <c r="JG43" s="1" t="s">
        <v>11</v>
      </c>
      <c r="JH43" s="1" t="s">
        <v>11</v>
      </c>
      <c r="JI43" s="1" t="s">
        <v>25</v>
      </c>
      <c r="JJ43" s="1" t="s">
        <v>25</v>
      </c>
      <c r="JK43" s="1" t="s">
        <v>11</v>
      </c>
      <c r="JL43" s="1" t="s">
        <v>11</v>
      </c>
      <c r="JM43" s="1" t="s">
        <v>11</v>
      </c>
      <c r="JN43" s="1" t="s">
        <v>11</v>
      </c>
      <c r="JO43" s="1" t="s">
        <v>11</v>
      </c>
      <c r="JP43" s="1" t="s">
        <v>25</v>
      </c>
      <c r="JQ43" s="1" t="s">
        <v>25</v>
      </c>
      <c r="JR43" s="1" t="s">
        <v>11</v>
      </c>
      <c r="JS43" s="1" t="s">
        <v>11</v>
      </c>
      <c r="JT43" s="1" t="s">
        <v>11</v>
      </c>
      <c r="JU43" s="1" t="s">
        <v>11</v>
      </c>
      <c r="JV43" s="1" t="s">
        <v>11</v>
      </c>
      <c r="JW43" s="1" t="s">
        <v>25</v>
      </c>
      <c r="JX43" s="1" t="s">
        <v>25</v>
      </c>
      <c r="JY43" s="1" t="s">
        <v>11</v>
      </c>
      <c r="JZ43" s="1" t="s">
        <v>11</v>
      </c>
      <c r="KA43" s="1" t="s">
        <v>11</v>
      </c>
      <c r="KB43" s="1" t="s">
        <v>11</v>
      </c>
      <c r="KC43" s="1" t="s">
        <v>11</v>
      </c>
      <c r="KD43" s="1" t="s">
        <v>25</v>
      </c>
      <c r="KE43" s="1" t="s">
        <v>25</v>
      </c>
      <c r="KF43" s="1" t="s">
        <v>11</v>
      </c>
      <c r="KG43" s="1" t="s">
        <v>11</v>
      </c>
      <c r="KH43" s="1" t="s">
        <v>11</v>
      </c>
      <c r="KI43" s="1" t="s">
        <v>11</v>
      </c>
      <c r="KJ43" s="1" t="s">
        <v>11</v>
      </c>
      <c r="KK43" s="1" t="s">
        <v>25</v>
      </c>
      <c r="KL43" s="1" t="s">
        <v>25</v>
      </c>
      <c r="KM43" s="1" t="s">
        <v>11</v>
      </c>
      <c r="KN43" s="1" t="s">
        <v>11</v>
      </c>
      <c r="KO43" s="1" t="s">
        <v>11</v>
      </c>
      <c r="KP43" s="1" t="s">
        <v>11</v>
      </c>
      <c r="KQ43" s="1" t="s">
        <v>11</v>
      </c>
      <c r="KR43" s="1" t="s">
        <v>25</v>
      </c>
      <c r="KS43" s="1" t="s">
        <v>25</v>
      </c>
      <c r="KT43" s="1" t="s">
        <v>25</v>
      </c>
      <c r="KU43" s="1" t="s">
        <v>25</v>
      </c>
      <c r="KV43" s="1" t="s">
        <v>11</v>
      </c>
      <c r="KW43" s="1" t="s">
        <v>11</v>
      </c>
      <c r="KX43" s="1" t="s">
        <v>11</v>
      </c>
      <c r="KY43" s="1" t="s">
        <v>25</v>
      </c>
      <c r="KZ43" s="1" t="s">
        <v>25</v>
      </c>
      <c r="LA43" s="1" t="s">
        <v>11</v>
      </c>
      <c r="LB43" s="1" t="s">
        <v>11</v>
      </c>
      <c r="LC43" s="1" t="s">
        <v>11</v>
      </c>
      <c r="LD43" s="1" t="s">
        <v>11</v>
      </c>
      <c r="LE43" s="1" t="s">
        <v>25</v>
      </c>
      <c r="LF43" s="1" t="s">
        <v>25</v>
      </c>
      <c r="LG43" s="1" t="s">
        <v>25</v>
      </c>
      <c r="LH43" s="1" t="s">
        <v>11</v>
      </c>
      <c r="LI43" s="1" t="s">
        <v>11</v>
      </c>
      <c r="LJ43" s="1" t="s">
        <v>11</v>
      </c>
      <c r="LK43" s="1" t="s">
        <v>11</v>
      </c>
      <c r="LL43" s="1" t="s">
        <v>11</v>
      </c>
      <c r="LM43" s="1" t="s">
        <v>25</v>
      </c>
      <c r="LN43" s="1" t="s">
        <v>25</v>
      </c>
      <c r="LO43" s="1" t="s">
        <v>11</v>
      </c>
      <c r="LP43" s="1" t="s">
        <v>11</v>
      </c>
      <c r="LQ43" s="1" t="s">
        <v>11</v>
      </c>
      <c r="LR43" s="1" t="s">
        <v>11</v>
      </c>
      <c r="LS43" s="1" t="s">
        <v>11</v>
      </c>
      <c r="LT43" s="1" t="s">
        <v>25</v>
      </c>
      <c r="LU43" s="1" t="s">
        <v>25</v>
      </c>
      <c r="LV43" s="1" t="s">
        <v>11</v>
      </c>
      <c r="LW43" s="1" t="s">
        <v>11</v>
      </c>
      <c r="LX43" s="1" t="s">
        <v>11</v>
      </c>
      <c r="LY43" s="1" t="s">
        <v>11</v>
      </c>
      <c r="LZ43" s="1" t="s">
        <v>11</v>
      </c>
      <c r="MA43" s="1" t="s">
        <v>25</v>
      </c>
      <c r="MB43" s="1" t="s">
        <v>25</v>
      </c>
      <c r="MC43" s="1" t="s">
        <v>11</v>
      </c>
      <c r="MD43" s="1" t="s">
        <v>11</v>
      </c>
      <c r="ME43" s="1" t="s">
        <v>11</v>
      </c>
      <c r="MF43" s="1" t="s">
        <v>11</v>
      </c>
      <c r="MG43" s="1" t="s">
        <v>11</v>
      </c>
      <c r="MH43" s="1" t="s">
        <v>25</v>
      </c>
      <c r="MI43" s="1" t="s">
        <v>25</v>
      </c>
      <c r="MJ43" s="1" t="s">
        <v>11</v>
      </c>
      <c r="MK43" s="1" t="s">
        <v>11</v>
      </c>
      <c r="ML43" s="1" t="s">
        <v>11</v>
      </c>
      <c r="MM43" s="1" t="s">
        <v>11</v>
      </c>
      <c r="MN43" s="1" t="s">
        <v>11</v>
      </c>
      <c r="MO43" s="1" t="s">
        <v>25</v>
      </c>
      <c r="MP43" s="1" t="s">
        <v>25</v>
      </c>
      <c r="MQ43" s="1" t="s">
        <v>11</v>
      </c>
      <c r="MR43" s="1" t="s">
        <v>11</v>
      </c>
      <c r="MS43" s="1" t="s">
        <v>11</v>
      </c>
      <c r="MT43" s="1" t="s">
        <v>11</v>
      </c>
      <c r="MU43" s="1" t="s">
        <v>11</v>
      </c>
      <c r="MV43" s="1" t="s">
        <v>25</v>
      </c>
      <c r="MW43" s="1" t="s">
        <v>25</v>
      </c>
      <c r="MX43" s="1" t="s">
        <v>11</v>
      </c>
      <c r="MY43" s="1" t="s">
        <v>11</v>
      </c>
      <c r="MZ43" s="1" t="s">
        <v>11</v>
      </c>
      <c r="NA43" s="1" t="s">
        <v>11</v>
      </c>
      <c r="NB43" s="1" t="s">
        <v>11</v>
      </c>
      <c r="NC43" s="1" t="s">
        <v>25</v>
      </c>
      <c r="ND43" s="1" t="s">
        <v>25</v>
      </c>
    </row>
    <row r="44" spans="1:368" s="3" customFormat="1" ht="15" hidden="1" customHeight="1" thickBot="1" x14ac:dyDescent="0.3">
      <c r="A44" s="2"/>
      <c r="B44" s="5" t="s">
        <v>5</v>
      </c>
      <c r="C44" s="6" t="str">
        <f>IF(OR(COUNTIF(C4:C20,#REF!)&gt;0,COUNTIF(C6:C20,#REF!)&gt;0,COUNTIF(C6:C20,C4)&gt;0,COUNTIF(C7:C20,C6)&gt;0,COUNTIF(C7:C20,#REF!)&gt;0,COUNTIF(C8:C20,C7)&gt;0,COUNTIF(C9:C20,C8)&gt;0,COUNTIF(C10:C20,C9)&gt;0,COUNTIF(C11:C20,C10)&gt;0,COUNTIF(C12:C20,C11)&gt;0,COUNTIF(C13:C20,C12)&gt;0,COUNTIF(C14:C20,C13)&gt;0,COUNTIF(C15:C20,C14)&gt;0,COUNTIF(C16:C20,C15)&gt;0,COUNTIF(C17:C20,C16)&gt;0,COUNTIF(C20,C19)&gt;0,),"Duplicate","OK")</f>
        <v>OK</v>
      </c>
      <c r="D44" s="6" t="str">
        <f>IF(OR(COUNTIF(D4:D20,#REF!)&gt;0,COUNTIF(D6:D20,#REF!)&gt;0,COUNTIF(D6:D20,D4)&gt;0,COUNTIF(D7:D20,D6)&gt;0,COUNTIF(D7:D20,#REF!)&gt;0,COUNTIF(D8:D20,D7)&gt;0,COUNTIF(D9:D20,D8)&gt;0,COUNTIF(D10:D20,D9)&gt;0,COUNTIF(D11:D20,D10)&gt;0,COUNTIF(D12:D20,D11)&gt;0,COUNTIF(D13:D20,D12)&gt;0,COUNTIF(D14:D20,D13)&gt;0,COUNTIF(D15:D20,D14)&gt;0,COUNTIF(D16:D20,D15)&gt;0,COUNTIF(D17:D20,D16)&gt;0,COUNTIF(D20,D19)&gt;0,),"Duplicate","OK")</f>
        <v>OK</v>
      </c>
      <c r="E44" s="6" t="str">
        <f>IF(OR(COUNTIF(E4:E20,#REF!)&gt;0,COUNTIF(E6:E20,#REF!)&gt;0,COUNTIF(E6:E20,E4)&gt;0,COUNTIF(E7:E20,E6)&gt;0,COUNTIF(E7:E20,#REF!)&gt;0,COUNTIF(E8:E20,E7)&gt;0,COUNTIF(E9:E20,E8)&gt;0,COUNTIF(E10:E20,E9)&gt;0,COUNTIF(E11:E20,E10)&gt;0,COUNTIF(E12:E20,E11)&gt;0,COUNTIF(E13:E20,E12)&gt;0,COUNTIF(E14:E20,E13)&gt;0,COUNTIF(E15:E20,E14)&gt;0,COUNTIF(E16:E20,E15)&gt;0,COUNTIF(E17:E20,E16)&gt;0,COUNTIF(E20,E19)&gt;0,),"Duplicate","OK")</f>
        <v>OK</v>
      </c>
      <c r="F44" s="6" t="str">
        <f>IF(OR(COUNTIF(F4:F20,#REF!)&gt;0,COUNTIF(F6:F20,#REF!)&gt;0,COUNTIF(F6:F20,F4)&gt;0,COUNTIF(F7:F20,F6)&gt;0,COUNTIF(F7:F20,#REF!)&gt;0,COUNTIF(F8:F20,F7)&gt;0,COUNTIF(F9:F20,F8)&gt;0,COUNTIF(F10:F20,F9)&gt;0,COUNTIF(F11:F20,F10)&gt;0,COUNTIF(F12:F20,F11)&gt;0,COUNTIF(F13:F20,F12)&gt;0,COUNTIF(F14:F20,F13)&gt;0,COUNTIF(F15:F20,F14)&gt;0,COUNTIF(F16:F20,F15)&gt;0,COUNTIF(F17:F20,F16)&gt;0,COUNTIF(F20,F19)&gt;0,),"Duplicate","OK")</f>
        <v>OK</v>
      </c>
      <c r="G44" s="6"/>
      <c r="H44" s="6" t="str">
        <f>IF(OR(COUNTIF(H4:H20,#REF!)&gt;0,COUNTIF(H6:H20,#REF!)&gt;0,COUNTIF(H6:H20,H4)&gt;0,COUNTIF(H7:H20,H6)&gt;0,COUNTIF(H7:H20,#REF!)&gt;0,COUNTIF(H8:H20,H7)&gt;0,COUNTIF(H9:H20,H8)&gt;0,COUNTIF(H10:H20,H9)&gt;0,COUNTIF(H11:H20,H10)&gt;0,COUNTIF(H12:H20,H11)&gt;0,COUNTIF(H13:H20,H12)&gt;0,COUNTIF(H14:H20,H13)&gt;0,COUNTIF(H15:H20,H14)&gt;0,COUNTIF(H16:H20,H15)&gt;0,COUNTIF(H17:H20,H16)&gt;0,COUNTIF(H20,H19)&gt;0,),"Duplicate","OK")</f>
        <v>OK</v>
      </c>
      <c r="I44" s="6" t="str">
        <f>IF(OR(COUNTIF(I4:I20,#REF!)&gt;0,COUNTIF(I6:I20,#REF!)&gt;0,COUNTIF(I6:I20,I4)&gt;0,COUNTIF(I7:I20,I6)&gt;0,COUNTIF(I7:I20,#REF!)&gt;0,COUNTIF(I8:I20,I7)&gt;0,COUNTIF(I9:I20,L8)&gt;0,COUNTIF(I10:I20,I9)&gt;0,COUNTIF(I11:I20,I10)&gt;0,COUNTIF(I12:I20,I11)&gt;0,COUNTIF(I13:I20,I12)&gt;0,COUNTIF(I14:I20,I13)&gt;0,COUNTIF(I15:I20,I14)&gt;0,COUNTIF(I16:I20,I15)&gt;0,COUNTIF(I17:I20,I16)&gt;0,COUNTIF(I20,I19)&gt;0,),"Duplicate","OK")</f>
        <v>OK</v>
      </c>
      <c r="J44" s="6" t="e">
        <f>IF(OR(COUNTIF(#REF!,#REF!)&gt;0,COUNTIF(#REF!,#REF!)&gt;0,COUNTIF(#REF!,#REF!)&gt;0,COUNTIF(#REF!,#REF!)&gt;0,COUNTIF(#REF!,#REF!)&gt;0,COUNTIF(#REF!,#REF!)&gt;0,COUNTIF(#REF!,#REF!)&gt;0,COUNTIF(#REF!,#REF!)&gt;0,COUNTIF(#REF!,#REF!)&gt;0,COUNTIF(#REF!,#REF!)&gt;0,COUNTIF(#REF!,#REF!)&gt;0,COUNTIF(#REF!,#REF!)&gt;0,COUNTIF(#REF!,#REF!)&gt;0,COUNTIF(#REF!,#REF!)&gt;0,COUNTIF(#REF!,#REF!)&gt;0,COUNTIF(#REF!,#REF!)&gt;0,),"Duplicate","OK")</f>
        <v>#REF!</v>
      </c>
      <c r="K44" s="6" t="str">
        <f>IF(OR(COUNTIF(K17:K20,#REF!)&gt;0,COUNTIF(K17:K20,#REF!)&gt;0,COUNTIF(K17:K20,#REF!)&gt;0,COUNTIF(K4:K20,#REF!)&gt;0,COUNTIF(K4:K20,#REF!)&gt;0,COUNTIF(K5:K20,K4)&gt;0,COUNTIF(K5:K20,#REF!)&gt;0,COUNTIF(K6:K20,K5)&gt;0,COUNTIF(K7:K20,K6)&gt;0,COUNTIF(K8:K20,K7)&gt;0,COUNTIF(K9:K20,K8)&gt;0,COUNTIF(K10:K20,K9)&gt;0,COUNTIF(K11:K20,K10)&gt;0,COUNTIF(K12:K20,K11)&gt;0,COUNTIF(K13:K20,K12)&gt;0,COUNTIF(K20,K15)&gt;0,),"Duplicate","OK")</f>
        <v>OK</v>
      </c>
      <c r="L44" s="6" t="str">
        <f>IF(OR(COUNTIF(L5:L20,L4)&gt;0,COUNTIF(L6:L20,#REF!)&gt;0,COUNTIF(L6:L20,L5)&gt;0,COUNTIF(L7:L20,L6)&gt;0,COUNTIF(L7:L20,#REF!)&gt;0,COUNTIF(L8:L20,L7)&gt;0,COUNTIF(L9:L20,#REF!)&gt;0,COUNTIF(L10:L20,L9)&gt;0,COUNTIF(L11:L20,L10)&gt;0,COUNTIF(L12:L20,L11)&gt;0,COUNTIF(L13:L20,L12)&gt;0,COUNTIF(L14:L20,L13)&gt;0,COUNTIF(L15:L20,L14)&gt;0,COUNTIF(L16:L20,L15)&gt;0,COUNTIF(L17:L20,L16)&gt;0,COUNTIF(L20,L19)&gt;0,),"Duplicate","OK")</f>
        <v>OK</v>
      </c>
      <c r="M44" s="6"/>
      <c r="N44" s="6" t="str">
        <f>IF(OR(COUNTIF(N5:N20,N4)&gt;0,COUNTIF(N6:N20,#REF!)&gt;0,COUNTIF(N6:N20,N5)&gt;0,COUNTIF(N7:N20,N6)&gt;0,COUNTIF(N7:N20,#REF!)&gt;0,COUNTIF(N8:N20,N7)&gt;0,COUNTIF(N9:N20,N8)&gt;0,COUNTIF(N10:N20,N9)&gt;0,COUNTIF(N11:N20,N10)&gt;0,COUNTIF(N12:N20,N11)&gt;0,COUNTIF(N13:N20,N12)&gt;0,COUNTIF(N14:N20,N13)&gt;0,COUNTIF(N15:N20,N14)&gt;0,COUNTIF(N16:N20,N15)&gt;0,COUNTIF(N17:N20,N16)&gt;0,COUNTIF(N20,N19)&gt;0,),"Duplicate","OK")</f>
        <v>OK</v>
      </c>
      <c r="O44" s="6" t="str">
        <f>IF(OR(COUNTIF(O5:O20,O4)&gt;0,COUNTIF(O6:O20,#REF!)&gt;0,COUNTIF(O6:O20,O5)&gt;0,COUNTIF(O7:O20,O6)&gt;0,COUNTIF(O7:O20,#REF!)&gt;0,COUNTIF(O8:O20,O7)&gt;0,COUNTIF(O9:O20,O8)&gt;0,COUNTIF(O10:O20,O9)&gt;0,COUNTIF(O11:O20,O10)&gt;0,COUNTIF(O12:O20,O11)&gt;0,COUNTIF(O13:O20,O12)&gt;0,COUNTIF(O14:O20,O13)&gt;0,COUNTIF(O15:O20,O14)&gt;0,COUNTIF(O16:O20,O15)&gt;0,COUNTIF(O17:O20,O16)&gt;0,COUNTIF(O20,O19)&gt;0,),"Duplicate","OK")</f>
        <v>OK</v>
      </c>
      <c r="P44" s="6" t="str">
        <f>IF(OR(COUNTIF(P5:P20,P4)&gt;0,COUNTIF(P6:P20,#REF!)&gt;0,COUNTIF(P6:P20,P5)&gt;0,COUNTIF(P7:P20,P6)&gt;0,COUNTIF(P7:P20,#REF!)&gt;0,COUNTIF(P8:P20,P7)&gt;0,COUNTIF(P9:P20,P8)&gt;0,COUNTIF(P10:P20,P9)&gt;0,COUNTIF(P11:P20,P10)&gt;0,COUNTIF(P12:P20,P11)&gt;0,COUNTIF(P13:P20,P12)&gt;0,COUNTIF(P14:P20,P13)&gt;0,COUNTIF(P15:P20,P14)&gt;0,COUNTIF(P16:P20,P15)&gt;0,COUNTIF(P17:P20,P16)&gt;0,COUNTIF(P20,P19)&gt;0,),"Duplicate","OK")</f>
        <v>OK</v>
      </c>
      <c r="Q44" s="6" t="str">
        <f>IF(OR(COUNTIF(Q5:Q20,Q4)&gt;0,COUNTIF(Q6:Q20,#REF!)&gt;0,COUNTIF(Q6:Q20,Q5)&gt;0,COUNTIF(Q7:Q20,Q6)&gt;0,COUNTIF(Q7:Q20,#REF!)&gt;0,COUNTIF(Q8:Q20,Q7)&gt;0,COUNTIF(Q9:Q20,Q8)&gt;0,COUNTIF(Q10:Q20,Q9)&gt;0,COUNTIF(Q11:Q20,Q10)&gt;0,COUNTIF(Q12:Q20,Q11)&gt;0,COUNTIF(Q13:Q20,Q12)&gt;0,COUNTIF(Q14:Q20,Q13)&gt;0,COUNTIF(Q15:Q20,Q14)&gt;0,COUNTIF(Q16:Q20,Q15)&gt;0,COUNTIF(Q17:Q20,Q16)&gt;0,COUNTIF(Q20,Q19)&gt;0,),"Duplicate","OK")</f>
        <v>OK</v>
      </c>
      <c r="R44" s="6" t="str">
        <f>IF(OR(COUNTIF(R5:R20,R4)&gt;0,COUNTIF(R6:R20,#REF!)&gt;0,COUNTIF(R6:R20,R5)&gt;0,COUNTIF(R7:R20,R6)&gt;0,COUNTIF(R7:R20,#REF!)&gt;0,COUNTIF(R8:R20,R7)&gt;0,COUNTIF(R9:R20,R8)&gt;0,COUNTIF(R10:R20,R9)&gt;0,COUNTIF(R11:R20,R10)&gt;0,COUNTIF(R12:R20,R11)&gt;0,COUNTIF(R13:R20,R12)&gt;0,COUNTIF(R14:R20,R13)&gt;0,COUNTIF(R15:R20,R14)&gt;0,COUNTIF(R16:R20,R15)&gt;0,COUNTIF(R17:R20,R16)&gt;0,COUNTIF(R20,R19)&gt;0,),"Duplicate","OK")</f>
        <v>OK</v>
      </c>
      <c r="S44" s="6" t="str">
        <f>IF(OR(COUNTIF(S5:S20,S4)&gt;0,COUNTIF(S6:S20,#REF!)&gt;0,COUNTIF(S6:S20,S5)&gt;0,COUNTIF(S7:S20,S6)&gt;0,COUNTIF(S7:S20,#REF!)&gt;0,COUNTIF(S8:S20,S7)&gt;0,COUNTIF(S9:S20,S8)&gt;0,COUNTIF(S10:S20,#REF!)&gt;0,COUNTIF(S11:S20,S10)&gt;0,COUNTIF(S12:S20,S11)&gt;0,COUNTIF(S13:S20,S12)&gt;0,COUNTIF(S14:S20,S13)&gt;0,COUNTIF(S15:S20,S14)&gt;0,COUNTIF(S16:S20,S15)&gt;0,COUNTIF(S17:S20,S16)&gt;0,COUNTIF(S20,S19)&gt;0,),"Duplicate","OK")</f>
        <v>OK</v>
      </c>
      <c r="T44" s="6" t="str">
        <f>IF(OR(COUNTIF(T5:T20,T4)&gt;0,COUNTIF(T6:T20,#REF!)&gt;0,COUNTIF(T6:T20,T5)&gt;0,COUNTIF(T7:T20,T6)&gt;0,COUNTIF(T7:T20,#REF!)&gt;0,COUNTIF(T8:T20,T7)&gt;0,COUNTIF(T9:T20,T8)&gt;0,COUNTIF(T10:T20,T9)&gt;0,COUNTIF(T11:T20,T10)&gt;0,COUNTIF(T12:T20,T11)&gt;0,COUNTIF(T13:T20,T12)&gt;0,COUNTIF(T14:T20,T13)&gt;0,COUNTIF(T15:T20,T14)&gt;0,COUNTIF(T16:T20,T15)&gt;0,COUNTIF(T17:T20,T16)&gt;0,COUNTIF(T20,T19)&gt;0,),"Duplicate","OK")</f>
        <v>OK</v>
      </c>
      <c r="U44" s="6" t="str">
        <f>IF(OR(COUNTIF(U5:U20,U4)&gt;0,COUNTIF(U6:U20,#REF!)&gt;0,COUNTIF(U6:U20,U5)&gt;0,COUNTIF(U7:U20,U6)&gt;0,COUNTIF(U7:U20,#REF!)&gt;0,COUNTIF(U8:U20,U7)&gt;0,COUNTIF(U9:U20,U8)&gt;0,COUNTIF(U10:U20,U9)&gt;0,COUNTIF(U11:U20,U10)&gt;0,COUNTIF(U12:U20,U11)&gt;0,COUNTIF(U13:U20,U12)&gt;0,COUNTIF(U14:U20,U13)&gt;0,COUNTIF(U15:U20,U14)&gt;0,COUNTIF(U16:U20,U15)&gt;0,COUNTIF(U17:U20,U16)&gt;0,COUNTIF(U20,U19)&gt;0,),"Duplicate","OK")</f>
        <v>OK</v>
      </c>
      <c r="V44" s="6" t="str">
        <f>IF(OR(COUNTIF(V5:V20,V4)&gt;0,COUNTIF(V6:V20,#REF!)&gt;0,COUNTIF(V6:V20,V5)&gt;0,COUNTIF(V7:V20,V6)&gt;0,COUNTIF(V7:V20,#REF!)&gt;0,COUNTIF(V8:V20,V7)&gt;0,COUNTIF(V9:V20,V8)&gt;0,COUNTIF(V10:V20,V9)&gt;0,COUNTIF(V11:V20,V10)&gt;0,COUNTIF(V12:V20,V11)&gt;0,COUNTIF(V13:V20,V12)&gt;0,COUNTIF(V14:V20,V13)&gt;0,COUNTIF(V15:V20,V14)&gt;0,COUNTIF(V16:V20,V15)&gt;0,COUNTIF(V17:V20,V16)&gt;0,COUNTIF(V20,V19)&gt;0,),"Duplicate","OK")</f>
        <v>OK</v>
      </c>
      <c r="W44" s="6" t="str">
        <f>IF(OR(COUNTIF(W5:W20,W4)&gt;0,COUNTIF(W6:W20,#REF!)&gt;0,COUNTIF(W6:W20,W5)&gt;0,COUNTIF(W7:W20,W6)&gt;0,COUNTIF(W7:W20,#REF!)&gt;0,COUNTIF(W8:W20,W7)&gt;0,COUNTIF(W9:W20,W8)&gt;0,COUNTIF(W10:W20,W9)&gt;0,COUNTIF(W11:W20,W10)&gt;0,COUNTIF(W12:W20,W11)&gt;0,COUNTIF(W13:W20,W12)&gt;0,COUNTIF(W14:W20,W13)&gt;0,COUNTIF(W15:W20,W14)&gt;0,COUNTIF(W16:W20,W15)&gt;0,COUNTIF(W17:W20,W16)&gt;0,COUNTIF(W20,W19)&gt;0,),"Duplicate","OK")</f>
        <v>OK</v>
      </c>
      <c r="X44" s="6" t="str">
        <f>IF(OR(COUNTIF(X5:X20,X4)&gt;0,COUNTIF(X6:X20,#REF!)&gt;0,COUNTIF(X6:X20,X5)&gt;0,COUNTIF(X7:X20,X6)&gt;0,COUNTIF(X7:X20,#REF!)&gt;0,COUNTIF(X8:X20,X7)&gt;0,COUNTIF(X9:X20,X8)&gt;0,COUNTIF(X10:X20,X9)&gt;0,COUNTIF(X11:X20,X10)&gt;0,COUNTIF(X12:X20,X11)&gt;0,COUNTIF(X13:X20,X12)&gt;0,COUNTIF(X14:X20,X13)&gt;0,COUNTIF(X15:X20,X14)&gt;0,COUNTIF(X16:X20,X15)&gt;0,COUNTIF(X17:X20,X16)&gt;0,COUNTIF(X20,X19)&gt;0,),"Duplicate","OK")</f>
        <v>OK</v>
      </c>
      <c r="Y44" s="6" t="str">
        <f>IF(OR(COUNTIF(Y5:Y20,Y4)&gt;0,COUNTIF(Y6:Y20,#REF!)&gt;0,COUNTIF(Y6:Y20,Y5)&gt;0,COUNTIF(Y7:Y20,Y6)&gt;0,COUNTIF(Y7:Y20,#REF!)&gt;0,COUNTIF(Y8:Y20,Y7)&gt;0,COUNTIF(Y9:Y20,Y8)&gt;0,COUNTIF(Y10:Y20,Y9)&gt;0,COUNTIF(Y11:Y20,Y10)&gt;0,COUNTIF(Y12:Y20,Y11)&gt;0,COUNTIF(Y13:Y20,Y12)&gt;0,COUNTIF(Y14:Y20,Y13)&gt;0,COUNTIF(Y15:Y20,Y14)&gt;0,COUNTIF(Y16:Y20,Y15)&gt;0,COUNTIF(Y17:Y20,Y16)&gt;0,COUNTIF(Y20,Y19)&gt;0,),"Duplicate","OK")</f>
        <v>OK</v>
      </c>
      <c r="Z44" s="6" t="str">
        <f>IF(OR(COUNTIF(Z5:Z20,Z4)&gt;0,COUNTIF(Z6:Z20,#REF!)&gt;0,COUNTIF(Z6:Z20,Z5)&gt;0,COUNTIF(Z7:Z20,Z6)&gt;0,COUNTIF(Z7:Z20,#REF!)&gt;0,COUNTIF(Z8:Z20,Z7)&gt;0,COUNTIF(Z9:Z20,Z8)&gt;0,COUNTIF(Z10:Z20,Z9)&gt;0,COUNTIF(Z11:Z20,Z10)&gt;0,COUNTIF(Z12:Z20,Z11)&gt;0,COUNTIF(Z13:Z20,Z12)&gt;0,COUNTIF(Z14:Z20,Z13)&gt;0,COUNTIF(Z15:Z20,Z14)&gt;0,COUNTIF(Z16:Z20,Z15)&gt;0,COUNTIF(Z17:Z20,Z16)&gt;0,COUNTIF(Z20,#REF!)&gt;0,),"Duplicate","OK")</f>
        <v>OK</v>
      </c>
      <c r="AA44" s="6" t="str">
        <f>IF(OR(COUNTIF(AA5:AA20,AA4)&gt;0,COUNTIF(AA6:AA20,#REF!)&gt;0,COUNTIF(AA6:AA20,AA5)&gt;0,COUNTIF(AA7:AA20,AA6)&gt;0,COUNTIF(AA7:AA20,#REF!)&gt;0,COUNTIF(AA8:AA20,AA7)&gt;0,COUNTIF(AA9:AA20,AA8)&gt;0,COUNTIF(AA10:AA20,AA9)&gt;0,COUNTIF(AA11:AA20,AA10)&gt;0,COUNTIF(AA12:AA20,AA11)&gt;0,COUNTIF(AA13:AA20,AA12)&gt;0,COUNTIF(AA14:AA20,AA13)&gt;0,COUNTIF(AA15:AA20,AA14)&gt;0,COUNTIF(AA16:AA20,AA15)&gt;0,COUNTIF(AA17:AA20,AA16)&gt;0,COUNTIF(AA20,AA19)&gt;0,),"Duplicate","OK")</f>
        <v>OK</v>
      </c>
      <c r="AB44" s="6" t="str">
        <f>IF(OR(COUNTIF(AB5:AB20,AB4)&gt;0,COUNTIF(AB6:AB20,#REF!)&gt;0,COUNTIF(AB6:AB20,AB5)&gt;0,COUNTIF(AB7:AB20,AB6)&gt;0,COUNTIF(AB7:AB20,#REF!)&gt;0,COUNTIF(AB8:AB20,AB7)&gt;0,COUNTIF(AB9:AB20,AB8)&gt;0,COUNTIF(AB10:AB20,AB9)&gt;0,COUNTIF(AB11:AB20,AB10)&gt;0,COUNTIF(AB12:AB20,AB11)&gt;0,COUNTIF(AB13:AB20,AB12)&gt;0,COUNTIF(AB14:AB20,AB13)&gt;0,COUNTIF(AB15:AB20,AB14)&gt;0,COUNTIF(AB16:AB20,AB15)&gt;0,COUNTIF(AB17:AB20,AB16)&gt;0,COUNTIF(AB20,AB19)&gt;0,),"Duplicate","OK")</f>
        <v>OK</v>
      </c>
      <c r="AC44" s="6" t="str">
        <f>IF(OR(COUNTIF(AC5:AC20,AC4)&gt;0,COUNTIF(AC6:AC20,#REF!)&gt;0,COUNTIF(AC6:AC20,AC5)&gt;0,COUNTIF(AC7:AC20,AC6)&gt;0,COUNTIF(AC7:AC20,#REF!)&gt;0,COUNTIF(AC8:AC20,AC7)&gt;0,COUNTIF(AC9:AC20,AC8)&gt;0,COUNTIF(AC10:AC20,AC9)&gt;0,COUNTIF(AC11:AC20,AC10)&gt;0,COUNTIF(AC12:AC20,AC11)&gt;0,COUNTIF(AC13:AC20,AC12)&gt;0,COUNTIF(AC14:AC20,AC13)&gt;0,COUNTIF(AC15:AC20,AC14)&gt;0,COUNTIF(AC16:AC20,AC15)&gt;0,COUNTIF(AC17:AC20,AC16)&gt;0,COUNTIF(AC20,AC19)&gt;0,),"Duplicate","OK")</f>
        <v>OK</v>
      </c>
      <c r="AD44" s="6" t="str">
        <f>IF(OR(COUNTIF(AD5:AD20,AD4)&gt;0,COUNTIF(AD6:AD20,#REF!)&gt;0,COUNTIF(AD6:AD20,AD5)&gt;0,COUNTIF(AD7:AD20,AD6)&gt;0,COUNTIF(AD7:AD20,#REF!)&gt;0,COUNTIF(AD8:AD20,AD7)&gt;0,COUNTIF(AD9:AD20,AD8)&gt;0,COUNTIF(AD10:AD20,AD9)&gt;0,COUNTIF(AD11:AD20,AD10)&gt;0,COUNTIF(AD12:AD20,AD11)&gt;0,COUNTIF(AD13:AD20,AD12)&gt;0,COUNTIF(AD14:AD20,AD13)&gt;0,COUNTIF(AD15:AD20,AD14)&gt;0,COUNTIF(AD16:AD20,AD15)&gt;0,COUNTIF(AD17:AD20,AD16)&gt;0,COUNTIF(AD20,AD19)&gt;0,),"Duplicate","OK")</f>
        <v>OK</v>
      </c>
      <c r="AE44" s="6" t="str">
        <f>IF(OR(COUNTIF(AE5:AE20,AE4)&gt;0,COUNTIF(AE6:AE20,#REF!)&gt;0,COUNTIF(AE6:AE20,AE5)&gt;0,COUNTIF(AE7:AE20,AE6)&gt;0,COUNTIF(AE7:AE20,#REF!)&gt;0,COUNTIF(AE8:AE20,AE7)&gt;0,COUNTIF(AE9:AE20,AE8)&gt;0,COUNTIF(AE10:AE20,AE9)&gt;0,COUNTIF(AE11:AE20,AE10)&gt;0,COUNTIF(AE12:AE20,AE11)&gt;0,COUNTIF(AE13:AE20,AE12)&gt;0,COUNTIF(AE14:AE20,AE13)&gt;0,COUNTIF(AE15:AE20,AE14)&gt;0,COUNTIF(AE16:AE20,AE15)&gt;0,COUNTIF(AE17:AE20,AE16)&gt;0,COUNTIF(AE20,AE19)&gt;0,),"Duplicate","OK")</f>
        <v>OK</v>
      </c>
      <c r="AF44" s="6" t="str">
        <f>IF(OR(COUNTIF(AF5:AF20,AF4)&gt;0,COUNTIF(AF6:AF20,#REF!)&gt;0,COUNTIF(AF6:AF20,AF5)&gt;0,COUNTIF(AF7:AF20,AF6)&gt;0,COUNTIF(AF7:AF20,#REF!)&gt;0,COUNTIF(AF8:AF20,AF7)&gt;0,COUNTIF(AF9:AF20,AF8)&gt;0,COUNTIF(AF10:AF20,AF9)&gt;0,COUNTIF(AF11:AF20,AF10)&gt;0,COUNTIF(AF12:AF20,AF11)&gt;0,COUNTIF(AF13:AF20,AF12)&gt;0,COUNTIF(AF14:AF20,AF13)&gt;0,COUNTIF(AF15:AF20,AF14)&gt;0,COUNTIF(AF16:AF20,AF15)&gt;0,COUNTIF(AF17:AF20,AF16)&gt;0,COUNTIF(AF20,AF19)&gt;0,),"Duplicate","OK")</f>
        <v>OK</v>
      </c>
      <c r="AG44" s="6" t="str">
        <f>IF(OR(COUNTIF(AG5:AG20,AG4)&gt;0,COUNTIF(AG6:AG20,#REF!)&gt;0,COUNTIF(AG6:AG20,AG5)&gt;0,COUNTIF(AG7:AG20,AG6)&gt;0,COUNTIF(AG7:AG20,#REF!)&gt;0,COUNTIF(AG8:AG20,AG7)&gt;0,COUNTIF(AG9:AG20,AG8)&gt;0,COUNTIF(AG10:AG20,AG9)&gt;0,COUNTIF(AG11:AG20,AG10)&gt;0,COUNTIF(AG12:AG20,AG11)&gt;0,COUNTIF(AG13:AG20,AG12)&gt;0,COUNTIF(AG14:AG20,AG13)&gt;0,COUNTIF(AG15:AG20,AG14)&gt;0,COUNTIF(AG16:AG20,AG15)&gt;0,COUNTIF(AG17:AG20,AG16)&gt;0,COUNTIF(AG20,AG19)&gt;0,),"Duplicate","OK")</f>
        <v>OK</v>
      </c>
      <c r="AH44" s="6" t="str">
        <f>IF(OR(COUNTIF(AH5:AH20,AH4)&gt;0,COUNTIF(AH6:AH20,#REF!)&gt;0,COUNTIF(AH6:AH20,AH5)&gt;0,COUNTIF(AH7:AH20,AH6)&gt;0,COUNTIF(AH7:AH20,#REF!)&gt;0,COUNTIF(AH8:AH20,AH7)&gt;0,COUNTIF(AH9:AH20,AH8)&gt;0,COUNTIF(AH10:AH20,AH9)&gt;0,COUNTIF(AH11:AH20,AH10)&gt;0,COUNTIF(AH12:AH20,AH11)&gt;0,COUNTIF(AH13:AH20,AH12)&gt;0,COUNTIF(AH14:AH20,AH13)&gt;0,COUNTIF(AH15:AH20,AH14)&gt;0,COUNTIF(AH16:AH20,AH15)&gt;0,COUNTIF(AH17:AH20,AH16)&gt;0,COUNTIF(AH20,AH19)&gt;0,),"Duplicate","OK")</f>
        <v>OK</v>
      </c>
      <c r="AI44" s="6" t="str">
        <f>IF(OR(COUNTIF(AI5:AI20,AI4)&gt;0,COUNTIF(AI6:AI20,#REF!)&gt;0,COUNTIF(AI6:AI20,AI5)&gt;0,COUNTIF(AI7:AI20,AI6)&gt;0,COUNTIF(AI7:AI20,#REF!)&gt;0,COUNTIF(AI8:AI20,AI7)&gt;0,COUNTIF(AI9:AI20,AI8)&gt;0,COUNTIF(AI10:AI20,AI9)&gt;0,COUNTIF(AI11:AI20,AI10)&gt;0,COUNTIF(AI12:AI20,AI11)&gt;0,COUNTIF(AI13:AI20,AI12)&gt;0,COUNTIF(AI14:AI20,AI13)&gt;0,COUNTIF(AI15:AI20,AI14)&gt;0,COUNTIF(AI16:AI20,AI15)&gt;0,COUNTIF(AI17:AI20,AI16)&gt;0,COUNTIF(AI20,AI19)&gt;0,),"Duplicate","OK")</f>
        <v>OK</v>
      </c>
      <c r="AJ44" s="6" t="str">
        <f>IF(OR(COUNTIF(AJ5:AJ20,AJ4)&gt;0,COUNTIF(AJ6:AJ20,#REF!)&gt;0,COUNTIF(AJ6:AJ20,AJ5)&gt;0,COUNTIF(AJ7:AJ20,AJ6)&gt;0,COUNTIF(AJ7:AJ20,#REF!)&gt;0,COUNTIF(AJ8:AJ20,AJ7)&gt;0,COUNTIF(AJ9:AJ20,AJ8)&gt;0,COUNTIF(AJ10:AJ20,AJ9)&gt;0,COUNTIF(AJ11:AJ20,AJ10)&gt;0,COUNTIF(AJ12:AJ20,AJ11)&gt;0,COUNTIF(AJ13:AJ20,AJ12)&gt;0,COUNTIF(AJ14:AJ20,AJ13)&gt;0,COUNTIF(AJ15:AJ20,AJ14)&gt;0,COUNTIF(AJ16:AJ20,AJ15)&gt;0,COUNTIF(AJ17:AJ20,AJ16)&gt;0,COUNTIF(AJ20,AJ19)&gt;0,),"Duplicate","OK")</f>
        <v>OK</v>
      </c>
      <c r="AK44" s="6"/>
      <c r="AL44" s="6"/>
      <c r="AM44" s="6"/>
      <c r="AN44" s="6"/>
      <c r="AO44" s="6"/>
      <c r="AP44" s="6" t="str">
        <f>IF(OR(COUNTIF(AP5:AP20,AP4)&gt;0,COUNTIF(AP6:AP20,#REF!)&gt;0,COUNTIF(AP6:AP20,AP5)&gt;0,COUNTIF(AP7:AP20,AP6)&gt;0,COUNTIF(AP7:AP20,#REF!)&gt;0,COUNTIF(AP8:AP20,AP7)&gt;0,COUNTIF(AP9:AP20,AP8)&gt;0,COUNTIF(AP10:AP20,AP9)&gt;0,COUNTIF(AP11:AP20,AP10)&gt;0,COUNTIF(AP12:AP20,AP11)&gt;0,COUNTIF(AP13:AP20,AP12)&gt;0,COUNTIF(AP14:AP20,AP13)&gt;0,COUNTIF(AP15:AP20,AP14)&gt;0,COUNTIF(AP16:AP20,AP15)&gt;0,COUNTIF(AP17:AP20,AP16)&gt;0,COUNTIF(AP20,AP19)&gt;0,),"Duplicate","OK")</f>
        <v>OK</v>
      </c>
      <c r="AQ44" s="6"/>
      <c r="AR44" s="6" t="str">
        <f>IF(OR(COUNTIF(AR5:AR20,AR4)&gt;0,COUNTIF(AR6:AR20,#REF!)&gt;0,COUNTIF(AR6:AR20,AR5)&gt;0,COUNTIF(AR7:AR20,AR6)&gt;0,COUNTIF(AR7:AR20,#REF!)&gt;0,COUNTIF(AR8:AR20,AR7)&gt;0,COUNTIF(AR9:AR20,AR8)&gt;0,COUNTIF(AR10:AR20,AR9)&gt;0,COUNTIF(AR11:AR20,AR10)&gt;0,COUNTIF(AR12:AR20,AR11)&gt;0,COUNTIF(AR13:AR20,AR12)&gt;0,COUNTIF(AR14:AR20,AR13)&gt;0,COUNTIF(AR15:AR20,AR14)&gt;0,COUNTIF(AR16:AR20,AR15)&gt;0,COUNTIF(AR17:AR20,AR16)&gt;0,COUNTIF(AR20,AR19)&gt;0,),"Duplicate","OK")</f>
        <v>OK</v>
      </c>
      <c r="AS44" s="6" t="str">
        <f>IF(OR(COUNTIF(AS5:AS20,AS4)&gt;0,COUNTIF(AS6:AS20,#REF!)&gt;0,COUNTIF(AS6:AS20,AS5)&gt;0,COUNTIF(AS7:AS20,AS6)&gt;0,COUNTIF(AS7:AS20,#REF!)&gt;0,COUNTIF(AS8:AS20,AS7)&gt;0,COUNTIF(AS9:AS20,AS8)&gt;0,COUNTIF(AS10:AS20,AS9)&gt;0,COUNTIF(AS11:AS20,AS10)&gt;0,COUNTIF(AS12:AS20,AS11)&gt;0,COUNTIF(AS13:AS20,AS12)&gt;0,COUNTIF(AS14:AS20,AS13)&gt;0,COUNTIF(AS15:AS20,AS14)&gt;0,COUNTIF(AS16:AS20,AS15)&gt;0,COUNTIF(AS17:AS20,AS16)&gt;0,COUNTIF(AS20,AS19)&gt;0,),"Duplicate","OK")</f>
        <v>OK</v>
      </c>
      <c r="AT44" s="6" t="str">
        <f>IF(OR(COUNTIF(AT5:AT20,AT4)&gt;0,COUNTIF(AT6:AT20,#REF!)&gt;0,COUNTIF(AT6:AT20,AT5)&gt;0,COUNTIF(AT7:AT20,AT6)&gt;0,COUNTIF(AT7:AT20,#REF!)&gt;0,COUNTIF(AT8:AT20,AT7)&gt;0,COUNTIF(AT9:AT20,AT8)&gt;0,COUNTIF(AT10:AT20,AT9)&gt;0,COUNTIF(AT11:AT20,AT10)&gt;0,COUNTIF(AT12:AT20,AT11)&gt;0,COUNTIF(AT13:AT20,AT12)&gt;0,COUNTIF(AT14:AT20,AT13)&gt;0,COUNTIF(AT15:AT20,AT14)&gt;0,COUNTIF(AT16:AT20,AT15)&gt;0,COUNTIF(AT17:AT20,AT16)&gt;0,COUNTIF(AT20,AT19)&gt;0,),"Duplicate","OK")</f>
        <v>OK</v>
      </c>
      <c r="AU44" s="6" t="str">
        <f>IF(OR(COUNTIF(AU5:AU20,AU4)&gt;0,COUNTIF(AU6:AU20,#REF!)&gt;0,COUNTIF(AU6:AU20,AU5)&gt;0,COUNTIF(AU7:AU20,AU6)&gt;0,COUNTIF(AU7:AU20,#REF!)&gt;0,COUNTIF(AU8:AU20,AU7)&gt;0,COUNTIF(AU9:AU20,AU8)&gt;0,COUNTIF(AU10:AU20,AU9)&gt;0,COUNTIF(AU11:AU20,AU10)&gt;0,COUNTIF(AU12:AU20,AU11)&gt;0,COUNTIF(AU13:AU20,AU12)&gt;0,COUNTIF(AU14:AU20,AU13)&gt;0,COUNTIF(AU15:AU20,AU14)&gt;0,COUNTIF(AU16:AU20,AU15)&gt;0,COUNTIF(AU17:AU20,AU16)&gt;0,COUNTIF(AU20,AU19)&gt;0,),"Duplicate","OK")</f>
        <v>OK</v>
      </c>
      <c r="AV44" s="6" t="str">
        <f>IF(OR(COUNTIF(AV5:AV20,AV4)&gt;0,COUNTIF(AV6:AV20,#REF!)&gt;0,COUNTIF(AV6:AV20,AV5)&gt;0,COUNTIF(AV7:AV20,AV6)&gt;0,COUNTIF(AV7:AV20,#REF!)&gt;0,COUNTIF(AV8:AV20,AV7)&gt;0,COUNTIF(AV9:AV20,AV8)&gt;0,COUNTIF(AV10:AV20,AV9)&gt;0,COUNTIF(AV11:AV20,AV10)&gt;0,COUNTIF(AV12:AV20,AV11)&gt;0,COUNTIF(AV13:AV20,AV12)&gt;0,COUNTIF(AV14:AV20,AV13)&gt;0,COUNTIF(AV15:AV20,AV14)&gt;0,COUNTIF(AV16:AV20,AV15)&gt;0,COUNTIF(AV17:AV20,AV16)&gt;0,COUNTIF(AV20,AV19)&gt;0,),"Duplicate","OK")</f>
        <v>OK</v>
      </c>
      <c r="AW44" s="6" t="str">
        <f>IF(OR(COUNTIF(AW5:AW20,AW4)&gt;0,COUNTIF(AW6:AW20,#REF!)&gt;0,COUNTIF(AW6:AW20,AW5)&gt;0,COUNTIF(AW7:AW20,AW6)&gt;0,COUNTIF(AW7:AW20,#REF!)&gt;0,COUNTIF(AW8:AW20,AW7)&gt;0,COUNTIF(AW9:AW20,AW8)&gt;0,COUNTIF(AW10:AW20,AW9)&gt;0,COUNTIF(AW11:AW20,AW10)&gt;0,COUNTIF(AW12:AW20,AW11)&gt;0,COUNTIF(AW13:AW20,AW12)&gt;0,COUNTIF(AW14:AW20,AW13)&gt;0,COUNTIF(AW15:AW20,AW14)&gt;0,COUNTIF(AW16:AW20,AW15)&gt;0,COUNTIF(AW17:AW20,AW16)&gt;0,COUNTIF(AW20,AW19)&gt;0,),"Duplicate","OK")</f>
        <v>OK</v>
      </c>
      <c r="AX44" s="6" t="str">
        <f>IF(OR(COUNTIF(AX5:AX20,AX4)&gt;0,COUNTIF(AX6:AX20,#REF!)&gt;0,COUNTIF(AX6:AX20,AX5)&gt;0,COUNTIF(AX7:AX20,AX6)&gt;0,COUNTIF(AX7:AX20,#REF!)&gt;0,COUNTIF(AX8:AX20,AX7)&gt;0,COUNTIF(AX9:AX20,AX8)&gt;0,COUNTIF(AX10:AX20,AX9)&gt;0,COUNTIF(AX11:AX20,AX10)&gt;0,COUNTIF(AX12:AX20,AX11)&gt;0,COUNTIF(AX13:AX20,AX12)&gt;0,COUNTIF(AX14:AX20,AX13)&gt;0,COUNTIF(AX15:AX20,AX14)&gt;0,COUNTIF(AX16:AX20,AX15)&gt;0,COUNTIF(AX17:AX20,AX16)&gt;0,COUNTIF(AX20,AX19)&gt;0,),"Duplicate","OK")</f>
        <v>OK</v>
      </c>
      <c r="AY44" s="6" t="str">
        <f>IF(OR(COUNTIF(AY5:AY20,AY4)&gt;0,COUNTIF(AY6:AY20,#REF!)&gt;0,COUNTIF(AY6:AY20,AY5)&gt;0,COUNTIF(AY7:AY20,AY6)&gt;0,COUNTIF(AY7:AY20,#REF!)&gt;0,COUNTIF(AY8:AY20,AY7)&gt;0,COUNTIF(AY9:AY20,AY8)&gt;0,COUNTIF(AY10:AY20,AY9)&gt;0,COUNTIF(AY11:AY20,AY10)&gt;0,COUNTIF(AY12:AY20,AY11)&gt;0,COUNTIF(AY13:AY20,AY12)&gt;0,COUNTIF(AY14:AY20,AY13)&gt;0,COUNTIF(AY15:AY20,AY14)&gt;0,COUNTIF(AY16:AY20,AY15)&gt;0,COUNTIF(AY17:AY20,AY16)&gt;0,COUNTIF(AY20,AY19)&gt;0,),"Duplicate","OK")</f>
        <v>OK</v>
      </c>
      <c r="AZ44" s="6" t="str">
        <f>IF(OR(COUNTIF(AZ5:AZ20,AZ4)&gt;0,COUNTIF(AZ6:AZ20,#REF!)&gt;0,COUNTIF(AZ6:AZ20,AZ5)&gt;0,COUNTIF(AZ7:AZ20,AZ6)&gt;0,COUNTIF(AZ7:AZ20,#REF!)&gt;0,COUNTIF(AZ8:AZ20,AZ7)&gt;0,COUNTIF(AZ9:AZ20,AZ8)&gt;0,COUNTIF(AZ10:AZ20,AZ9)&gt;0,COUNTIF(AZ11:AZ20,AZ10)&gt;0,COUNTIF(AZ12:AZ20,AZ11)&gt;0,COUNTIF(AZ13:AZ20,AZ12)&gt;0,COUNTIF(AZ14:AZ20,AZ13)&gt;0,COUNTIF(AZ15:AZ20,AZ14)&gt;0,COUNTIF(AZ16:AZ20,AZ15)&gt;0,COUNTIF(AZ17:AZ20,AZ16)&gt;0,COUNTIF(AZ20,AZ19)&gt;0,),"Duplicate","OK")</f>
        <v>OK</v>
      </c>
      <c r="BA44" s="6" t="str">
        <f>IF(OR(COUNTIF(BA5:BA20,BA4)&gt;0,COUNTIF(BA6:BA20,#REF!)&gt;0,COUNTIF(BA6:BA20,BA5)&gt;0,COUNTIF(BA7:BA20,BA6)&gt;0,COUNTIF(BA7:BA20,#REF!)&gt;0,COUNTIF(BA8:BA20,BA7)&gt;0,COUNTIF(BA9:BA20,BA8)&gt;0,COUNTIF(BA10:BA20,BA9)&gt;0,COUNTIF(BA11:BA20,BA10)&gt;0,COUNTIF(BA12:BA20,BA11)&gt;0,COUNTIF(BA13:BA20,BA12)&gt;0,COUNTIF(BA14:BA20,BA13)&gt;0,COUNTIF(BA15:BA20,BA14)&gt;0,COUNTIF(BA16:BA20,BA15)&gt;0,COUNTIF(BA17:BA20,BA16)&gt;0,COUNTIF(BA20,BA19)&gt;0,),"Duplicate","OK")</f>
        <v>OK</v>
      </c>
      <c r="BB44" s="6" t="str">
        <f>IF(OR(COUNTIF(BB5:BB20,BB4)&gt;0,COUNTIF(BB6:BB20,#REF!)&gt;0,COUNTIF(BB6:BB20,BB5)&gt;0,COUNTIF(BB7:BB20,BB6)&gt;0,COUNTIF(BB7:BB20,#REF!)&gt;0,COUNTIF(BB8:BB20,BB7)&gt;0,COUNTIF(BB9:BB20,BB8)&gt;0,COUNTIF(BB10:BB20,BB9)&gt;0,COUNTIF(BB11:BB20,BB10)&gt;0,COUNTIF(BB12:BB20,BB11)&gt;0,COUNTIF(BB13:BB20,BB12)&gt;0,COUNTIF(BB14:BB20,BB13)&gt;0,COUNTIF(BB15:BB20,BB14)&gt;0,COUNTIF(BB16:BB20,BB15)&gt;0,COUNTIF(BB17:BB20,BB16)&gt;0,COUNTIF(BB20,BB19)&gt;0,),"Duplicate","OK")</f>
        <v>OK</v>
      </c>
      <c r="BC44" s="6" t="str">
        <f>IF(OR(COUNTIF(BC5:BC20,BC4)&gt;0,COUNTIF(BC6:BC20,#REF!)&gt;0,COUNTIF(BC6:BC20,BC5)&gt;0,COUNTIF(BC7:BC20,BC6)&gt;0,COUNTIF(BC7:BC20,#REF!)&gt;0,COUNTIF(BC8:BC20,BC7)&gt;0,COUNTIF(BC9:BC20,BC8)&gt;0,COUNTIF(BC10:BC20,BC9)&gt;0,COUNTIF(BC11:BC20,BC10)&gt;0,COUNTIF(BC12:BC20,BC11)&gt;0,COUNTIF(BC13:BC20,BC12)&gt;0,COUNTIF(BC14:BC20,BC13)&gt;0,COUNTIF(BC15:BC20,BC14)&gt;0,COUNTIF(BC16:BC20,BC15)&gt;0,COUNTIF(BC17:BC20,BC16)&gt;0,COUNTIF(BC20,BC19)&gt;0,),"Duplicate","OK")</f>
        <v>OK</v>
      </c>
      <c r="BD44" s="6" t="str">
        <f>IF(OR(COUNTIF(BD5:BD20,BD4)&gt;0,COUNTIF(BD6:BD20,#REF!)&gt;0,COUNTIF(BD6:BD20,BD5)&gt;0,COUNTIF(BD7:BD20,BD6)&gt;0,COUNTIF(BD7:BD20,#REF!)&gt;0,COUNTIF(BD8:BD20,BD7)&gt;0,COUNTIF(BD9:BD20,BD8)&gt;0,COUNTIF(BD10:BD20,BD9)&gt;0,COUNTIF(BD11:BD20,BD10)&gt;0,COUNTIF(BD12:BD20,BD11)&gt;0,COUNTIF(BD13:BD20,BD12)&gt;0,COUNTIF(BD14:BD20,BD13)&gt;0,COUNTIF(BD15:BD20,BD14)&gt;0,COUNTIF(BD16:BD20,BD15)&gt;0,COUNTIF(BD17:BD20,BD16)&gt;0,COUNTIF(BD20,BD19)&gt;0,),"Duplicate","OK")</f>
        <v>OK</v>
      </c>
      <c r="BE44" s="6" t="str">
        <f>IF(OR(COUNTIF(BE5:BE20,BE4)&gt;0,COUNTIF(BE6:BE20,#REF!)&gt;0,COUNTIF(BE6:BE20,BE5)&gt;0,COUNTIF(BE7:BE20,BE6)&gt;0,COUNTIF(BE7:BE20,#REF!)&gt;0,COUNTIF(BE8:BE20,BE7)&gt;0,COUNTIF(BE9:BE20,BE8)&gt;0,COUNTIF(BE10:BE20,BE9)&gt;0,COUNTIF(BE11:BE20,BE10)&gt;0,COUNTIF(BE12:BE20,BE11)&gt;0,COUNTIF(BE13:BE20,BE12)&gt;0,COUNTIF(BE14:BE20,BE13)&gt;0,COUNTIF(BE15:BE20,BE14)&gt;0,COUNTIF(BE16:BE20,BE15)&gt;0,COUNTIF(BE17:BE20,BE16)&gt;0,COUNTIF(BE20,BE19)&gt;0,),"Duplicate","OK")</f>
        <v>OK</v>
      </c>
      <c r="BF44" s="6" t="str">
        <f>IF(OR(COUNTIF(BF5:BF20,BF4)&gt;0,COUNTIF(BF6:BF20,#REF!)&gt;0,COUNTIF(BF6:BF20,BF5)&gt;0,COUNTIF(BF7:BF20,BF6)&gt;0,COUNTIF(BF7:BF20,#REF!)&gt;0,COUNTIF(BF8:BF20,BF7)&gt;0,COUNTIF(BF9:BF20,BF8)&gt;0,COUNTIF(BF10:BF20,BF9)&gt;0,COUNTIF(BF11:BF20,BF10)&gt;0,COUNTIF(BF12:BF20,BF11)&gt;0,COUNTIF(BF13:BF20,BF12)&gt;0,COUNTIF(BF14:BF20,BF13)&gt;0,COUNTIF(BF15:BF20,BF14)&gt;0,COUNTIF(BF16:BF20,BF15)&gt;0,COUNTIF(BF17:BF20,BF16)&gt;0,COUNTIF(BF20,BF19)&gt;0,),"Duplicate","OK")</f>
        <v>OK</v>
      </c>
      <c r="BG44" s="6" t="str">
        <f>IF(OR(COUNTIF(BG5:BG20,BG4)&gt;0,COUNTIF(BG6:BG20,#REF!)&gt;0,COUNTIF(BG6:BG20,BG5)&gt;0,COUNTIF(BG7:BG20,BG6)&gt;0,COUNTIF(BG7:BG20,#REF!)&gt;0,COUNTIF(BG8:BG20,BG7)&gt;0,COUNTIF(BG9:BG20,BG8)&gt;0,COUNTIF(BG10:BG20,BG9)&gt;0,COUNTIF(BG11:BG20,BG10)&gt;0,COUNTIF(BG12:BG20,BG11)&gt;0,COUNTIF(BG13:BG20,BG12)&gt;0,COUNTIF(BG14:BG20,BG13)&gt;0,COUNTIF(BG15:BG20,BG14)&gt;0,COUNTIF(BG16:BG20,BG15)&gt;0,COUNTIF(BG17:BG20,BG16)&gt;0,COUNTIF(BG20,BG19)&gt;0,),"Duplicate","OK")</f>
        <v>OK</v>
      </c>
      <c r="BH44" s="6" t="str">
        <f>IF(OR(COUNTIF(BH5:BH20,BH4)&gt;0,COUNTIF(BH6:BH20,#REF!)&gt;0,COUNTIF(BH6:BH20,BH5)&gt;0,COUNTIF(BH7:BH20,BH6)&gt;0,COUNTIF(BH7:BH20,#REF!)&gt;0,COUNTIF(BH8:BH20,BH7)&gt;0,COUNTIF(BH9:BH20,BH8)&gt;0,COUNTIF(BH10:BH20,BH9)&gt;0,COUNTIF(BH11:BH20,BH10)&gt;0,COUNTIF(BH12:BH20,BH11)&gt;0,COUNTIF(BH13:BH20,BH12)&gt;0,COUNTIF(BH14:BH20,BH13)&gt;0,COUNTIF(BH15:BH20,BH14)&gt;0,COUNTIF(BH16:BH20,BH15)&gt;0,COUNTIF(BH17:BH20,BH16)&gt;0,COUNTIF(BH20,BH19)&gt;0,),"Duplicate","OK")</f>
        <v>OK</v>
      </c>
      <c r="BI44" s="6" t="str">
        <f>IF(OR(COUNTIF(BI5:BI20,BI4)&gt;0,COUNTIF(BI6:BI20,#REF!)&gt;0,COUNTIF(BI6:BI20,BI5)&gt;0,COUNTIF(BI7:BI20,BI6)&gt;0,COUNTIF(BI7:BI20,#REF!)&gt;0,COUNTIF(BI8:BI20,BI7)&gt;0,COUNTIF(BI9:BI20,BI8)&gt;0,COUNTIF(BI10:BI20,BI9)&gt;0,COUNTIF(BI11:BI20,BI10)&gt;0,COUNTIF(BI12:BI20,BI11)&gt;0,COUNTIF(BI13:BI20,BI12)&gt;0,COUNTIF(BI14:BI20,BI13)&gt;0,COUNTIF(BI15:BI20,BI14)&gt;0,COUNTIF(BI16:BI20,BI15)&gt;0,COUNTIF(BI17:BI20,BI16)&gt;0,COUNTIF(BI20,BI19)&gt;0,),"Duplicate","OK")</f>
        <v>OK</v>
      </c>
      <c r="BJ44" s="6" t="str">
        <f>IF(OR(COUNTIF(BJ5:BJ20,BJ4)&gt;0,COUNTIF(BJ6:BJ20,#REF!)&gt;0,COUNTIF(BJ6:BJ20,BJ5)&gt;0,COUNTIF(BJ7:BJ20,BJ6)&gt;0,COUNTIF(BJ7:BJ20,#REF!)&gt;0,COUNTIF(BJ8:BJ20,BJ7)&gt;0,COUNTIF(BJ9:BJ20,BJ8)&gt;0,COUNTIF(BJ10:BJ20,BJ9)&gt;0,COUNTIF(BJ11:BJ20,BJ10)&gt;0,COUNTIF(BJ12:BJ20,BJ11)&gt;0,COUNTIF(BJ13:BJ20,BJ12)&gt;0,COUNTIF(BJ14:BJ20,BJ13)&gt;0,COUNTIF(BJ15:BJ20,BJ14)&gt;0,COUNTIF(BJ16:BJ20,BJ15)&gt;0,COUNTIF(BJ17:BJ20,BJ16)&gt;0,COUNTIF(BJ20,BJ19)&gt;0,),"Duplicate","OK")</f>
        <v>OK</v>
      </c>
      <c r="BK44" s="6" t="str">
        <f>IF(OR(COUNTIF(BK5:BK20,BK4)&gt;0,COUNTIF(BK6:BK20,#REF!)&gt;0,COUNTIF(BK6:BK20,BK5)&gt;0,COUNTIF(BK7:BK20,BK6)&gt;0,COUNTIF(BK7:BK20,#REF!)&gt;0,COUNTIF(BK8:BK20,BK7)&gt;0,COUNTIF(BK9:BK20,BK8)&gt;0,COUNTIF(BK10:BK20,BK9)&gt;0,COUNTIF(BK11:BK20,BK10)&gt;0,COUNTIF(BK12:BK20,BK11)&gt;0,COUNTIF(BK13:BK20,BK12)&gt;0,COUNTIF(BK14:BK20,BK13)&gt;0,COUNTIF(BK15:BK20,BK14)&gt;0,COUNTIF(BK16:BK20,BK15)&gt;0,COUNTIF(BK17:BK20,BK16)&gt;0,COUNTIF(BK20,BK19)&gt;0,),"Duplicate","OK")</f>
        <v>OK</v>
      </c>
      <c r="BL44" s="6" t="str">
        <f>IF(OR(COUNTIF(BL5:BL20,BL4)&gt;0,COUNTIF(BL6:BL20,#REF!)&gt;0,COUNTIF(BL6:BL20,BL5)&gt;0,COUNTIF(BL7:BL20,BL6)&gt;0,COUNTIF(BL7:BL20,#REF!)&gt;0,COUNTIF(BL8:BL20,BL7)&gt;0,COUNTIF(BL9:BL20,BL8)&gt;0,COUNTIF(BL10:BL20,BL9)&gt;0,COUNTIF(BL11:BL20,BL10)&gt;0,COUNTIF(BL12:BL20,BL11)&gt;0,COUNTIF(BL13:BL20,BL12)&gt;0,COUNTIF(BL14:BL20,BL13)&gt;0,COUNTIF(BL15:BL20,BL14)&gt;0,COUNTIF(BL16:BL20,BL15)&gt;0,COUNTIF(BL17:BL20,BL16)&gt;0,COUNTIF(BL20,BL19)&gt;0,),"Duplicate","OK")</f>
        <v>OK</v>
      </c>
      <c r="BM44" s="6" t="str">
        <f>IF(OR(COUNTIF(BM5:BM20,BM4)&gt;0,COUNTIF(BM6:BM20,#REF!)&gt;0,COUNTIF(BM6:BM20,BM5)&gt;0,COUNTIF(BM7:BM20,BM6)&gt;0,COUNTIF(BM7:BM20,#REF!)&gt;0,COUNTIF(BM8:BM20,BM7)&gt;0,COUNTIF(BM9:BM20,BM8)&gt;0,COUNTIF(BM10:BM20,BM9)&gt;0,COUNTIF(BM11:BM20,BM10)&gt;0,COUNTIF(BM12:BM20,BM11)&gt;0,COUNTIF(BM13:BM20,BM12)&gt;0,COUNTIF(BM14:BM20,BM13)&gt;0,COUNTIF(BM15:BM20,BM14)&gt;0,COUNTIF(BM16:BM20,BM15)&gt;0,COUNTIF(BM17:BM20,BM16)&gt;0,COUNTIF(BM20,BM19)&gt;0,),"Duplicate","OK")</f>
        <v>OK</v>
      </c>
      <c r="BN44" s="6" t="str">
        <f>IF(OR(COUNTIF(BN5:BN20,BN4)&gt;0,COUNTIF(BN6:BN20,#REF!)&gt;0,COUNTIF(BN6:BN20,BN5)&gt;0,COUNTIF(BN7:BN20,BN6)&gt;0,COUNTIF(BN7:BN20,#REF!)&gt;0,COUNTIF(BN8:BN20,BN7)&gt;0,COUNTIF(BN9:BN20,BN8)&gt;0,COUNTIF(BN10:BN20,BN9)&gt;0,COUNTIF(BN11:BN20,BN10)&gt;0,COUNTIF(BN12:BN20,BN11)&gt;0,COUNTIF(BN13:BN20,BN12)&gt;0,COUNTIF(BN14:BN20,BN13)&gt;0,COUNTIF(BN15:BN20,BN14)&gt;0,COUNTIF(BN16:BN20,BN15)&gt;0,COUNTIF(BN17:BN20,BN16)&gt;0,COUNTIF(BN20,BN19)&gt;0,),"Duplicate","OK")</f>
        <v>OK</v>
      </c>
      <c r="BO44" s="6" t="str">
        <f>IF(OR(COUNTIF(BO5:BO20,BO4)&gt;0,COUNTIF(BO6:BO20,#REF!)&gt;0,COUNTIF(BO6:BO20,BO5)&gt;0,COUNTIF(BO7:BO20,BO6)&gt;0,COUNTIF(BO7:BO20,#REF!)&gt;0,COUNTIF(BO8:BO20,BO7)&gt;0,COUNTIF(BO9:BO20,BO8)&gt;0,COUNTIF(BO10:BO20,BO9)&gt;0,COUNTIF(BO11:BO20,BO10)&gt;0,COUNTIF(BO12:BO20,BO11)&gt;0,COUNTIF(BO13:BO20,BO12)&gt;0,COUNTIF(BO14:BO20,BO13)&gt;0,COUNTIF(BO15:BO20,BO14)&gt;0,COUNTIF(BO16:BO20,BO15)&gt;0,COUNTIF(BO17:BO20,BO16)&gt;0,COUNTIF(BO20,BO19)&gt;0,),"Duplicate","OK")</f>
        <v>OK</v>
      </c>
      <c r="BP44" s="6" t="str">
        <f>IF(OR(COUNTIF(BP5:BP20,BP4)&gt;0,COUNTIF(BP6:BP20,#REF!)&gt;0,COUNTIF(BP6:BP20,BP5)&gt;0,COUNTIF(BP7:BP20,BP6)&gt;0,COUNTIF(BP7:BP20,#REF!)&gt;0,COUNTIF(BP8:BP20,BP7)&gt;0,COUNTIF(BP9:BP20,BP8)&gt;0,COUNTIF(BP10:BP20,BP9)&gt;0,COUNTIF(BP11:BP20,BP10)&gt;0,COUNTIF(BP12:BP20,BP11)&gt;0,COUNTIF(BP13:BP20,BP12)&gt;0,COUNTIF(BP14:BP20,BP13)&gt;0,COUNTIF(BP15:BP20,BP14)&gt;0,COUNTIF(BP16:BP20,BP15)&gt;0,COUNTIF(BP17:BP20,BP16)&gt;0,COUNTIF(BP20,BP19)&gt;0,),"Duplicate","OK")</f>
        <v>OK</v>
      </c>
      <c r="BQ44" s="6" t="str">
        <f>IF(OR(COUNTIF(BQ5:BQ20,BQ4)&gt;0,COUNTIF(BQ6:BQ20,#REF!)&gt;0,COUNTIF(BQ6:BQ20,BQ5)&gt;0,COUNTIF(BQ7:BQ20,BQ6)&gt;0,COUNTIF(BQ7:BQ20,#REF!)&gt;0,COUNTIF(BQ8:BQ20,BQ7)&gt;0,COUNTIF(BQ9:BQ20,BQ8)&gt;0,COUNTIF(BQ10:BQ20,BQ9)&gt;0,COUNTIF(BQ11:BQ20,BQ10)&gt;0,COUNTIF(BQ12:BQ20,BQ11)&gt;0,COUNTIF(BQ13:BQ20,BQ12)&gt;0,COUNTIF(BQ14:BQ20,BQ13)&gt;0,COUNTIF(BQ15:BQ20,BQ14)&gt;0,COUNTIF(BQ16:BQ20,BQ15)&gt;0,COUNTIF(BQ17:BQ20,BQ16)&gt;0,COUNTIF(BQ20,BQ19)&gt;0,),"Duplicate","OK")</f>
        <v>OK</v>
      </c>
      <c r="BR44" s="6" t="str">
        <f>IF(OR(COUNTIF(BR5:BR20,BR4)&gt;0,COUNTIF(BR6:BR20,#REF!)&gt;0,COUNTIF(BR6:BR20,BR5)&gt;0,COUNTIF(BR7:BR20,BR6)&gt;0,COUNTIF(BR7:BR20,#REF!)&gt;0,COUNTIF(BR8:BR20,BR7)&gt;0,COUNTIF(BR9:BR20,BR8)&gt;0,COUNTIF(BR10:BR20,BR9)&gt;0,COUNTIF(BR11:BR20,BR10)&gt;0,COUNTIF(BR12:BR20,BR11)&gt;0,COUNTIF(BR13:BR20,BR12)&gt;0,COUNTIF(BR14:BR20,BR13)&gt;0,COUNTIF(BR15:BR20,BR14)&gt;0,COUNTIF(BR16:BR20,BR15)&gt;0,COUNTIF(BR17:BR20,BR16)&gt;0,COUNTIF(BR20,BR19)&gt;0,),"Duplicate","OK")</f>
        <v>OK</v>
      </c>
      <c r="BS44" s="6" t="str">
        <f>IF(OR(COUNTIF(BS5:BS20,BS4)&gt;0,COUNTIF(BS6:BS20,#REF!)&gt;0,COUNTIF(BS6:BS20,BS5)&gt;0,COUNTIF(BS7:BS20,BS6)&gt;0,COUNTIF(BS7:BS20,#REF!)&gt;0,COUNTIF(BS8:BS20,BS7)&gt;0,COUNTIF(BS9:BS20,BS8)&gt;0,COUNTIF(BS10:BS20,BS9)&gt;0,COUNTIF(BS11:BS20,BS10)&gt;0,COUNTIF(BS12:BS20,BS11)&gt;0,COUNTIF(BS13:BS20,BS12)&gt;0,COUNTIF(BS14:BS20,BS13)&gt;0,COUNTIF(BS15:BS20,BS14)&gt;0,COUNTIF(BS16:BS20,BS15)&gt;0,COUNTIF(BS17:BS20,BS16)&gt;0,COUNTIF(BS20,BS19)&gt;0,),"Duplicate","OK")</f>
        <v>OK</v>
      </c>
      <c r="BT44" s="6" t="str">
        <f>IF(OR(COUNTIF(BT5:BT20,BT4)&gt;0,COUNTIF(BT6:BT20,#REF!)&gt;0,COUNTIF(BT6:BT20,BT5)&gt;0,COUNTIF(BT7:BT20,BT6)&gt;0,COUNTIF(BT7:BT20,#REF!)&gt;0,COUNTIF(BT8:BT20,BT7)&gt;0,COUNTIF(BT9:BT20,BT8)&gt;0,COUNTIF(BT10:BT20,BT9)&gt;0,COUNTIF(BT11:BT20,BT10)&gt;0,COUNTIF(BT12:BT20,BT11)&gt;0,COUNTIF(BT13:BT20,BT12)&gt;0,COUNTIF(BT14:BT20,BT13)&gt;0,COUNTIF(BT15:BT20,BT14)&gt;0,COUNTIF(BT16:BT20,BT15)&gt;0,COUNTIF(BT17:BT20,BT16)&gt;0,COUNTIF(BT20,BT19)&gt;0,),"Duplicate","OK")</f>
        <v>OK</v>
      </c>
      <c r="BU44" s="6" t="str">
        <f>IF(OR(COUNTIF(BU5:BU20,BU4)&gt;0,COUNTIF(BU6:BU20,#REF!)&gt;0,COUNTIF(BU6:BU20,BU5)&gt;0,COUNTIF(BU7:BU20,BU6)&gt;0,COUNTIF(BU7:BU20,#REF!)&gt;0,COUNTIF(BU8:BU20,BU7)&gt;0,COUNTIF(BU9:BU20,BU8)&gt;0,COUNTIF(BU10:BU20,BU9)&gt;0,COUNTIF(BU11:BU20,BU10)&gt;0,COUNTIF(BU12:BU20,BU11)&gt;0,COUNTIF(BU13:BU20,BU12)&gt;0,COUNTIF(BU14:BU20,BU13)&gt;0,COUNTIF(BU15:BU20,BU14)&gt;0,COUNTIF(BU16:BU20,BU15)&gt;0,COUNTIF(BU17:BU20,BU16)&gt;0,COUNTIF(BU20,BU19)&gt;0,),"Duplicate","OK")</f>
        <v>OK</v>
      </c>
      <c r="BV44" s="6" t="str">
        <f>IF(OR(COUNTIF(BV5:BV20,BV4)&gt;0,COUNTIF(BV6:BV20,#REF!)&gt;0,COUNTIF(BV6:BV20,BV5)&gt;0,COUNTIF(BV7:BV20,BV6)&gt;0,COUNTIF(BV7:BV20,#REF!)&gt;0,COUNTIF(BV8:BV20,BV7)&gt;0,COUNTIF(BV9:BV20,BV8)&gt;0,COUNTIF(BV10:BV20,BV9)&gt;0,COUNTIF(BV11:BV20,BV10)&gt;0,COUNTIF(BV12:BV20,BV11)&gt;0,COUNTIF(BV13:BV20,BV12)&gt;0,COUNTIF(BV14:BV20,BV13)&gt;0,COUNTIF(BV15:BV20,BV14)&gt;0,COUNTIF(BV16:BV20,BV15)&gt;0,COUNTIF(BV17:BV20,BV16)&gt;0,COUNTIF(BV20,BV19)&gt;0,),"Duplicate","OK")</f>
        <v>OK</v>
      </c>
      <c r="BW44" s="6" t="str">
        <f>IF(OR(COUNTIF(BW5:BW20,BW4)&gt;0,COUNTIF(BW6:BW20,#REF!)&gt;0,COUNTIF(BW6:BW20,BW5)&gt;0,COUNTIF(BW7:BW20,BW6)&gt;0,COUNTIF(BW7:BW20,#REF!)&gt;0,COUNTIF(BW8:BW20,BW7)&gt;0,COUNTIF(BW9:BW20,BW8)&gt;0,COUNTIF(BW10:BW20,BW9)&gt;0,COUNTIF(BW11:BW20,BW10)&gt;0,COUNTIF(BW12:BW20,BW11)&gt;0,COUNTIF(BW13:BW20,BW12)&gt;0,COUNTIF(BW14:BW20,BW13)&gt;0,COUNTIF(BW15:BW20,BW14)&gt;0,COUNTIF(BW16:BW20,BW15)&gt;0,COUNTIF(BW17:BW20,BW16)&gt;0,COUNTIF(BW20,BW19)&gt;0,),"Duplicate","OK")</f>
        <v>OK</v>
      </c>
      <c r="BX44" s="6" t="str">
        <f>IF(OR(COUNTIF(BX5:BX20,BX4)&gt;0,COUNTIF(BX6:BX20,#REF!)&gt;0,COUNTIF(BX6:BX20,BX5)&gt;0,COUNTIF(BX7:BX20,BX6)&gt;0,COUNTIF(BX7:BX20,#REF!)&gt;0,COUNTIF(BX8:BX20,BX7)&gt;0,COUNTIF(BX9:BX20,BX8)&gt;0,COUNTIF(BX10:BX20,BX9)&gt;0,COUNTIF(BX11:BX20,BX10)&gt;0,COUNTIF(BX12:BX20,BX11)&gt;0,COUNTIF(BX13:BX20,BX12)&gt;0,COUNTIF(BX14:BX20,BX13)&gt;0,COUNTIF(BX15:BX20,BX14)&gt;0,COUNTIF(BX16:BX20,BX15)&gt;0,COUNTIF(BX17:BX20,BX16)&gt;0,COUNTIF(BX20,BX19)&gt;0,),"Duplicate","OK")</f>
        <v>OK</v>
      </c>
      <c r="BY44" s="6" t="str">
        <f>IF(OR(COUNTIF(BY5:BY20,BY4)&gt;0,COUNTIF(BY6:BY20,#REF!)&gt;0,COUNTIF(BY6:BY20,BY5)&gt;0,COUNTIF(BY7:BY20,BY6)&gt;0,COUNTIF(BY7:BY20,#REF!)&gt;0,COUNTIF(BY8:BY20,BY7)&gt;0,COUNTIF(BY9:BY20,BY8)&gt;0,COUNTIF(BY10:BY20,BY9)&gt;0,COUNTIF(BY11:BY20,BY10)&gt;0,COUNTIF(BY12:BY20,BY11)&gt;0,COUNTIF(BY13:BY20,BY12)&gt;0,COUNTIF(BY14:BY20,BY13)&gt;0,COUNTIF(BY15:BY20,BY14)&gt;0,COUNTIF(BY16:BY20,BY15)&gt;0,COUNTIF(BY17:BY20,BY16)&gt;0,COUNTIF(BY20,BY19)&gt;0,),"Duplicate","OK")</f>
        <v>OK</v>
      </c>
      <c r="BZ44" s="6" t="str">
        <f>IF(OR(COUNTIF(BZ5:BZ20,BZ4)&gt;0,COUNTIF(BZ6:BZ20,#REF!)&gt;0,COUNTIF(BZ6:BZ20,BZ5)&gt;0,COUNTIF(BZ7:BZ20,BZ6)&gt;0,COUNTIF(BZ7:BZ20,#REF!)&gt;0,COUNTIF(BZ8:BZ20,BZ7)&gt;0,COUNTIF(BZ9:BZ20,BZ8)&gt;0,COUNTIF(BZ10:BZ20,BZ9)&gt;0,COUNTIF(BZ11:BZ20,BZ10)&gt;0,COUNTIF(BZ12:BZ20,BZ11)&gt;0,COUNTIF(BZ13:BZ20,BZ12)&gt;0,COUNTIF(BZ14:BZ20,BZ13)&gt;0,COUNTIF(BZ15:BZ20,BZ14)&gt;0,COUNTIF(BZ16:BZ20,BZ15)&gt;0,COUNTIF(BZ17:BZ20,BZ16)&gt;0,COUNTIF(BZ20,BZ19)&gt;0,),"Duplicate","OK")</f>
        <v>OK</v>
      </c>
      <c r="CA44" s="6" t="str">
        <f>IF(OR(COUNTIF(CA5:CA20,CA4)&gt;0,COUNTIF(CA6:CA20,#REF!)&gt;0,COUNTIF(CA6:CA20,CA5)&gt;0,COUNTIF(CA7:CA20,CA6)&gt;0,COUNTIF(CA7:CA20,#REF!)&gt;0,COUNTIF(CA8:CA20,CA7)&gt;0,COUNTIF(CA9:CA20,CA8)&gt;0,COUNTIF(CA10:CA20,CA9)&gt;0,COUNTIF(CA11:CA20,CA10)&gt;0,COUNTIF(CA12:CA20,CA11)&gt;0,COUNTIF(CA13:CA20,CA12)&gt;0,COUNTIF(CA14:CA20,CA13)&gt;0,COUNTIF(CA15:CA20,CA14)&gt;0,COUNTIF(CA16:CA20,CA15)&gt;0,COUNTIF(CA17:CA20,CA16)&gt;0,COUNTIF(CA20,CA19)&gt;0,),"Duplicate","OK")</f>
        <v>OK</v>
      </c>
      <c r="CB44" s="6" t="str">
        <f>IF(OR(COUNTIF(CB5:CB20,CB4)&gt;0,COUNTIF(CB6:CB20,#REF!)&gt;0,COUNTIF(CB6:CB20,CB5)&gt;0,COUNTIF(CB7:CB20,CB6)&gt;0,COUNTIF(CB7:CB20,#REF!)&gt;0,COUNTIF(CB8:CB20,CB7)&gt;0,COUNTIF(CB9:CB20,CB8)&gt;0,COUNTIF(CB10:CB20,CB9)&gt;0,COUNTIF(CB11:CB20,CB10)&gt;0,COUNTIF(CB12:CB20,CB11)&gt;0,COUNTIF(CB13:CB20,CB12)&gt;0,COUNTIF(CB14:CB20,CB13)&gt;0,COUNTIF(CB15:CB20,CB14)&gt;0,COUNTIF(CB16:CB20,CB15)&gt;0,COUNTIF(CB17:CB20,CB16)&gt;0,COUNTIF(CB20,CB19)&gt;0,),"Duplicate","OK")</f>
        <v>OK</v>
      </c>
      <c r="CC44" s="6" t="str">
        <f>IF(OR(COUNTIF(CC5:CC20,CC4)&gt;0,COUNTIF(CC6:CC20,#REF!)&gt;0,COUNTIF(CC6:CC20,CC5)&gt;0,COUNTIF(CC7:CC20,CC6)&gt;0,COUNTIF(CC7:CC20,#REF!)&gt;0,COUNTIF(CC8:CC20,CC7)&gt;0,COUNTIF(CC9:CC20,CC8)&gt;0,COUNTIF(CC10:CC20,CC9)&gt;0,COUNTIF(CC11:CC20,CC10)&gt;0,COUNTIF(CC12:CC20,CC11)&gt;0,COUNTIF(CC13:CC20,CC12)&gt;0,COUNTIF(CC14:CC20,CC13)&gt;0,COUNTIF(CC15:CC20,CC14)&gt;0,COUNTIF(CC16:CC20,CC15)&gt;0,COUNTIF(CC17:CC20,CC16)&gt;0,COUNTIF(CC20,CC19)&gt;0,),"Duplicate","OK")</f>
        <v>OK</v>
      </c>
      <c r="CD44" s="6" t="str">
        <f>IF(OR(COUNTIF(CD5:CD20,CD4)&gt;0,COUNTIF(CD6:CD20,#REF!)&gt;0,COUNTIF(CD6:CD20,CD5)&gt;0,COUNTIF(CD7:CD20,CD6)&gt;0,COUNTIF(CD7:CD20,#REF!)&gt;0,COUNTIF(CD8:CD20,CD7)&gt;0,COUNTIF(CD9:CD20,CD8)&gt;0,COUNTIF(CD10:CD20,CD9)&gt;0,COUNTIF(CD11:CD20,CD10)&gt;0,COUNTIF(CD12:CD20,CD11)&gt;0,COUNTIF(CD13:CD20,CD12)&gt;0,COUNTIF(CD14:CD20,CD13)&gt;0,COUNTIF(CD15:CD20,CD14)&gt;0,COUNTIF(CD16:CD20,CD15)&gt;0,COUNTIF(CD17:CD20,CD16)&gt;0,COUNTIF(CD20,CD19)&gt;0,),"Duplicate","OK")</f>
        <v>OK</v>
      </c>
      <c r="CE44" s="6" t="str">
        <f>IF(OR(COUNTIF(CE5:CE20,CE4)&gt;0,COUNTIF(CE6:CE20,#REF!)&gt;0,COUNTIF(CE6:CE20,CE5)&gt;0,COUNTIF(CE7:CE20,CE6)&gt;0,COUNTIF(CE7:CE20,#REF!)&gt;0,COUNTIF(CE8:CE20,CE7)&gt;0,COUNTIF(CE9:CE20,CE8)&gt;0,COUNTIF(CE10:CE20,CE9)&gt;0,COUNTIF(CE11:CE20,CE10)&gt;0,COUNTIF(CE12:CE20,CE11)&gt;0,COUNTIF(CE13:CE20,CE12)&gt;0,COUNTIF(CE14:CE20,CE13)&gt;0,COUNTIF(CE15:CE20,CE14)&gt;0,COUNTIF(CE16:CE20,CE15)&gt;0,COUNTIF(CE17:CE20,CE16)&gt;0,COUNTIF(CE20,CE19)&gt;0,),"Duplicate","OK")</f>
        <v>OK</v>
      </c>
      <c r="CF44" s="6" t="str">
        <f>IF(OR(COUNTIF(CF5:CF20,CF4)&gt;0,COUNTIF(CF6:CF20,#REF!)&gt;0,COUNTIF(CF6:CF20,CF5)&gt;0,COUNTIF(CF7:CF20,CF6)&gt;0,COUNTIF(CF7:CF20,#REF!)&gt;0,COUNTIF(CF8:CF20,CF7)&gt;0,COUNTIF(CF9:CF20,CF8)&gt;0,COUNTIF(CF10:CF20,CF9)&gt;0,COUNTIF(CF11:CF20,CF10)&gt;0,COUNTIF(CF12:CF20,CF11)&gt;0,COUNTIF(CF13:CF20,CF12)&gt;0,COUNTIF(CF14:CF20,CF13)&gt;0,COUNTIF(CF15:CF20,CF14)&gt;0,COUNTIF(CF16:CF20,CF15)&gt;0,COUNTIF(CF17:CF20,CF16)&gt;0,COUNTIF(CF20,CF19)&gt;0,),"Duplicate","OK")</f>
        <v>OK</v>
      </c>
      <c r="CG44" s="6" t="str">
        <f>IF(OR(COUNTIF(CG5:CG20,CG4)&gt;0,COUNTIF(CG6:CG20,#REF!)&gt;0,COUNTIF(CG6:CG20,CG5)&gt;0,COUNTIF(CG7:CG20,CG6)&gt;0,COUNTIF(CG7:CG20,#REF!)&gt;0,COUNTIF(CG8:CG20,CG7)&gt;0,COUNTIF(CG9:CG20,CG8)&gt;0,COUNTIF(CG10:CG20,CG9)&gt;0,COUNTIF(CG11:CG20,CG10)&gt;0,COUNTIF(CG12:CG20,CG11)&gt;0,COUNTIF(CG13:CG20,CG12)&gt;0,COUNTIF(CG14:CG20,CG13)&gt;0,COUNTIF(CG15:CG20,CG14)&gt;0,COUNTIF(CG16:CG20,CG15)&gt;0,COUNTIF(CG17:CG20,CG16)&gt;0,COUNTIF(CG20,CG19)&gt;0,),"Duplicate","OK")</f>
        <v>OK</v>
      </c>
      <c r="CH44" s="6" t="str">
        <f>IF(OR(COUNTIF(CH5:CH20,CH4)&gt;0,COUNTIF(CH6:CH20,#REF!)&gt;0,COUNTIF(CH6:CH20,CH5)&gt;0,COUNTIF(CH7:CH20,CH6)&gt;0,COUNTIF(CH7:CH20,#REF!)&gt;0,COUNTIF(CH8:CH20,CH7)&gt;0,COUNTIF(CH9:CH20,CH8)&gt;0,COUNTIF(CH10:CH20,CH9)&gt;0,COUNTIF(CH11:CH20,CH10)&gt;0,COUNTIF(CH12:CH20,CH11)&gt;0,COUNTIF(CH13:CH20,CH12)&gt;0,COUNTIF(CH14:CH20,CH13)&gt;0,COUNTIF(CH15:CH20,CH14)&gt;0,COUNTIF(CH16:CH20,CH15)&gt;0,COUNTIF(CH17:CH20,CH16)&gt;0,COUNTIF(CH20,CH19)&gt;0,),"Duplicate","OK")</f>
        <v>OK</v>
      </c>
      <c r="CI44" s="6" t="str">
        <f>IF(OR(COUNTIF(CI5:CI20,CI4)&gt;0,COUNTIF(CI6:CI20,#REF!)&gt;0,COUNTIF(CI6:CI20,CI5)&gt;0,COUNTIF(CI7:CI20,CI6)&gt;0,COUNTIF(CI7:CI20,#REF!)&gt;0,COUNTIF(CI8:CI20,CI7)&gt;0,COUNTIF(CI9:CI20,CI8)&gt;0,COUNTIF(CI10:CI20,CI9)&gt;0,COUNTIF(CI11:CI20,CI10)&gt;0,COUNTIF(CI12:CI20,CI11)&gt;0,COUNTIF(CI13:CI20,CI12)&gt;0,COUNTIF(CI14:CI20,CI13)&gt;0,COUNTIF(CI15:CI20,CI14)&gt;0,COUNTIF(CI16:CI20,CI15)&gt;0,COUNTIF(CI17:CI20,CI16)&gt;0,COUNTIF(CI20,CI19)&gt;0,),"Duplicate","OK")</f>
        <v>OK</v>
      </c>
      <c r="CJ44" s="6" t="str">
        <f>IF(OR(COUNTIF(CJ5:CJ20,CJ4)&gt;0,COUNTIF(CJ6:CJ20,#REF!)&gt;0,COUNTIF(CJ6:CJ20,CJ5)&gt;0,COUNTIF(CJ7:CJ20,CJ6)&gt;0,COUNTIF(CJ7:CJ20,#REF!)&gt;0,COUNTIF(CJ8:CJ20,CJ7)&gt;0,COUNTIF(CJ9:CJ20,CJ8)&gt;0,COUNTIF(CJ10:CJ20,CJ9)&gt;0,COUNTIF(CJ11:CJ20,CJ10)&gt;0,COUNTIF(CJ12:CJ20,CJ11)&gt;0,COUNTIF(CJ13:CJ20,CJ12)&gt;0,COUNTIF(CJ14:CJ20,CJ13)&gt;0,COUNTIF(CJ15:CJ20,CJ14)&gt;0,COUNTIF(CJ16:CJ20,CJ15)&gt;0,COUNTIF(CJ17:CJ20,CJ16)&gt;0,COUNTIF(CJ20,CJ19)&gt;0,),"Duplicate","OK")</f>
        <v>OK</v>
      </c>
      <c r="CK44" s="6" t="str">
        <f>IF(OR(COUNTIF(CK5:CK20,CK4)&gt;0,COUNTIF(CK6:CK20,#REF!)&gt;0,COUNTIF(CK6:CK20,CK5)&gt;0,COUNTIF(CK7:CK20,CK6)&gt;0,COUNTIF(CK7:CK20,#REF!)&gt;0,COUNTIF(CK8:CK20,CK7)&gt;0,COUNTIF(CK9:CK20,CK8)&gt;0,COUNTIF(CK10:CK20,CK9)&gt;0,COUNTIF(CK11:CK20,CK10)&gt;0,COUNTIF(CK12:CK20,CK11)&gt;0,COUNTIF(CK13:CK20,CK12)&gt;0,COUNTIF(CK14:CK20,CK13)&gt;0,COUNTIF(CK15:CK20,CK14)&gt;0,COUNTIF(CK16:CK20,CK15)&gt;0,COUNTIF(CK17:CK20,CK16)&gt;0,COUNTIF(CK20,CK19)&gt;0,),"Duplicate","OK")</f>
        <v>OK</v>
      </c>
      <c r="CL44" s="6" t="str">
        <f>IF(OR(COUNTIF(CL5:CL20,CL4)&gt;0,COUNTIF(CL6:CL20,#REF!)&gt;0,COUNTIF(CL6:CL20,CL5)&gt;0,COUNTIF(CL7:CL20,CL6)&gt;0,COUNTIF(CL7:CL20,#REF!)&gt;0,COUNTIF(CL8:CL20,CL7)&gt;0,COUNTIF(CL9:CL20,CL8)&gt;0,COUNTIF(CL10:CL20,CL9)&gt;0,COUNTIF(CL11:CL20,CL10)&gt;0,COUNTIF(CL12:CL20,CL11)&gt;0,COUNTIF(CL13:CL20,CL12)&gt;0,COUNTIF(CL14:CL20,CL13)&gt;0,COUNTIF(CL15:CL20,CL14)&gt;0,COUNTIF(CL16:CL20,CL15)&gt;0,COUNTIF(CL17:CL20,CL16)&gt;0,COUNTIF(CL20,CL19)&gt;0,),"Duplicate","OK")</f>
        <v>OK</v>
      </c>
      <c r="CM44" s="6" t="str">
        <f>IF(OR(COUNTIF(CM5:CM20,CM4)&gt;0,COUNTIF(CM6:CM20,#REF!)&gt;0,COUNTIF(CM6:CM20,CM5)&gt;0,COUNTIF(CM7:CM20,CM6)&gt;0,COUNTIF(CM7:CM20,#REF!)&gt;0,COUNTIF(CM8:CM20,CM7)&gt;0,COUNTIF(CM9:CM20,CM8)&gt;0,COUNTIF(CM10:CM20,CM9)&gt;0,COUNTIF(CM11:CM20,CM10)&gt;0,COUNTIF(CM12:CM20,CM11)&gt;0,COUNTIF(CM13:CM20,CM12)&gt;0,COUNTIF(CM14:CM20,CM13)&gt;0,COUNTIF(CM15:CM20,CM14)&gt;0,COUNTIF(CM16:CM20,CM15)&gt;0,COUNTIF(CM17:CM20,CM16)&gt;0,COUNTIF(CM20,CM19)&gt;0,),"Duplicate","OK")</f>
        <v>OK</v>
      </c>
      <c r="CN44" s="6" t="str">
        <f>IF(OR(COUNTIF(CN5:CN20,CN4)&gt;0,COUNTIF(CN6:CN20,#REF!)&gt;0,COUNTIF(CN6:CN20,CN5)&gt;0,COUNTIF(CN7:CN20,CN6)&gt;0,COUNTIF(CN7:CN20,#REF!)&gt;0,COUNTIF(CN8:CN20,CN7)&gt;0,COUNTIF(CN9:CN20,CN8)&gt;0,COUNTIF(CN10:CN20,CN9)&gt;0,COUNTIF(CN11:CN20,CN10)&gt;0,COUNTIF(CN12:CN20,CN11)&gt;0,COUNTIF(CN13:CN20,CN12)&gt;0,COUNTIF(CN14:CN20,CN13)&gt;0,COUNTIF(CN15:CN20,CN14)&gt;0,COUNTIF(CN16:CN20,CN15)&gt;0,COUNTIF(CN17:CN20,CN16)&gt;0,COUNTIF(CN20,CN19)&gt;0,),"Duplicate","OK")</f>
        <v>OK</v>
      </c>
      <c r="CO44" s="6" t="str">
        <f>IF(OR(COUNTIF(CO5:CO20,CO4)&gt;0,COUNTIF(CO6:CO20,#REF!)&gt;0,COUNTIF(CO6:CO20,CO5)&gt;0,COUNTIF(CO7:CO20,CO6)&gt;0,COUNTIF(CO7:CO20,#REF!)&gt;0,COUNTIF(CO8:CO20,CO7)&gt;0,COUNTIF(CO9:CO20,CO8)&gt;0,COUNTIF(CO10:CO20,CO9)&gt;0,COUNTIF(CO11:CO20,CO10)&gt;0,COUNTIF(CO12:CO20,CO11)&gt;0,COUNTIF(CO13:CO20,CO12)&gt;0,COUNTIF(CO14:CO20,CO13)&gt;0,COUNTIF(CO15:CO20,CO14)&gt;0,COUNTIF(CO16:CO20,CO15)&gt;0,COUNTIF(CO17:CO20,CO16)&gt;0,COUNTIF(CO20,CO19)&gt;0,),"Duplicate","OK")</f>
        <v>OK</v>
      </c>
      <c r="CP44" s="6" t="str">
        <f>IF(OR(COUNTIF(CP5:CP20,CP4)&gt;0,COUNTIF(CP6:CP20,#REF!)&gt;0,COUNTIF(CP6:CP20,CP5)&gt;0,COUNTIF(CP7:CP20,CP6)&gt;0,COUNTIF(CP7:CP20,#REF!)&gt;0,COUNTIF(CP8:CP20,CP7)&gt;0,COUNTIF(CP9:CP20,CP8)&gt;0,COUNTIF(CP10:CP20,CP9)&gt;0,COUNTIF(CP11:CP20,CP10)&gt;0,COUNTIF(CP12:CP20,CP11)&gt;0,COUNTIF(CP13:CP20,CP12)&gt;0,COUNTIF(CP14:CP20,CP13)&gt;0,COUNTIF(CP15:CP20,CP14)&gt;0,COUNTIF(CP16:CP20,CP15)&gt;0,COUNTIF(CP17:CP20,CP16)&gt;0,COUNTIF(CP20,CP19)&gt;0,),"Duplicate","OK")</f>
        <v>OK</v>
      </c>
      <c r="CQ44" s="6" t="str">
        <f>IF(OR(COUNTIF(CQ5:CQ20,CQ4)&gt;0,COUNTIF(CQ6:CQ20,#REF!)&gt;0,COUNTIF(CQ6:CQ20,CQ5)&gt;0,COUNTIF(CQ7:CQ20,CQ6)&gt;0,COUNTIF(CQ7:CQ20,#REF!)&gt;0,COUNTIF(CQ8:CQ20,CQ7)&gt;0,COUNTIF(CQ9:CQ20,CQ8)&gt;0,COUNTIF(CQ10:CQ20,CQ9)&gt;0,COUNTIF(CQ11:CQ20,CQ10)&gt;0,COUNTIF(CQ12:CQ20,CQ11)&gt;0,COUNTIF(CQ13:CQ20,CQ12)&gt;0,COUNTIF(CQ14:CQ20,CQ13)&gt;0,COUNTIF(CQ15:CQ20,CQ14)&gt;0,COUNTIF(CQ16:CQ20,CQ15)&gt;0,COUNTIF(CQ17:CQ20,CQ16)&gt;0,COUNTIF(CQ20,CQ19)&gt;0,),"Duplicate","OK")</f>
        <v>OK</v>
      </c>
      <c r="CR44" s="6" t="str">
        <f>IF(OR(COUNTIF(CR5:CR20,CR4)&gt;0,COUNTIF(CR6:CR20,#REF!)&gt;0,COUNTIF(CR6:CR20,CR5)&gt;0,COUNTIF(CR7:CR20,CR6)&gt;0,COUNTIF(CR7:CR20,#REF!)&gt;0,COUNTIF(CR8:CR20,CR7)&gt;0,COUNTIF(CR9:CR20,CR8)&gt;0,COUNTIF(CR10:CR20,CR9)&gt;0,COUNTIF(CR11:CR20,CR10)&gt;0,COUNTIF(CR12:CR20,CR11)&gt;0,COUNTIF(CR13:CR20,CR12)&gt;0,COUNTIF(CR14:CR20,CR13)&gt;0,COUNTIF(CR15:CR20,CR14)&gt;0,COUNTIF(CR16:CR20,CR15)&gt;0,COUNTIF(CR17:CR20,CR16)&gt;0,COUNTIF(CR20,CR19)&gt;0,),"Duplicate","OK")</f>
        <v>OK</v>
      </c>
      <c r="CS44" s="6" t="str">
        <f>IF(OR(COUNTIF(CS5:CS20,CS4)&gt;0,COUNTIF(CS6:CS20,#REF!)&gt;0,COUNTIF(CS6:CS20,CS5)&gt;0,COUNTIF(CS7:CS20,CS6)&gt;0,COUNTIF(CS7:CS20,#REF!)&gt;0,COUNTIF(CS8:CS20,CS7)&gt;0,COUNTIF(CS9:CS20,CS8)&gt;0,COUNTIF(CS10:CS20,CS9)&gt;0,COUNTIF(CS11:CS20,CS10)&gt;0,COUNTIF(CS12:CS20,CS11)&gt;0,COUNTIF(CS13:CS20,CS12)&gt;0,COUNTIF(CS14:CS20,CS13)&gt;0,COUNTIF(CS15:CS20,CS14)&gt;0,COUNTIF(CS16:CS20,CS15)&gt;0,COUNTIF(CS17:CS20,CS16)&gt;0,COUNTIF(CS20,CS19)&gt;0,),"Duplicate","OK")</f>
        <v>OK</v>
      </c>
      <c r="CT44" s="6" t="str">
        <f>IF(OR(COUNTIF(CT5:CT20,CT4)&gt;0,COUNTIF(CT6:CT20,#REF!)&gt;0,COUNTIF(CT6:CT20,CT5)&gt;0,COUNTIF(CT7:CT20,CT6)&gt;0,COUNTIF(CT7:CT20,#REF!)&gt;0,COUNTIF(CT8:CT20,CT7)&gt;0,COUNTIF(CT9:CT20,CT8)&gt;0,COUNTIF(CT10:CT20,CT9)&gt;0,COUNTIF(CT11:CT20,CT10)&gt;0,COUNTIF(CT12:CT20,CT11)&gt;0,COUNTIF(CT13:CT20,CT12)&gt;0,COUNTIF(CT14:CT20,CT13)&gt;0,COUNTIF(CT15:CT20,CT14)&gt;0,COUNTIF(CT16:CT20,CT15)&gt;0,COUNTIF(CT17:CT20,CT16)&gt;0,COUNTIF(CT20,CT19)&gt;0,),"Duplicate","OK")</f>
        <v>OK</v>
      </c>
      <c r="CU44" s="6" t="str">
        <f>IF(OR(COUNTIF(CU5:CU20,CU4)&gt;0,COUNTIF(CU6:CU20,#REF!)&gt;0,COUNTIF(CU6:CU20,CU5)&gt;0,COUNTIF(CU7:CU20,CU6)&gt;0,COUNTIF(CU7:CU20,#REF!)&gt;0,COUNTIF(CU8:CU20,CU7)&gt;0,COUNTIF(CU9:CU20,CU8)&gt;0,COUNTIF(CU10:CU20,CU9)&gt;0,COUNTIF(CU11:CU20,CU10)&gt;0,COUNTIF(CU12:CU20,CU11)&gt;0,COUNTIF(CU13:CU20,CU12)&gt;0,COUNTIF(CU14:CU20,CU13)&gt;0,COUNTIF(CU15:CU20,CU14)&gt;0,COUNTIF(CU16:CU20,CU15)&gt;0,COUNTIF(CU17:CU20,CU16)&gt;0,COUNTIF(CU20,CU19)&gt;0,),"Duplicate","OK")</f>
        <v>OK</v>
      </c>
      <c r="CV44" s="6" t="str">
        <f>IF(OR(COUNTIF(CV5:CV20,CV4)&gt;0,COUNTIF(CV6:CV20,#REF!)&gt;0,COUNTIF(CV6:CV20,CV5)&gt;0,COUNTIF(CV7:CV20,CV6)&gt;0,COUNTIF(CV7:CV20,#REF!)&gt;0,COUNTIF(CV8:CV20,CV7)&gt;0,COUNTIF(CV9:CV20,CV8)&gt;0,COUNTIF(CV10:CV20,CV9)&gt;0,COUNTIF(CV11:CV20,CV10)&gt;0,COUNTIF(CV12:CV20,CV11)&gt;0,COUNTIF(CV13:CV20,CV12)&gt;0,COUNTIF(CV14:CV20,CV13)&gt;0,COUNTIF(CV15:CV20,CV14)&gt;0,COUNTIF(CV16:CV20,CV15)&gt;0,COUNTIF(CV17:CV20,CV16)&gt;0,COUNTIF(CV20,CV19)&gt;0,),"Duplicate","OK")</f>
        <v>OK</v>
      </c>
      <c r="CW44" s="6" t="str">
        <f>IF(OR(COUNTIF(CW5:CW20,CW4)&gt;0,COUNTIF(CW6:CW20,#REF!)&gt;0,COUNTIF(CW6:CW20,CW5)&gt;0,COUNTIF(CW7:CW20,CW6)&gt;0,COUNTIF(CW7:CW20,#REF!)&gt;0,COUNTIF(CW8:CW20,CW7)&gt;0,COUNTIF(CW9:CW20,CW8)&gt;0,COUNTIF(CW10:CW20,CW9)&gt;0,COUNTIF(CW11:CW20,CW10)&gt;0,COUNTIF(CW12:CW20,CW11)&gt;0,COUNTIF(CW13:CW20,CW12)&gt;0,COUNTIF(CW14:CW20,CW13)&gt;0,COUNTIF(CW15:CW20,CW14)&gt;0,COUNTIF(CW16:CW20,CW15)&gt;0,COUNTIF(CW17:CW20,CW16)&gt;0,COUNTIF(CW20,CW19)&gt;0,),"Duplicate","OK")</f>
        <v>OK</v>
      </c>
      <c r="CX44" s="6" t="str">
        <f>IF(OR(COUNTIF(CX5:CX20,CX4)&gt;0,COUNTIF(CX6:CX20,#REF!)&gt;0,COUNTIF(CX6:CX20,CX5)&gt;0,COUNTIF(CX7:CX20,CX6)&gt;0,COUNTIF(CX7:CX20,#REF!)&gt;0,COUNTIF(CX8:CX20,CX7)&gt;0,COUNTIF(CX9:CX20,CX8)&gt;0,COUNTIF(CX10:CX20,CX9)&gt;0,COUNTIF(CX11:CX20,CX10)&gt;0,COUNTIF(CX12:CX20,CX11)&gt;0,COUNTIF(CX13:CX20,CX12)&gt;0,COUNTIF(CX14:CX20,CX13)&gt;0,COUNTIF(CX15:CX20,CX14)&gt;0,COUNTIF(CX16:CX20,CX15)&gt;0,COUNTIF(CX17:CX20,CX16)&gt;0,COUNTIF(CX20,CX19)&gt;0,),"Duplicate","OK")</f>
        <v>OK</v>
      </c>
      <c r="CY44" s="6" t="str">
        <f>IF(OR(COUNTIF(CY5:CY20,CY4)&gt;0,COUNTIF(CY6:CY20,#REF!)&gt;0,COUNTIF(CY6:CY20,CY5)&gt;0,COUNTIF(CY7:CY20,CY6)&gt;0,COUNTIF(CY7:CY20,#REF!)&gt;0,COUNTIF(CY8:CY20,CY7)&gt;0,COUNTIF(CY9:CY20,CY8)&gt;0,COUNTIF(CY10:CY20,CY9)&gt;0,COUNTIF(CY11:CY20,CY10)&gt;0,COUNTIF(CY12:CY20,CY11)&gt;0,COUNTIF(CY13:CY20,CY12)&gt;0,COUNTIF(CY14:CY20,CY13)&gt;0,COUNTIF(CY15:CY20,CY14)&gt;0,COUNTIF(CY16:CY20,CY15)&gt;0,COUNTIF(CY17:CY20,CY16)&gt;0,COUNTIF(CY20,CY19)&gt;0,),"Duplicate","OK")</f>
        <v>OK</v>
      </c>
      <c r="CZ44" s="6" t="str">
        <f>IF(OR(COUNTIF(CZ5:CZ20,CZ4)&gt;0,COUNTIF(CZ6:CZ20,#REF!)&gt;0,COUNTIF(CZ6:CZ20,CZ5)&gt;0,COUNTIF(CZ7:CZ20,CZ6)&gt;0,COUNTIF(CZ7:CZ20,#REF!)&gt;0,COUNTIF(CZ8:CZ20,CZ7)&gt;0,COUNTIF(CZ9:CZ20,CZ8)&gt;0,COUNTIF(CZ10:CZ20,CZ9)&gt;0,COUNTIF(CZ11:CZ20,CZ10)&gt;0,COUNTIF(CZ12:CZ20,CZ11)&gt;0,COUNTIF(CZ13:CZ20,CZ12)&gt;0,COUNTIF(CZ14:CZ20,CZ13)&gt;0,COUNTIF(CZ15:CZ20,CZ14)&gt;0,COUNTIF(CZ16:CZ20,CZ15)&gt;0,COUNTIF(CZ17:CZ20,CZ16)&gt;0,COUNTIF(CZ20,CZ19)&gt;0,),"Duplicate","OK")</f>
        <v>OK</v>
      </c>
      <c r="DA44" s="6" t="str">
        <f>IF(OR(COUNTIF(DA5:DA20,DA4)&gt;0,COUNTIF(DA6:DA20,#REF!)&gt;0,COUNTIF(DA6:DA20,DA5)&gt;0,COUNTIF(DA7:DA20,DA6)&gt;0,COUNTIF(DA7:DA20,#REF!)&gt;0,COUNTIF(DA8:DA20,DA7)&gt;0,COUNTIF(DA9:DA20,DA8)&gt;0,COUNTIF(DA10:DA20,DA9)&gt;0,COUNTIF(DA11:DA20,DA10)&gt;0,COUNTIF(DA12:DA20,DA11)&gt;0,COUNTIF(DA13:DA20,DA12)&gt;0,COUNTIF(DA14:DA20,DA13)&gt;0,COUNTIF(DA15:DA20,DA14)&gt;0,COUNTIF(DA16:DA20,DA15)&gt;0,COUNTIF(DA17:DA20,DA16)&gt;0,COUNTIF(DA20,DA19)&gt;0,),"Duplicate","OK")</f>
        <v>OK</v>
      </c>
      <c r="DB44" s="6" t="str">
        <f>IF(OR(COUNTIF(DB5:DB20,DB4)&gt;0,COUNTIF(DB6:DB20,#REF!)&gt;0,COUNTIF(DB6:DB20,DB5)&gt;0,COUNTIF(DB7:DB20,DB6)&gt;0,COUNTIF(DB7:DB20,#REF!)&gt;0,COUNTIF(DB8:DB20,DB7)&gt;0,COUNTIF(DB9:DB20,DB8)&gt;0,COUNTIF(DB10:DB20,DB9)&gt;0,COUNTIF(DB11:DB20,DB10)&gt;0,COUNTIF(DB12:DB20,DB11)&gt;0,COUNTIF(DB13:DB20,DB12)&gt;0,COUNTIF(DB14:DB20,DB13)&gt;0,COUNTIF(DB15:DB20,DB14)&gt;0,COUNTIF(DB16:DB20,DB15)&gt;0,COUNTIF(DB17:DB20,DB16)&gt;0,COUNTIF(DB20,DB19)&gt;0,),"Duplicate","OK")</f>
        <v>OK</v>
      </c>
      <c r="DC44" s="6" t="str">
        <f>IF(OR(COUNTIF(DC5:DC20,DC4)&gt;0,COUNTIF(DC6:DC20,#REF!)&gt;0,COUNTIF(DC6:DC20,DC5)&gt;0,COUNTIF(DC7:DC20,DC6)&gt;0,COUNTIF(DC7:DC20,#REF!)&gt;0,COUNTIF(DC8:DC20,DC7)&gt;0,COUNTIF(DC9:DC20,DC8)&gt;0,COUNTIF(DC10:DC20,DC9)&gt;0,COUNTIF(DC11:DC20,DC10)&gt;0,COUNTIF(DC12:DC20,DC11)&gt;0,COUNTIF(DC13:DC20,DC12)&gt;0,COUNTIF(DC14:DC20,DC13)&gt;0,COUNTIF(DC15:DC20,DC14)&gt;0,COUNTIF(DC16:DC20,DC15)&gt;0,COUNTIF(DC17:DC20,DC16)&gt;0,COUNTIF(DC20,DC19)&gt;0,),"Duplicate","OK")</f>
        <v>OK</v>
      </c>
      <c r="DD44" s="6" t="str">
        <f>IF(OR(COUNTIF(DD5:DD20,DD4)&gt;0,COUNTIF(DD6:DD20,#REF!)&gt;0,COUNTIF(DD6:DD20,DD5)&gt;0,COUNTIF(DD7:DD20,DD6)&gt;0,COUNTIF(DD7:DD20,#REF!)&gt;0,COUNTIF(DD8:DD20,DD7)&gt;0,COUNTIF(DD9:DD20,DD8)&gt;0,COUNTIF(DD10:DD20,DD9)&gt;0,COUNTIF(DD11:DD20,DD10)&gt;0,COUNTIF(DD12:DD20,DD11)&gt;0,COUNTIF(DD13:DD20,DD12)&gt;0,COUNTIF(DD14:DD20,DD13)&gt;0,COUNTIF(DD15:DD20,DD14)&gt;0,COUNTIF(DD16:DD20,DD15)&gt;0,COUNTIF(DD17:DD20,DD16)&gt;0,COUNTIF(DD20,DD19)&gt;0,),"Duplicate","OK")</f>
        <v>OK</v>
      </c>
      <c r="DE44" s="6" t="str">
        <f>IF(OR(COUNTIF(DE5:DE20,DE4)&gt;0,COUNTIF(DE6:DE20,#REF!)&gt;0,COUNTIF(DE6:DE20,DE5)&gt;0,COUNTIF(DE7:DE20,DE6)&gt;0,COUNTIF(DE7:DE20,#REF!)&gt;0,COUNTIF(DE8:DE20,DE7)&gt;0,COUNTIF(DE9:DE20,DE8)&gt;0,COUNTIF(DE10:DE20,DE9)&gt;0,COUNTIF(DE11:DE20,DE10)&gt;0,COUNTIF(DE12:DE20,DE11)&gt;0,COUNTIF(DE13:DE20,DE12)&gt;0,COUNTIF(DE14:DE20,DE13)&gt;0,COUNTIF(DE15:DE20,DE14)&gt;0,COUNTIF(DE16:DE20,DE15)&gt;0,COUNTIF(DE17:DE20,DE16)&gt;0,COUNTIF(DE20,DE19)&gt;0,),"Duplicate","OK")</f>
        <v>OK</v>
      </c>
      <c r="DF44" s="6" t="str">
        <f>IF(OR(COUNTIF(DF5:DF20,DF4)&gt;0,COUNTIF(DF6:DF20,#REF!)&gt;0,COUNTIF(DF6:DF20,DF5)&gt;0,COUNTIF(DF7:DF20,DF6)&gt;0,COUNTIF(DF7:DF20,#REF!)&gt;0,COUNTIF(DF8:DF20,DF7)&gt;0,COUNTIF(DF9:DF20,DF8)&gt;0,COUNTIF(DF10:DF20,DF9)&gt;0,COUNTIF(DF11:DF20,DF10)&gt;0,COUNTIF(DF12:DF20,DF11)&gt;0,COUNTIF(DF13:DF20,DF12)&gt;0,COUNTIF(DF14:DF20,DF13)&gt;0,COUNTIF(DF15:DF20,DF14)&gt;0,COUNTIF(DF16:DF20,DF15)&gt;0,COUNTIF(DF17:DF20,DF16)&gt;0,COUNTIF(DF20,DF19)&gt;0,),"Duplicate","OK")</f>
        <v>OK</v>
      </c>
      <c r="DG44" s="6" t="str">
        <f>IF(OR(COUNTIF(DG5:DG20,DG4)&gt;0,COUNTIF(DG6:DG20,#REF!)&gt;0,COUNTIF(DG6:DG20,DG5)&gt;0,COUNTIF(DG7:DG20,DG6)&gt;0,COUNTIF(DG7:DG20,#REF!)&gt;0,COUNTIF(DG8:DG20,DG7)&gt;0,COUNTIF(DG9:DG20,DG8)&gt;0,COUNTIF(DG10:DG20,DG9)&gt;0,COUNTIF(DG11:DG20,DG10)&gt;0,COUNTIF(DG12:DG20,DG11)&gt;0,COUNTIF(DG13:DG20,DG12)&gt;0,COUNTIF(DG14:DG20,DG13)&gt;0,COUNTIF(DG15:DG20,DG14)&gt;0,COUNTIF(DG16:DG20,DG15)&gt;0,COUNTIF(DG17:DG20,DG16)&gt;0,COUNTIF(DG20,DG19)&gt;0,),"Duplicate","OK")</f>
        <v>OK</v>
      </c>
      <c r="DH44" s="6" t="str">
        <f>IF(OR(COUNTIF(DH5:DH20,DH4)&gt;0,COUNTIF(DH6:DH20,#REF!)&gt;0,COUNTIF(DH6:DH20,DH5)&gt;0,COUNTIF(DH7:DH20,DH6)&gt;0,COUNTIF(DH7:DH20,#REF!)&gt;0,COUNTIF(DH8:DH20,DH7)&gt;0,COUNTIF(DI9:DI20,DH8)&gt;0,COUNTIF(DI10:DI20,DI9)&gt;0,COUNTIF(DI11:DI20,DI10)&gt;0,COUNTIF(DI12:DI20,DI11)&gt;0,COUNTIF(DI13:DI20,DI12)&gt;0,COUNTIF(DI14:DI20,DI13)&gt;0,COUNTIF(DI15:DI20,DI14)&gt;0,COUNTIF(DI16:DI20,DI15)&gt;0,COUNTIF(DI17:DI20,DI16)&gt;0,COUNTIF(DI20,DI19)&gt;0,),"Duplicate","OK")</f>
        <v>OK</v>
      </c>
      <c r="DI44" s="6" t="str">
        <f>IF(OR(COUNTIF(DI5:DI20,DI4)&gt;0,COUNTIF(DI6:DI20,#REF!)&gt;0,COUNTIF(DI6:DI20,DI5)&gt;0,COUNTIF(DI7:DI20,DI6)&gt;0,COUNTIF(DI7:DI20,#REF!)&gt;0,COUNTIF(DI8:DI20,DI7)&gt;0,COUNTIF(DJ9:DJ20,DI8)&gt;0,COUNTIF(DJ10:DJ20,DJ9)&gt;0,COUNTIF(DJ11:DJ20,DJ10)&gt;0,COUNTIF(DJ12:DJ20,DJ11)&gt;0,COUNTIF(DJ13:DJ20,DJ12)&gt;0,COUNTIF(DJ14:DJ20,DJ13)&gt;0,COUNTIF(DJ15:DJ20,DJ14)&gt;0,COUNTIF(DJ16:DJ20,DJ15)&gt;0,COUNTIF(DJ17:DJ20,DJ16)&gt;0,COUNTIF(DJ20,DJ19)&gt;0,),"Duplicate","OK")</f>
        <v>OK</v>
      </c>
      <c r="DJ44" s="6" t="e">
        <f>IF(OR(COUNTIF(DJ5:DJ20,DJ4)&gt;0,COUNTIF(DJ6:DJ20,#REF!)&gt;0,COUNTIF(DJ6:DJ20,DJ5)&gt;0,COUNTIF(DJ7:DJ20,DJ6)&gt;0,COUNTIF(DJ7:DJ20,#REF!)&gt;0,COUNTIF(DJ8:DJ20,DJ7)&gt;0,COUNTIF(#REF!,DJ8)&gt;0,COUNTIF(#REF!,#REF!)&gt;0,COUNTIF(#REF!,#REF!)&gt;0,COUNTIF(#REF!,#REF!)&gt;0,COUNTIF(#REF!,#REF!)&gt;0,COUNTIF(#REF!,#REF!)&gt;0,COUNTIF(#REF!,#REF!)&gt;0,COUNTIF(#REF!,#REF!)&gt;0,COUNTIF(#REF!,#REF!)&gt;0,COUNTIF(#REF!,#REF!)&gt;0,),"Duplicate","OK")</f>
        <v>#REF!</v>
      </c>
      <c r="DK44" s="6" t="str">
        <f>IF(OR(COUNTIF(DK5:DK20,DK4)&gt;0,COUNTIF(DK6:DK20,#REF!)&gt;0,COUNTIF(DK6:DK20,DK5)&gt;0,COUNTIF(DK7:DK20,DK6)&gt;0,COUNTIF(DK7:DK20,#REF!)&gt;0,COUNTIF(DK8:DK20,DK7)&gt;0,COUNTIF(DK9:DK20,DK8)&gt;0,COUNTIF(DK10:DK20,DK9)&gt;0,COUNTIF(DK11:DK20,DK10)&gt;0,COUNTIF(DK12:DK20,DK11)&gt;0,COUNTIF(DK13:DK20,DK12)&gt;0,COUNTIF(DK14:DK20,DK13)&gt;0,COUNTIF(DK15:DK20,DK14)&gt;0,COUNTIF(DK16:DK20,DK15)&gt;0,COUNTIF(DK17:DK20,DK16)&gt;0,COUNTIF(DK20,DK19)&gt;0,),"Duplicate","OK")</f>
        <v>OK</v>
      </c>
      <c r="DL44" s="6" t="str">
        <f>IF(OR(COUNTIF(DL5:DL20,DL4)&gt;0,COUNTIF(DL6:DL20,#REF!)&gt;0,COUNTIF(DL6:DL20,DL5)&gt;0,COUNTIF(DL7:DL20,DL6)&gt;0,COUNTIF(DL7:DL20,#REF!)&gt;0,COUNTIF(DL8:DL20,DL7)&gt;0,COUNTIF(DL9:DL20,DL8)&gt;0,COUNTIF(DL10:DL20,DL9)&gt;0,COUNTIF(DL11:DL20,DL10)&gt;0,COUNTIF(DL12:DL20,DL11)&gt;0,COUNTIF(DL13:DL20,DL12)&gt;0,COUNTIF(DL14:DL20,DL13)&gt;0,COUNTIF(DL15:DL20,DL14)&gt;0,COUNTIF(DL16:DL20,DL15)&gt;0,COUNTIF(DL17:DL20,DL16)&gt;0,COUNTIF(DL20,DL19)&gt;0,),"Duplicate","OK")</f>
        <v>OK</v>
      </c>
      <c r="DM44" s="6" t="str">
        <f>IF(OR(COUNTIF(DM5:DM20,DM4)&gt;0,COUNTIF(DM6:DM20,#REF!)&gt;0,COUNTIF(DM6:DM20,DM5)&gt;0,COUNTIF(DM7:DM20,DM6)&gt;0,COUNTIF(DM7:DM20,#REF!)&gt;0,COUNTIF(DM8:DM20,DM7)&gt;0,COUNTIF(DM9:DM20,DM8)&gt;0,COUNTIF(DM10:DM20,DM9)&gt;0,COUNTIF(DM11:DM20,DM10)&gt;0,COUNTIF(DM12:DM20,DM11)&gt;0,COUNTIF(DM13:DM20,DM12)&gt;0,COUNTIF(DM14:DM20,DM13)&gt;0,COUNTIF(DM15:DM20,DM14)&gt;0,COUNTIF(DM16:DM20,DM15)&gt;0,COUNTIF(DM17:DM20,DM16)&gt;0,COUNTIF(DM20,DM19)&gt;0,),"Duplicate","OK")</f>
        <v>OK</v>
      </c>
      <c r="DN44" s="6" t="str">
        <f>IF(OR(COUNTIF(DN5:DN20,DN4)&gt;0,COUNTIF(DN6:DN20,#REF!)&gt;0,COUNTIF(DN6:DN20,DN5)&gt;0,COUNTIF(DN7:DN20,DN6)&gt;0,COUNTIF(DN7:DN20,#REF!)&gt;0,COUNTIF(DN8:DN20,DN7)&gt;0,COUNTIF(DN9:DN20,DN8)&gt;0,COUNTIF(DN10:DN20,DN9)&gt;0,COUNTIF(DN11:DN20,DN10)&gt;0,COUNTIF(DN12:DN20,DN11)&gt;0,COUNTIF(DN13:DN20,DN12)&gt;0,COUNTIF(DN14:DN20,DN13)&gt;0,COUNTIF(DN15:DN20,DN14)&gt;0,COUNTIF(DN16:DN20,DN15)&gt;0,COUNTIF(DN17:DN20,DN16)&gt;0,COUNTIF(DN20,DN19)&gt;0,),"Duplicate","OK")</f>
        <v>OK</v>
      </c>
      <c r="DO44" s="6" t="str">
        <f>IF(OR(COUNTIF(DO5:DO20,DO4)&gt;0,COUNTIF(DO6:DO20,#REF!)&gt;0,COUNTIF(DO6:DO20,DO5)&gt;0,COUNTIF(DO7:DO20,DO6)&gt;0,COUNTIF(DO7:DO20,#REF!)&gt;0,COUNTIF(DO8:DO20,DO7)&gt;0,COUNTIF(DO9:DO20,DO8)&gt;0,COUNTIF(DO10:DO20,DO9)&gt;0,COUNTIF(DO11:DO20,DO10)&gt;0,COUNTIF(DO12:DO20,DO11)&gt;0,COUNTIF(DO13:DO20,DO12)&gt;0,COUNTIF(DO14:DO20,DO13)&gt;0,COUNTIF(DO15:DO20,DO14)&gt;0,COUNTIF(DO16:DO20,DO15)&gt;0,COUNTIF(DO17:DO20,DO16)&gt;0,COUNTIF(DO20,DO19)&gt;0,),"Duplicate","OK")</f>
        <v>OK</v>
      </c>
      <c r="DP44" s="6" t="str">
        <f>IF(OR(COUNTIF(DP5:DP20,DP4)&gt;0,COUNTIF(DP6:DP20,#REF!)&gt;0,COUNTIF(DP6:DP20,DP5)&gt;0,COUNTIF(DP7:DP20,DP6)&gt;0,COUNTIF(DP7:DP20,#REF!)&gt;0,COUNTIF(DP8:DP20,DP7)&gt;0,COUNTIF(DP9:DP20,DP8)&gt;0,COUNTIF(DP10:DP20,DP9)&gt;0,COUNTIF(DP11:DP20,DP10)&gt;0,COUNTIF(DP12:DP20,DP11)&gt;0,COUNTIF(DP13:DP20,DP12)&gt;0,COUNTIF(DP14:DP20,DP13)&gt;0,COUNTIF(DP15:DP20,DP14)&gt;0,COUNTIF(DP16:DP20,DP15)&gt;0,COUNTIF(DP17:DP20,DP16)&gt;0,COUNTIF(DP20,DP19)&gt;0,),"Duplicate","OK")</f>
        <v>OK</v>
      </c>
      <c r="DQ44" s="6" t="str">
        <f>IF(OR(COUNTIF(DQ5:DQ20,DQ4)&gt;0,COUNTIF(DQ6:DQ20,#REF!)&gt;0,COUNTIF(DQ6:DQ20,DQ5)&gt;0,COUNTIF(DQ7:DQ20,DQ6)&gt;0,COUNTIF(DQ7:DQ20,#REF!)&gt;0,COUNTIF(DQ8:DQ20,DQ7)&gt;0,COUNTIF(DQ9:DQ20,DQ8)&gt;0,COUNTIF(DQ10:DQ20,DQ9)&gt;0,COUNTIF(DQ11:DQ20,DQ10)&gt;0,COUNTIF(DQ12:DQ20,DQ11)&gt;0,COUNTIF(DQ13:DQ20,DQ12)&gt;0,COUNTIF(DQ14:DQ20,DQ13)&gt;0,COUNTIF(DQ15:DQ20,DQ14)&gt;0,COUNTIF(DQ16:DQ20,DQ15)&gt;0,COUNTIF(DQ17:DQ20,DQ16)&gt;0,COUNTIF(DQ20,DQ19)&gt;0,),"Duplicate","OK")</f>
        <v>OK</v>
      </c>
      <c r="DR44" s="6" t="str">
        <f>IF(OR(COUNTIF(DR5:DR20,DR4)&gt;0,COUNTIF(DR6:DR20,#REF!)&gt;0,COUNTIF(DR6:DR20,DR5)&gt;0,COUNTIF(DR7:DR20,DR6)&gt;0,COUNTIF(DR7:DR20,#REF!)&gt;0,COUNTIF(DR8:DR20,DR7)&gt;0,COUNTIF(DR9:DR20,DR8)&gt;0,COUNTIF(DR10:DR20,DR9)&gt;0,COUNTIF(DR11:DR20,DR10)&gt;0,COUNTIF(DR12:DR20,DR11)&gt;0,COUNTIF(DR13:DR20,DR12)&gt;0,COUNTIF(DR14:DR20,DR13)&gt;0,COUNTIF(DR15:DR20,DR14)&gt;0,COUNTIF(DR16:DR20,DR15)&gt;0,COUNTIF(DR17:DR20,DR16)&gt;0,COUNTIF(DR20,DR19)&gt;0,),"Duplicate","OK")</f>
        <v>OK</v>
      </c>
      <c r="DS44" s="6" t="str">
        <f>IF(OR(COUNTIF(DS5:DS20,DS4)&gt;0,COUNTIF(DS6:DS20,#REF!)&gt;0,COUNTIF(DS6:DS20,DS5)&gt;0,COUNTIF(DS7:DS20,DS6)&gt;0,COUNTIF(DS7:DS20,#REF!)&gt;0,COUNTIF(DS8:DS20,DS7)&gt;0,COUNTIF(DS9:DS20,DS8)&gt;0,COUNTIF(DS10:DS20,DS9)&gt;0,COUNTIF(DS11:DS20,DS10)&gt;0,COUNTIF(DS12:DS20,DS11)&gt;0,COUNTIF(DS13:DS20,DS12)&gt;0,COUNTIF(DS14:DS20,DS13)&gt;0,COUNTIF(DS15:DS20,DS14)&gt;0,COUNTIF(DS16:DS20,DS15)&gt;0,COUNTIF(DS17:DS20,DS16)&gt;0,COUNTIF(DS20,DS19)&gt;0,),"Duplicate","OK")</f>
        <v>OK</v>
      </c>
      <c r="DT44" s="6" t="str">
        <f>IF(OR(COUNTIF(DT5:DT20,DT4)&gt;0,COUNTIF(DT6:DT20,#REF!)&gt;0,COUNTIF(DT6:DT20,DT5)&gt;0,COUNTIF(DT7:DT20,DT6)&gt;0,COUNTIF(DT7:DT20,#REF!)&gt;0,COUNTIF(DT8:DT20,DT7)&gt;0,COUNTIF(DT9:DT20,DT8)&gt;0,COUNTIF(DT10:DT20,DT9)&gt;0,COUNTIF(DT11:DT20,DT10)&gt;0,COUNTIF(DT12:DT20,DT11)&gt;0,COUNTIF(DT13:DT20,DT12)&gt;0,COUNTIF(DT14:DT20,DT13)&gt;0,COUNTIF(DT15:DT20,DT14)&gt;0,COUNTIF(DT16:DT20,DT15)&gt;0,COUNTIF(DT17:DT20,DT16)&gt;0,COUNTIF(DT20,DT19)&gt;0,),"Duplicate","OK")</f>
        <v>OK</v>
      </c>
      <c r="DU44" s="6" t="str">
        <f>IF(OR(COUNTIF(DU5:DU20,DU4)&gt;0,COUNTIF(DU6:DU20,#REF!)&gt;0,COUNTIF(DU6:DU20,DU5)&gt;0,COUNTIF(DU7:DU20,DU6)&gt;0,COUNTIF(DU7:DU20,#REF!)&gt;0,COUNTIF(DU8:DU20,DU7)&gt;0,COUNTIF(DU9:DU20,DU8)&gt;0,COUNTIF(DU10:DU20,DU9)&gt;0,COUNTIF(DU11:DU20,DU10)&gt;0,COUNTIF(DU12:DU20,DU11)&gt;0,COUNTIF(DU13:DU20,DU12)&gt;0,COUNTIF(DU14:DU20,DU13)&gt;0,COUNTIF(DU15:DU20,DU14)&gt;0,COUNTIF(DU16:DU20,DU15)&gt;0,COUNTIF(DU17:DU20,DU16)&gt;0,COUNTIF(DU20,DU19)&gt;0,),"Duplicate","OK")</f>
        <v>OK</v>
      </c>
      <c r="DV44" s="6" t="str">
        <f>IF(OR(COUNTIF(DV5:DV20,DV4)&gt;0,COUNTIF(DV6:DV20,#REF!)&gt;0,COUNTIF(DV6:DV20,DV5)&gt;0,COUNTIF(DV7:DV20,DV6)&gt;0,COUNTIF(DV7:DV20,#REF!)&gt;0,COUNTIF(DV8:DV20,DV7)&gt;0,COUNTIF(DV9:DV20,DV8)&gt;0,COUNTIF(DV10:DV20,DV9)&gt;0,COUNTIF(DV11:DV20,DV10)&gt;0,COUNTIF(DV12:DV20,DV11)&gt;0,COUNTIF(DV13:DV20,DV12)&gt;0,COUNTIF(DV14:DV20,DV13)&gt;0,COUNTIF(DV15:DV20,DV14)&gt;0,COUNTIF(DV16:DV20,DV15)&gt;0,COUNTIF(DV17:DV20,DV16)&gt;0,COUNTIF(DV20,DV19)&gt;0,),"Duplicate","OK")</f>
        <v>OK</v>
      </c>
      <c r="DW44" s="6" t="str">
        <f>IF(OR(COUNTIF(DW5:DW20,DW4)&gt;0,COUNTIF(DW6:DW20,#REF!)&gt;0,COUNTIF(DW6:DW20,DW5)&gt;0,COUNTIF(DW7:DW20,DW6)&gt;0,COUNTIF(DW7:DW20,#REF!)&gt;0,COUNTIF(DW8:DW20,DW7)&gt;0,COUNTIF(DW9:DW20,DW8)&gt;0,COUNTIF(DW10:DW20,DW9)&gt;0,COUNTIF(DW11:DW20,DW10)&gt;0,COUNTIF(DW12:DW20,DW11)&gt;0,COUNTIF(DW13:DW20,DW12)&gt;0,COUNTIF(DW14:DW20,DW13)&gt;0,COUNTIF(DW15:DW20,DW14)&gt;0,COUNTIF(DW16:DW20,DW15)&gt;0,COUNTIF(DW17:DW20,DW16)&gt;0,COUNTIF(DW20,DW19)&gt;0,),"Duplicate","OK")</f>
        <v>OK</v>
      </c>
      <c r="DX44" s="6" t="str">
        <f>IF(OR(COUNTIF(DX5:DX20,DX4)&gt;0,COUNTIF(DX6:DX20,#REF!)&gt;0,COUNTIF(DX6:DX20,DX5)&gt;0,COUNTIF(DX7:DX20,DX6)&gt;0,COUNTIF(DX7:DX20,#REF!)&gt;0,COUNTIF(DX8:DX20,DX7)&gt;0,COUNTIF(DX9:DX20,DX8)&gt;0,COUNTIF(DX10:DX20,DX9)&gt;0,COUNTIF(DX11:DX20,DX10)&gt;0,COUNTIF(DX12:DX20,DX11)&gt;0,COUNTIF(DX13:DX20,DX12)&gt;0,COUNTIF(DX14:DX20,DX13)&gt;0,COUNTIF(DX15:DX20,DX14)&gt;0,COUNTIF(DX16:DX20,DX15)&gt;0,COUNTIF(DX17:DX20,DX16)&gt;0,COUNTIF(DX20,DX19)&gt;0,),"Duplicate","OK")</f>
        <v>OK</v>
      </c>
      <c r="DY44" s="6" t="str">
        <f>IF(OR(COUNTIF(DY5:DY20,DY4)&gt;0,COUNTIF(DY6:DY20,#REF!)&gt;0,COUNTIF(DY6:DY20,DY5)&gt;0,COUNTIF(DY7:DY20,DY6)&gt;0,COUNTIF(DY7:DY20,#REF!)&gt;0,COUNTIF(DY8:DY20,DY7)&gt;0,COUNTIF(DY9:DY20,DY8)&gt;0,COUNTIF(DY10:DY20,DY9)&gt;0,COUNTIF(DY11:DY20,DY10)&gt;0,COUNTIF(DY12:DY20,DY11)&gt;0,COUNTIF(DY13:DY20,DY12)&gt;0,COUNTIF(DY14:DY20,DY13)&gt;0,COUNTIF(DY15:DY20,DY14)&gt;0,COUNTIF(DY16:DY20,DY15)&gt;0,COUNTIF(DY17:DY20,DY16)&gt;0,COUNTIF(DY20,DY19)&gt;0,),"Duplicate","OK")</f>
        <v>OK</v>
      </c>
      <c r="DZ44" s="6" t="str">
        <f>IF(OR(COUNTIF(DZ5:DZ20,DZ4)&gt;0,COUNTIF(DZ6:DZ20,#REF!)&gt;0,COUNTIF(DZ6:DZ20,DZ5)&gt;0,COUNTIF(DZ7:DZ20,DZ6)&gt;0,COUNTIF(DZ7:DZ20,#REF!)&gt;0,COUNTIF(DZ8:DZ20,DZ7)&gt;0,COUNTIF(DZ9:DZ20,DZ8)&gt;0,COUNTIF(DZ10:DZ20,DZ9)&gt;0,COUNTIF(DZ11:DZ20,DZ10)&gt;0,COUNTIF(DZ12:DZ20,DZ11)&gt;0,COUNTIF(DZ13:DZ20,DZ12)&gt;0,COUNTIF(DZ14:DZ20,DZ13)&gt;0,COUNTIF(DZ15:DZ20,DZ14)&gt;0,COUNTIF(DZ16:DZ20,DZ15)&gt;0,COUNTIF(DZ17:DZ20,DZ16)&gt;0,COUNTIF(DZ20,DZ19)&gt;0,),"Duplicate","OK")</f>
        <v>OK</v>
      </c>
      <c r="EA44" s="6" t="str">
        <f>IF(OR(COUNTIF(EA5:EA20,EA4)&gt;0,COUNTIF(EA6:EA20,#REF!)&gt;0,COUNTIF(EA6:EA20,EA5)&gt;0,COUNTIF(EA7:EA20,EA6)&gt;0,COUNTIF(EA7:EA20,#REF!)&gt;0,COUNTIF(EA8:EA20,EA7)&gt;0,COUNTIF(EA9:EA20,EA8)&gt;0,COUNTIF(EA10:EA20,EA9)&gt;0,COUNTIF(EA11:EA20,EA10)&gt;0,COUNTIF(EA12:EA20,EA11)&gt;0,COUNTIF(EA13:EA20,EA12)&gt;0,COUNTIF(EA14:EA20,EA13)&gt;0,COUNTIF(EA15:EA20,EA14)&gt;0,COUNTIF(EA16:EA20,EA15)&gt;0,COUNTIF(EA17:EA20,EA16)&gt;0,COUNTIF(EA20,EA19)&gt;0,),"Duplicate","OK")</f>
        <v>OK</v>
      </c>
      <c r="EB44" s="6" t="str">
        <f>IF(OR(COUNTIF(EB5:EB20,EB4)&gt;0,COUNTIF(EB6:EB20,#REF!)&gt;0,COUNTIF(EB6:EB20,EB5)&gt;0,COUNTIF(EB7:EB20,EB6)&gt;0,COUNTIF(EB7:EB20,#REF!)&gt;0,COUNTIF(EB8:EB20,EB7)&gt;0,COUNTIF(EB9:EB20,EB8)&gt;0,COUNTIF(EB10:EB20,EB9)&gt;0,COUNTIF(EB11:EB20,EB10)&gt;0,COUNTIF(EB12:EB20,EB11)&gt;0,COUNTIF(EB13:EB20,EB12)&gt;0,COUNTIF(EB14:EB20,EB13)&gt;0,COUNTIF(EB15:EB20,EB14)&gt;0,COUNTIF(EB16:EB20,EB15)&gt;0,COUNTIF(EB17:EB20,EB16)&gt;0,COUNTIF(EB20,EB19)&gt;0,),"Duplicate","OK")</f>
        <v>OK</v>
      </c>
      <c r="EC44" s="6" t="str">
        <f>IF(OR(COUNTIF(EC5:EC20,EC4)&gt;0,COUNTIF(EC6:EC20,#REF!)&gt;0,COUNTIF(EC6:EC20,EC5)&gt;0,COUNTIF(EC7:EC20,EC6)&gt;0,COUNTIF(EC7:EC20,#REF!)&gt;0,COUNTIF(EC8:EC20,EC7)&gt;0,COUNTIF(EC9:EC20,EC8)&gt;0,COUNTIF(EC10:EC20,EC9)&gt;0,COUNTIF(EC11:EC20,EC10)&gt;0,COUNTIF(EC12:EC20,EC11)&gt;0,COUNTIF(EC13:EC20,EC12)&gt;0,COUNTIF(EC14:EC20,EC13)&gt;0,COUNTIF(EC15:EC20,EC14)&gt;0,COUNTIF(EC16:EC20,EC15)&gt;0,COUNTIF(EC17:EC20,EC16)&gt;0,COUNTIF(EC20,EC19)&gt;0,),"Duplicate","OK")</f>
        <v>OK</v>
      </c>
      <c r="ED44" s="6"/>
      <c r="EE44" s="6" t="str">
        <f>IF(OR(COUNTIF(EE5:EE20,EE4)&gt;0,COUNTIF(EE6:EE20,#REF!)&gt;0,COUNTIF(EE6:EE20,EE5)&gt;0,COUNTIF(EE7:EE20,EE6)&gt;0,COUNTIF(EE7:EE20,#REF!)&gt;0,COUNTIF(EE8:EE20,EE7)&gt;0,COUNTIF(EE9:EE20,EE8)&gt;0,COUNTIF(EE10:EE20,EE9)&gt;0,COUNTIF(EE11:EE20,EE10)&gt;0,COUNTIF(EE12:EE20,EE11)&gt;0,COUNTIF(EE13:EE20,EE12)&gt;0,COUNTIF(EE14:EE20,EE13)&gt;0,COUNTIF(EE15:EE20,EE14)&gt;0,COUNTIF(EE16:EE20,EE15)&gt;0,COUNTIF(EE17:EE20,EE16)&gt;0,COUNTIF(EE20,EE19)&gt;0,),"Duplicate","OK")</f>
        <v>OK</v>
      </c>
      <c r="EF44" s="6" t="str">
        <f>IF(OR(COUNTIF(EF5:EF20,EF4)&gt;0,COUNTIF(EF6:EF20,#REF!)&gt;0,COUNTIF(EF6:EF20,EF5)&gt;0,COUNTIF(EF7:EF20,EF6)&gt;0,COUNTIF(EF7:EF20,#REF!)&gt;0,COUNTIF(EF8:EF20,EF7)&gt;0,COUNTIF(EF9:EF20,EF8)&gt;0,COUNTIF(EF10:EF20,EF9)&gt;0,COUNTIF(EF11:EF20,EF10)&gt;0,COUNTIF(EF12:EF20,EF11)&gt;0,COUNTIF(EF13:EF20,EF12)&gt;0,COUNTIF(EF14:EF20,EF13)&gt;0,COUNTIF(EF15:EF20,EF14)&gt;0,COUNTIF(EF16:EF20,EF15)&gt;0,COUNTIF(EF17:EF20,EF16)&gt;0,COUNTIF(EF20,EF19)&gt;0,),"Duplicate","OK")</f>
        <v>OK</v>
      </c>
      <c r="EG44" s="6" t="str">
        <f>IF(OR(COUNTIF(EG5:EG20,EG4)&gt;0,COUNTIF(EG6:EG20,#REF!)&gt;0,COUNTIF(EG6:EG20,EG5)&gt;0,COUNTIF(EG7:EG20,EG6)&gt;0,COUNTIF(EG7:EG20,#REF!)&gt;0,COUNTIF(EG8:EG20,EG7)&gt;0,COUNTIF(EG9:EG20,EG8)&gt;0,COUNTIF(EG10:EG20,EG9)&gt;0,COUNTIF(EG11:EG20,EG10)&gt;0,COUNTIF(EG12:EG20,EG11)&gt;0,COUNTIF(EG13:EG20,EG12)&gt;0,COUNTIF(EG14:EG20,EG13)&gt;0,COUNTIF(EG15:EG20,EG14)&gt;0,COUNTIF(EG16:EG20,EG15)&gt;0,COUNTIF(EG17:EG20,EG16)&gt;0,COUNTIF(EG20,EG19)&gt;0,),"Duplicate","OK")</f>
        <v>OK</v>
      </c>
      <c r="EH44" s="6" t="str">
        <f>IF(OR(COUNTIF(EH5:EH20,EH4)&gt;0,COUNTIF(EH6:EH20,#REF!)&gt;0,COUNTIF(EH6:EH20,EH5)&gt;0,COUNTIF(EH7:EH20,EH6)&gt;0,COUNTIF(EH7:EH20,#REF!)&gt;0,COUNTIF(EH8:EH20,EH7)&gt;0,COUNTIF(EH9:EH20,EH8)&gt;0,COUNTIF(EH10:EH20,EH9)&gt;0,COUNTIF(EH11:EH20,EH10)&gt;0,COUNTIF(EH12:EH20,EH11)&gt;0,COUNTIF(EH13:EH20,EH12)&gt;0,COUNTIF(EH14:EH20,EH13)&gt;0,COUNTIF(EH15:EH20,EH14)&gt;0,COUNTIF(EH16:EH20,EH15)&gt;0,COUNTIF(EH17:EH20,EH16)&gt;0,COUNTIF(EH20,EH19)&gt;0,),"Duplicate","OK")</f>
        <v>OK</v>
      </c>
      <c r="EI44" s="6" t="str">
        <f>IF(OR(COUNTIF(EI5:EI20,EI4)&gt;0,COUNTIF(EI6:EI20,#REF!)&gt;0,COUNTIF(EI6:EI20,EI5)&gt;0,COUNTIF(EI7:EI20,EI6)&gt;0,COUNTIF(EI7:EI20,#REF!)&gt;0,COUNTIF(EI8:EI20,EI7)&gt;0,COUNTIF(EI9:EI20,EI8)&gt;0,COUNTIF(EI10:EI20,EI9)&gt;0,COUNTIF(EI11:EI20,EI10)&gt;0,COUNTIF(EI12:EI20,EI11)&gt;0,COUNTIF(EI13:EI20,EI12)&gt;0,COUNTIF(EI14:EI20,EI13)&gt;0,COUNTIF(EI15:EI20,EI14)&gt;0,COUNTIF(EI16:EI20,EI15)&gt;0,COUNTIF(EI17:EI20,EI16)&gt;0,COUNTIF(EI20,EI19)&gt;0,),"Duplicate","OK")</f>
        <v>OK</v>
      </c>
      <c r="EJ44" s="6" t="str">
        <f>IF(OR(COUNTIF(EJ5:EJ20,EJ4)&gt;0,COUNTIF(EJ6:EJ20,#REF!)&gt;0,COUNTIF(EJ6:EJ20,EJ5)&gt;0,COUNTIF(EJ7:EJ20,EJ6)&gt;0,COUNTIF(EJ7:EJ20,#REF!)&gt;0,COUNTIF(EJ8:EJ20,EJ7)&gt;0,COUNTIF(EJ9:EJ20,EJ8)&gt;0,COUNTIF(EJ10:EJ20,EJ9)&gt;0,COUNTIF(EJ11:EJ20,EJ10)&gt;0,COUNTIF(EJ12:EJ20,EJ11)&gt;0,COUNTIF(EJ13:EJ20,EJ12)&gt;0,COUNTIF(EJ14:EJ20,EJ13)&gt;0,COUNTIF(EJ15:EJ20,EJ14)&gt;0,COUNTIF(EJ16:EJ20,EJ15)&gt;0,COUNTIF(EJ17:EJ20,EJ16)&gt;0,COUNTIF(EJ20,EJ19)&gt;0,),"Duplicate","OK")</f>
        <v>OK</v>
      </c>
      <c r="EK44" s="6" t="str">
        <f>IF(OR(COUNTIF(EK5:EK20,EK4)&gt;0,COUNTIF(EK6:EK20,#REF!)&gt;0,COUNTIF(EK6:EK20,EK5)&gt;0,COUNTIF(EK7:EK20,EK6)&gt;0,COUNTIF(EK7:EK20,#REF!)&gt;0,COUNTIF(EK8:EK20,EK7)&gt;0,COUNTIF(EK9:EK20,EK8)&gt;0,COUNTIF(EK10:EK20,EK9)&gt;0,COUNTIF(EK11:EK20,EK10)&gt;0,COUNTIF(EK12:EK20,EK11)&gt;0,COUNTIF(EK13:EK20,EK12)&gt;0,COUNTIF(EK14:EK20,EK13)&gt;0,COUNTIF(EK15:EK20,EK14)&gt;0,COUNTIF(EK16:EK20,EK15)&gt;0,COUNTIF(EK17:EK20,EK16)&gt;0,COUNTIF(EK20,EK19)&gt;0,),"Duplicate","OK")</f>
        <v>OK</v>
      </c>
      <c r="EL44" s="6" t="str">
        <f>IF(OR(COUNTIF(EL5:EL20,EL4)&gt;0,COUNTIF(EL6:EL20,#REF!)&gt;0,COUNTIF(EL6:EL20,EL5)&gt;0,COUNTIF(EL7:EL20,EL6)&gt;0,COUNTIF(EL7:EL20,#REF!)&gt;0,COUNTIF(EL8:EL20,EL7)&gt;0,COUNTIF(EL9:EL20,EL8)&gt;0,COUNTIF(EL10:EL20,EL9)&gt;0,COUNTIF(EL11:EL20,EL10)&gt;0,COUNTIF(EL12:EL20,EL11)&gt;0,COUNTIF(EL13:EL20,EL12)&gt;0,COUNTIF(EL14:EL20,EL13)&gt;0,COUNTIF(EL15:EL20,EL14)&gt;0,COUNTIF(EL16:EL20,EL15)&gt;0,COUNTIF(EL17:EL20,EL16)&gt;0,COUNTIF(EL20,EL19)&gt;0,),"Duplicate","OK")</f>
        <v>OK</v>
      </c>
      <c r="EM44" s="6" t="str">
        <f>IF(OR(COUNTIF(EM5:EM20,EM4)&gt;0,COUNTIF(EM6:EM20,#REF!)&gt;0,COUNTIF(EM6:EM20,EM5)&gt;0,COUNTIF(EM7:EM20,EM6)&gt;0,COUNTIF(EM7:EM20,#REF!)&gt;0,COUNTIF(EM8:EM20,EM7)&gt;0,COUNTIF(EM9:EM20,EM8)&gt;0,COUNTIF(EM10:EM20,EM9)&gt;0,COUNTIF(EM11:EM20,EM10)&gt;0,COUNTIF(EM12:EM20,EM11)&gt;0,COUNTIF(EM13:EM20,EM12)&gt;0,COUNTIF(EM14:EM20,EM13)&gt;0,COUNTIF(EM15:EM20,EM14)&gt;0,COUNTIF(EM16:EM20,EM15)&gt;0,COUNTIF(EM17:EM20,EM16)&gt;0,COUNTIF(EM20,EM19)&gt;0,),"Duplicate","OK")</f>
        <v>OK</v>
      </c>
      <c r="EN44" s="6" t="str">
        <f>IF(OR(COUNTIF(EN5:EN20,EN4)&gt;0,COUNTIF(EN6:EN20,#REF!)&gt;0,COUNTIF(EN6:EN20,EN5)&gt;0,COUNTIF(EN7:EN20,EN6)&gt;0,COUNTIF(EN7:EN20,#REF!)&gt;0,COUNTIF(EN8:EN20,EN7)&gt;0,COUNTIF(EN9:EN20,EN8)&gt;0,COUNTIF(EN10:EN20,EN9)&gt;0,COUNTIF(EN11:EN20,EN10)&gt;0,COUNTIF(EN12:EN20,EN11)&gt;0,COUNTIF(EN13:EN20,EN12)&gt;0,COUNTIF(EN14:EN20,EN13)&gt;0,COUNTIF(EN15:EN20,EN14)&gt;0,COUNTIF(EN16:EN20,EN15)&gt;0,COUNTIF(EN17:EN20,EN16)&gt;0,COUNTIF(EN20,EO17)&gt;0,),"Duplicate","OK")</f>
        <v>OK</v>
      </c>
      <c r="EO44" s="6" t="str">
        <f>IF(OR(COUNTIF(EO5:EO20,EO4)&gt;0,COUNTIF(EO6:EO20,#REF!)&gt;0,COUNTIF(EO6:EO20,EO5)&gt;0,COUNTIF(EO7:EO20,EO6)&gt;0,COUNTIF(EO7:EO20,#REF!)&gt;0,COUNTIF(EO8:EO20,EO7)&gt;0,COUNTIF(EO9:EO20,EO8)&gt;0,COUNTIF(EO10:EO20,EO9)&gt;0,COUNTIF(EO11:EO20,EO10)&gt;0,COUNTIF(EO12:EO20,EO11)&gt;0,COUNTIF(EO13:EO20,EO12)&gt;0,COUNTIF(EO14:EO20,EO13)&gt;0,COUNTIF(EO15:EO20,EO14)&gt;0,COUNTIF(EO16:EO20,EO15)&gt;0,COUNTIF(EO17:EO20,EO16)&gt;0,COUNTIF(EO20,EO19)&gt;0,),"Duplicate","OK")</f>
        <v>OK</v>
      </c>
      <c r="EP44" s="6" t="str">
        <f>IF(OR(COUNTIF(EP5:EP20,EP4)&gt;0,COUNTIF(EP6:EP20,#REF!)&gt;0,COUNTIF(EP6:EP20,EP5)&gt;0,COUNTIF(EP7:EP20,EP6)&gt;0,COUNTIF(EP7:EP20,#REF!)&gt;0,COUNTIF(EP8:EP20,EP7)&gt;0,COUNTIF(EP9:EP20,EP8)&gt;0,COUNTIF(EP10:EP20,EP9)&gt;0,COUNTIF(EP11:EP20,EP10)&gt;0,COUNTIF(EP12:EP20,EP11)&gt;0,COUNTIF(EP13:EP20,EP12)&gt;0,COUNTIF(EP14:EP20,EP13)&gt;0,COUNTIF(EP15:EP20,EP14)&gt;0,COUNTIF(EP16:EP20,EP15)&gt;0,COUNTIF(EP17:EP20,EP16)&gt;0,COUNTIF(EP20,EP19)&gt;0,),"Duplicate","OK")</f>
        <v>OK</v>
      </c>
      <c r="EQ44" s="6" t="str">
        <f>IF(OR(COUNTIF(EQ5:EQ20,EQ4)&gt;0,COUNTIF(EQ6:EQ20,#REF!)&gt;0,COUNTIF(EQ6:EQ20,EQ5)&gt;0,COUNTIF(EQ7:EQ20,EQ6)&gt;0,COUNTIF(EQ7:EQ20,#REF!)&gt;0,COUNTIF(EQ8:EQ20,EQ7)&gt;0,COUNTIF(EQ9:EQ20,EQ8)&gt;0,COUNTIF(EQ10:EQ20,EQ9)&gt;0,COUNTIF(EQ11:EQ20,EQ10)&gt;0,COUNTIF(EQ12:EQ20,EQ11)&gt;0,COUNTIF(EQ13:EQ20,EQ12)&gt;0,COUNTIF(EQ14:EQ20,EQ13)&gt;0,COUNTIF(EQ15:EQ20,EQ14)&gt;0,COUNTIF(EQ16:EQ20,EQ15)&gt;0,COUNTIF(EQ17:EQ20,EQ16)&gt;0,COUNTIF(EQ20,EQ19)&gt;0,),"Duplicate","OK")</f>
        <v>OK</v>
      </c>
      <c r="ER44" s="6" t="str">
        <f>IF(OR(COUNTIF(ER5:ER20,ER4)&gt;0,COUNTIF(ER6:ER20,#REF!)&gt;0,COUNTIF(ER6:ER20,ER5)&gt;0,COUNTIF(ER7:ER20,ER6)&gt;0,COUNTIF(ER7:ER20,#REF!)&gt;0,COUNTIF(ER8:ER20,ER7)&gt;0,COUNTIF(ER9:ER20,ER8)&gt;0,COUNTIF(ER10:ER20,ER9)&gt;0,COUNTIF(ER11:ER20,ER10)&gt;0,COUNTIF(ER12:ER20,ER11)&gt;0,COUNTIF(ER13:ER20,ER12)&gt;0,COUNTIF(ER14:ER20,ER13)&gt;0,COUNTIF(ER15:ER20,ER14)&gt;0,COUNTIF(ER16:ER20,ER15)&gt;0,COUNTIF(ER17:ER20,ER16)&gt;0,COUNTIF(ER20,ER19)&gt;0,),"Duplicate","OK")</f>
        <v>OK</v>
      </c>
      <c r="ES44" s="6"/>
      <c r="ET44" s="6" t="str">
        <f>IF(OR(COUNTIF(ET5:ET20,ET4)&gt;0,COUNTIF(ET6:ET20,#REF!)&gt;0,COUNTIF(ET6:ET20,ET5)&gt;0,COUNTIF(ET7:ET20,ET6)&gt;0,COUNTIF(ET7:ET20,#REF!)&gt;0,COUNTIF(ET8:ET20,ET7)&gt;0,COUNTIF(ET9:ET20,ET8)&gt;0,COUNTIF(ET10:ET20,ET9)&gt;0,COUNTIF(ET11:ET20,ET10)&gt;0,COUNTIF(ET12:ET20,ET11)&gt;0,COUNTIF(ET13:ET20,ET12)&gt;0,COUNTIF(ET14:ET20,ET13)&gt;0,COUNTIF(ET15:ET20,ET14)&gt;0,COUNTIF(ET16:ET20,ET15)&gt;0,COUNTIF(ET17:ET20,ET16)&gt;0,COUNTIF(ET20,ET19)&gt;0,),"Duplicate","OK")</f>
        <v>OK</v>
      </c>
      <c r="EU44" s="6" t="str">
        <f>IF(OR(COUNTIF(EU5:EU20,EU4)&gt;0,COUNTIF(EU6:EU20,#REF!)&gt;0,COUNTIF(EU6:EU20,EU5)&gt;0,COUNTIF(EU7:EU20,EU6)&gt;0,COUNTIF(EU7:EU20,#REF!)&gt;0,COUNTIF(EU8:EU20,EU7)&gt;0,COUNTIF(EU9:EU20,EU8)&gt;0,COUNTIF(EU10:EU20,EU9)&gt;0,COUNTIF(EU11:EU20,EU10)&gt;0,COUNTIF(EU12:EU20,EU11)&gt;0,COUNTIF(EU13:EU20,EU12)&gt;0,COUNTIF(EU14:EU20,EU13)&gt;0,COUNTIF(EU15:EU20,EU14)&gt;0,COUNTIF(EU16:EU20,EU15)&gt;0,COUNTIF(EU17:EU20,EU16)&gt;0,COUNTIF(EU20,EU19)&gt;0,),"Duplicate","OK")</f>
        <v>OK</v>
      </c>
      <c r="EV44" s="6" t="str">
        <f>IF(OR(COUNTIF(EV5:EV20,EV4)&gt;0,COUNTIF(EV6:EV20,#REF!)&gt;0,COUNTIF(EV6:EV20,EV5)&gt;0,COUNTIF(EV7:EV20,EV6)&gt;0,COUNTIF(EV7:EV20,#REF!)&gt;0,COUNTIF(EV8:EV20,EV7)&gt;0,COUNTIF(EV9:EV20,EV8)&gt;0,COUNTIF(EV10:EV20,EV9)&gt;0,COUNTIF(EV11:EV20,EV10)&gt;0,COUNTIF(EV12:EV20,EV11)&gt;0,COUNTIF(EV13:EV20,EV12)&gt;0,COUNTIF(EV14:EV20,EV13)&gt;0,COUNTIF(EV15:EV20,EV14)&gt;0,COUNTIF(EV16:EV20,EV15)&gt;0,COUNTIF(EV17:EV20,EV16)&gt;0,COUNTIF(EV20,EV19)&gt;0,),"Duplicate","OK")</f>
        <v>OK</v>
      </c>
      <c r="EW44" s="6" t="str">
        <f>IF(OR(COUNTIF(EW5:EW20,EW4)&gt;0,COUNTIF(EW6:EW20,#REF!)&gt;0,COUNTIF(EW6:EW20,EW5)&gt;0,COUNTIF(EW7:EW20,EW6)&gt;0,COUNTIF(EW7:EW20,#REF!)&gt;0,COUNTIF(EW8:EW20,EW7)&gt;0,COUNTIF(EW9:EW20,EW8)&gt;0,COUNTIF(EW10:EW20,EW9)&gt;0,COUNTIF(EW11:EW20,EW10)&gt;0,COUNTIF(EW12:EW20,EW11)&gt;0,COUNTIF(EW13:EW20,EW12)&gt;0,COUNTIF(EW14:EW20,EW13)&gt;0,COUNTIF(EW15:EW20,EW14)&gt;0,COUNTIF(EW16:EW20,EW15)&gt;0,COUNTIF(EW17:EW20,EW16)&gt;0,COUNTIF(EW20,EW19)&gt;0,),"Duplicate","OK")</f>
        <v>OK</v>
      </c>
      <c r="EX44" s="6" t="str">
        <f>IF(OR(COUNTIF(EX5:EX20,EX4)&gt;0,COUNTIF(EX6:EX20,#REF!)&gt;0,COUNTIF(EX6:EX20,EX5)&gt;0,COUNTIF(EX7:EX20,EX6)&gt;0,COUNTIF(EX7:EX20,#REF!)&gt;0,COUNTIF(EX8:EX20,EX7)&gt;0,COUNTIF(EX9:EX20,EX8)&gt;0,COUNTIF(EX10:EX20,EX9)&gt;0,COUNTIF(EX11:EX20,EX10)&gt;0,COUNTIF(EX12:EX20,EX11)&gt;0,COUNTIF(EX13:EX20,EX12)&gt;0,COUNTIF(EX14:EX20,EX13)&gt;0,COUNTIF(EX15:EX20,EX14)&gt;0,COUNTIF(EX16:EX20,EX15)&gt;0,COUNTIF(EX17:EX20,EX16)&gt;0,COUNTIF(EX20,EX19)&gt;0,),"Duplicate","OK")</f>
        <v>OK</v>
      </c>
      <c r="EY44" s="6" t="str">
        <f>IF(OR(COUNTIF(EY5:EY20,EY4)&gt;0,COUNTIF(EY6:EY20,#REF!)&gt;0,COUNTIF(EY6:EY20,EY5)&gt;0,COUNTIF(EY7:EY20,EY6)&gt;0,COUNTIF(EY7:EY20,#REF!)&gt;0,COUNTIF(EY8:EY20,EY7)&gt;0,COUNTIF(EY9:EY20,EY8)&gt;0,COUNTIF(EY10:EY20,EY9)&gt;0,COUNTIF(EY11:EY20,EY10)&gt;0,COUNTIF(EY12:EY20,EY11)&gt;0,COUNTIF(EY13:EY20,EY12)&gt;0,COUNTIF(EY14:EY20,EY13)&gt;0,COUNTIF(EY15:EY20,EY14)&gt;0,COUNTIF(EY16:EY20,EY15)&gt;0,COUNTIF(EY17:EY20,EY16)&gt;0,COUNTIF(EY20,EY19)&gt;0,),"Duplicate","OK")</f>
        <v>OK</v>
      </c>
      <c r="EZ44" s="6" t="str">
        <f>IF(OR(COUNTIF(EZ5:EZ20,EZ4)&gt;0,COUNTIF(EZ6:EZ20,#REF!)&gt;0,COUNTIF(EZ6:EZ20,EZ5)&gt;0,COUNTIF(EZ7:EZ20,EZ6)&gt;0,COUNTIF(EZ7:EZ20,#REF!)&gt;0,COUNTIF(EZ8:EZ20,EZ7)&gt;0,COUNTIF(EZ9:EZ20,EZ8)&gt;0,COUNTIF(EZ10:EZ20,EZ9)&gt;0,COUNTIF(EZ11:EZ20,EZ10)&gt;0,COUNTIF(EZ12:EZ20,EZ11)&gt;0,COUNTIF(EZ13:EZ20,EZ12)&gt;0,COUNTIF(EZ14:EZ20,EZ13)&gt;0,COUNTIF(EZ15:EZ20,EZ14)&gt;0,COUNTIF(EZ16:EZ20,EZ15)&gt;0,COUNTIF(EZ17:EZ20,EZ16)&gt;0,COUNTIF(EZ20,EZ19)&gt;0,),"Duplicate","OK")</f>
        <v>OK</v>
      </c>
      <c r="FA44" s="6" t="str">
        <f>IF(OR(COUNTIF(FA5:FA20,FA4)&gt;0,COUNTIF(FA6:FA20,#REF!)&gt;0,COUNTIF(FA6:FA20,FA5)&gt;0,COUNTIF(FA7:FA20,FA6)&gt;0,COUNTIF(FA7:FA20,#REF!)&gt;0,COUNTIF(FA8:FA20,FA7)&gt;0,COUNTIF(FA9:FA20,FA8)&gt;0,COUNTIF(FA10:FA20,FA9)&gt;0,COUNTIF(FA11:FA20,FA10)&gt;0,COUNTIF(FA12:FA20,FA11)&gt;0,COUNTIF(FA13:FA20,FA12)&gt;0,COUNTIF(FA14:FA20,FA13)&gt;0,COUNTIF(FA15:FA20,FA14)&gt;0,COUNTIF(FA16:FA20,FA15)&gt;0,COUNTIF(FA17:FA20,FA16)&gt;0,COUNTIF(FA20,FA19)&gt;0,),"Duplicate","OK")</f>
        <v>OK</v>
      </c>
      <c r="FB44" s="6" t="str">
        <f>IF(OR(COUNTIF(FB5:FB20,FB4)&gt;0,COUNTIF(FB6:FB20,#REF!)&gt;0,COUNTIF(FB6:FB20,FB5)&gt;0,COUNTIF(FB7:FB20,FB6)&gt;0,COUNTIF(FB7:FB20,#REF!)&gt;0,COUNTIF(FB8:FB20,FB7)&gt;0,COUNTIF(FB9:FB20,FB8)&gt;0,COUNTIF(FB10:FB20,FB9)&gt;0,COUNTIF(FB11:FB20,FB10)&gt;0,COUNTIF(FB12:FB20,FB11)&gt;0,COUNTIF(FB13:FB20,FB12)&gt;0,COUNTIF(FB14:FB20,FB13)&gt;0,COUNTIF(FB15:FB20,FB14)&gt;0,COUNTIF(FB16:FB20,FB15)&gt;0,COUNTIF(FB17:FB20,FB16)&gt;0,COUNTIF(FB20,FB19)&gt;0,),"Duplicate","OK")</f>
        <v>OK</v>
      </c>
      <c r="FC44" s="6" t="str">
        <f>IF(OR(COUNTIF(FC5:FC20,FC4)&gt;0,COUNTIF(FC6:FC20,#REF!)&gt;0,COUNTIF(FC6:FC20,FC5)&gt;0,COUNTIF(FC7:FC20,FC6)&gt;0,COUNTIF(FC7:FC20,#REF!)&gt;0,COUNTIF(FC8:FC20,FC7)&gt;0,COUNTIF(FC9:FC20,FC8)&gt;0,COUNTIF(FC10:FC20,FC9)&gt;0,COUNTIF(FC11:FC20,FC10)&gt;0,COUNTIF(FC12:FC20,FC11)&gt;0,COUNTIF(FC13:FC20,FC12)&gt;0,COUNTIF(FC14:FC20,FC13)&gt;0,COUNTIF(FC15:FC20,FC14)&gt;0,COUNTIF(FC16:FC20,FC15)&gt;0,COUNTIF(FC17:FC20,FC16)&gt;0,COUNTIF(FC20,FC19)&gt;0,),"Duplicate","OK")</f>
        <v>OK</v>
      </c>
      <c r="FD44" s="6" t="str">
        <f>IF(OR(COUNTIF(FD5:FD20,FD4)&gt;0,COUNTIF(FD6:FD20,#REF!)&gt;0,COUNTIF(FD6:FD20,FD5)&gt;0,COUNTIF(FD7:FD20,FD6)&gt;0,COUNTIF(FD7:FD20,#REF!)&gt;0,COUNTIF(FD8:FD20,FD7)&gt;0,COUNTIF(FD9:FD20,FD8)&gt;0,COUNTIF(FD10:FD20,FD9)&gt;0,COUNTIF(FD11:FD20,FD10)&gt;0,COUNTIF(FD12:FD20,FD11)&gt;0,COUNTIF(FD13:FD20,FD12)&gt;0,COUNTIF(FD14:FD20,FD13)&gt;0,COUNTIF(FD15:FD20,FD14)&gt;0,COUNTIF(FD16:FD20,FD15)&gt;0,COUNTIF(FD17:FD20,FD16)&gt;0,COUNTIF(FD20,FD19)&gt;0,),"Duplicate","OK")</f>
        <v>OK</v>
      </c>
      <c r="FE44" s="6" t="str">
        <f>IF(OR(COUNTIF(FE5:FE20,FE4)&gt;0,COUNTIF(FE6:FE20,#REF!)&gt;0,COUNTIF(FE6:FE20,FE5)&gt;0,COUNTIF(FE7:FE20,FE6)&gt;0,COUNTIF(FE7:FE20,#REF!)&gt;0,COUNTIF(FE8:FE20,FE7)&gt;0,COUNTIF(FE9:FE20,FE8)&gt;0,COUNTIF(FE10:FE20,FE9)&gt;0,COUNTIF(FE11:FE20,FE10)&gt;0,COUNTIF(FE12:FE20,FE11)&gt;0,COUNTIF(FE13:FE20,FE12)&gt;0,COUNTIF(FE14:FE20,FE13)&gt;0,COUNTIF(FE15:FE20,FE14)&gt;0,COUNTIF(FE16:FE20,FE15)&gt;0,COUNTIF(FE17:FE20,FE16)&gt;0,COUNTIF(FE20,FE19)&gt;0,),"Duplicate","OK")</f>
        <v>OK</v>
      </c>
      <c r="FF44" s="6" t="str">
        <f>IF(OR(COUNTIF(FF5:FF20,FF4)&gt;0,COUNTIF(FF6:FF20,#REF!)&gt;0,COUNTIF(FF6:FF20,FF5)&gt;0,COUNTIF(FF7:FF20,FF6)&gt;0,COUNTIF(FF7:FF20,#REF!)&gt;0,COUNTIF(FF8:FF20,FF7)&gt;0,COUNTIF(FF9:FF20,FF8)&gt;0,COUNTIF(FF10:FF20,FF9)&gt;0,COUNTIF(FF11:FF20,FF10)&gt;0,COUNTIF(FF12:FF20,FF11)&gt;0,COUNTIF(FF13:FF20,FF12)&gt;0,COUNTIF(FF14:FF20,FF13)&gt;0,COUNTIF(FF15:FF20,FF14)&gt;0,COUNTIF(FF16:FF20,FF15)&gt;0,COUNTIF(FF17:FF20,FF16)&gt;0,COUNTIF(FF20,FF19)&gt;0,),"Duplicate","OK")</f>
        <v>OK</v>
      </c>
      <c r="FG44" s="6" t="str">
        <f>IF(OR(COUNTIF(FG5:FG20,FG4)&gt;0,COUNTIF(FG6:FG20,#REF!)&gt;0,COUNTIF(FG6:FG20,FG5)&gt;0,COUNTIF(FG7:FG20,FG6)&gt;0,COUNTIF(FG7:FG20,#REF!)&gt;0,COUNTIF(FG8:FG20,FG7)&gt;0,COUNTIF(FG9:FG20,FG8)&gt;0,COUNTIF(FG10:FG20,FG9)&gt;0,COUNTIF(FG11:FG20,FG10)&gt;0,COUNTIF(FG12:FG20,FG11)&gt;0,COUNTIF(FG13:FG20,FG12)&gt;0,COUNTIF(FG14:FG20,FG13)&gt;0,COUNTIF(FG15:FG20,FG14)&gt;0,COUNTIF(FG16:FG20,FG15)&gt;0,COUNTIF(FG17:FG20,FG16)&gt;0,COUNTIF(FG20,FG19)&gt;0,),"Duplicate","OK")</f>
        <v>OK</v>
      </c>
      <c r="FH44" s="6" t="str">
        <f>IF(OR(COUNTIF(FH5:FH20,FH4)&gt;0,COUNTIF(FH6:FH20,#REF!)&gt;0,COUNTIF(FH6:FH20,FH5)&gt;0,COUNTIF(FH7:FH20,FH6)&gt;0,COUNTIF(FH7:FH20,#REF!)&gt;0,COUNTIF(FH8:FH20,FH7)&gt;0,COUNTIF(FH9:FH20,FH8)&gt;0,COUNTIF(FH10:FH20,FH9)&gt;0,COUNTIF(FH11:FH20,FH10)&gt;0,COUNTIF(FH12:FH20,FH11)&gt;0,COUNTIF(FH13:FH20,FH12)&gt;0,COUNTIF(FH14:FH20,FH13)&gt;0,COUNTIF(FH15:FH20,FH14)&gt;0,COUNTIF(FH16:FH20,FH15)&gt;0,COUNTIF(FH17:FH20,FH16)&gt;0,COUNTIF(FH20,FH19)&gt;0,),"Duplicate","OK")</f>
        <v>OK</v>
      </c>
      <c r="FI44" s="6" t="str">
        <f>IF(OR(COUNTIF(FI5:FI20,FI4)&gt;0,COUNTIF(FI6:FI20,#REF!)&gt;0,COUNTIF(FI6:FI20,FI5)&gt;0,COUNTIF(FI7:FI20,FI6)&gt;0,COUNTIF(FI7:FI20,#REF!)&gt;0,COUNTIF(FI8:FI20,FI7)&gt;0,COUNTIF(FI9:FI20,FI8)&gt;0,COUNTIF(FI10:FI20,FI9)&gt;0,COUNTIF(FI11:FI20,FI10)&gt;0,COUNTIF(FI12:FI20,FI11)&gt;0,COUNTIF(FI13:FI20,FI12)&gt;0,COUNTIF(FI14:FI20,FI13)&gt;0,COUNTIF(FI15:FI20,FI14)&gt;0,COUNTIF(FI16:FI20,FI15)&gt;0,COUNTIF(FI17:FI20,FI16)&gt;0,COUNTIF(FI20,FI19)&gt;0,),"Duplicate","OK")</f>
        <v>OK</v>
      </c>
      <c r="FJ44" s="6" t="str">
        <f>IF(OR(COUNTIF(FJ5:FJ20,FJ4)&gt;0,COUNTIF(FJ6:FJ20,#REF!)&gt;0,COUNTIF(FJ6:FJ20,FJ5)&gt;0,COUNTIF(FJ7:FJ20,FJ6)&gt;0,COUNTIF(FJ7:FJ20,#REF!)&gt;0,COUNTIF(FJ8:FJ20,FJ7)&gt;0,COUNTIF(FJ9:FJ20,FJ8)&gt;0,COUNTIF(FJ10:FJ20,FJ9)&gt;0,COUNTIF(FJ11:FJ20,FJ10)&gt;0,COUNTIF(FJ12:FJ20,FJ11)&gt;0,COUNTIF(FJ13:FJ20,FJ12)&gt;0,COUNTIF(FJ14:FJ20,FJ13)&gt;0,COUNTIF(FJ15:FJ20,FJ14)&gt;0,COUNTIF(FJ16:FJ20,FJ15)&gt;0,COUNTIF(FJ17:FJ20,FJ16)&gt;0,COUNTIF(FJ20,FJ19)&gt;0,),"Duplicate","OK")</f>
        <v>OK</v>
      </c>
      <c r="FK44" s="6" t="str">
        <f>IF(OR(COUNTIF(FK5:FK20,FK4)&gt;0,COUNTIF(FK6:FK20,#REF!)&gt;0,COUNTIF(FK6:FK20,FK5)&gt;0,COUNTIF(FK7:FK20,FK6)&gt;0,COUNTIF(FK7:FK20,#REF!)&gt;0,COUNTIF(FK8:FK20,FK7)&gt;0,COUNTIF(FK9:FK20,FK8)&gt;0,COUNTIF(FK10:FK20,FK9)&gt;0,COUNTIF(FK11:FK20,FK10)&gt;0,COUNTIF(FK12:FK20,FK11)&gt;0,COUNTIF(FK13:FK20,FK12)&gt;0,COUNTIF(FK14:FK20,FK13)&gt;0,COUNTIF(FK15:FK20,FK14)&gt;0,COUNTIF(FK16:FK20,FK15)&gt;0,COUNTIF(FK17:FK20,FK16)&gt;0,COUNTIF(FK20,FK19)&gt;0,),"Duplicate","OK")</f>
        <v>OK</v>
      </c>
      <c r="FL44" s="6" t="str">
        <f>IF(OR(COUNTIF(FL5:FL20,FL4)&gt;0,COUNTIF(FL6:FL20,#REF!)&gt;0,COUNTIF(FL6:FL20,FL5)&gt;0,COUNTIF(FL7:FL20,FL6)&gt;0,COUNTIF(FL7:FL20,#REF!)&gt;0,COUNTIF(FL8:FL20,FL7)&gt;0,COUNTIF(FL9:FL20,FL8)&gt;0,COUNTIF(FL10:FL20,FL9)&gt;0,COUNTIF(FL11:FL20,FL10)&gt;0,COUNTIF(FL12:FL20,FL11)&gt;0,COUNTIF(FL13:FL20,FL12)&gt;0,COUNTIF(FL14:FL20,FL13)&gt;0,COUNTIF(FL15:FL20,FL14)&gt;0,COUNTIF(FL16:FL20,FL15)&gt;0,COUNTIF(FL17:FL20,FL16)&gt;0,COUNTIF(FL20,FL19)&gt;0,),"Duplicate","OK")</f>
        <v>OK</v>
      </c>
      <c r="FM44" s="6" t="str">
        <f>IF(OR(COUNTIF(FM5:FM20,FM4)&gt;0,COUNTIF(FM6:FM20,#REF!)&gt;0,COUNTIF(FM6:FM20,FM5)&gt;0,COUNTIF(FM7:FM20,FM6)&gt;0,COUNTIF(FM7:FM20,#REF!)&gt;0,COUNTIF(FM8:FM20,FM7)&gt;0,COUNTIF(FM9:FM20,FM8)&gt;0,COUNTIF(FM10:FM20,FM9)&gt;0,COUNTIF(FM11:FM20,FM10)&gt;0,COUNTIF(FM12:FM20,FM11)&gt;0,COUNTIF(FM13:FM20,FM12)&gt;0,COUNTIF(FM14:FM20,FM13)&gt;0,COUNTIF(FM15:FM20,FM14)&gt;0,COUNTIF(FM16:FM20,FM15)&gt;0,COUNTIF(FM17:FM20,FM16)&gt;0,COUNTIF(FM20,FM19)&gt;0,),"Duplicate","OK")</f>
        <v>OK</v>
      </c>
      <c r="FN44" s="6" t="str">
        <f>IF(OR(COUNTIF(FN5:FN20,FN4)&gt;0,COUNTIF(FN6:FN20,#REF!)&gt;0,COUNTIF(FN6:FN20,FN5)&gt;0,COUNTIF(FN7:FN20,FN6)&gt;0,COUNTIF(FN7:FN20,#REF!)&gt;0,COUNTIF(FN8:FN20,FN7)&gt;0,COUNTIF(FN9:FN20,FN8)&gt;0,COUNTIF(FN10:FN20,FN9)&gt;0,COUNTIF(FN11:FN20,FN10)&gt;0,COUNTIF(FN12:FN20,FN11)&gt;0,COUNTIF(FN13:FN20,FN12)&gt;0,COUNTIF(FN14:FN20,FN13)&gt;0,COUNTIF(FN15:FN20,FN14)&gt;0,COUNTIF(FN16:FN20,FN15)&gt;0,COUNTIF(FN17:FN20,FN16)&gt;0,COUNTIF(FN20,FN19)&gt;0,),"Duplicate","OK")</f>
        <v>OK</v>
      </c>
      <c r="FO44" s="6" t="str">
        <f>IF(OR(COUNTIF(FO5:FO20,FO4)&gt;0,COUNTIF(FO6:FO20,#REF!)&gt;0,COUNTIF(FO6:FO20,FO5)&gt;0,COUNTIF(FO7:FO20,FO6)&gt;0,COUNTIF(FO7:FO20,#REF!)&gt;0,COUNTIF(FO8:FO20,FO7)&gt;0,COUNTIF(FO9:FO20,FO8)&gt;0,COUNTIF(FO10:FO20,FO9)&gt;0,COUNTIF(FO11:FO20,FO10)&gt;0,COUNTIF(FO12:FO20,FO11)&gt;0,COUNTIF(FO13:FO20,FO12)&gt;0,COUNTIF(FO14:FO20,FO13)&gt;0,COUNTIF(FO15:FO20,FO14)&gt;0,COUNTIF(FO16:FO20,FO15)&gt;0,COUNTIF(FO17:FO20,FO16)&gt;0,COUNTIF(FO20,FO19)&gt;0,),"Duplicate","OK")</f>
        <v>OK</v>
      </c>
      <c r="FP44" s="6" t="str">
        <f>IF(OR(COUNTIF(FP5:FP20,FP4)&gt;0,COUNTIF(FP6:FP20,#REF!)&gt;0,COUNTIF(FP6:FP20,FP5)&gt;0,COUNTIF(FP7:FP20,FP6)&gt;0,COUNTIF(FP7:FP20,#REF!)&gt;0,COUNTIF(FP8:FP20,FP7)&gt;0,COUNTIF(FP9:FP20,FP8)&gt;0,COUNTIF(FP10:FP20,FP9)&gt;0,COUNTIF(FP11:FP20,FP10)&gt;0,COUNTIF(FP12:FP20,FP11)&gt;0,COUNTIF(FP13:FP20,FP12)&gt;0,COUNTIF(FP14:FP20,FP13)&gt;0,COUNTIF(FP15:FP20,FP14)&gt;0,COUNTIF(FP16:FP20,FP15)&gt;0,COUNTIF(FP17:FP20,FP16)&gt;0,COUNTIF(FP20,FP19)&gt;0,),"Duplicate","OK")</f>
        <v>OK</v>
      </c>
      <c r="FQ44" s="6" t="str">
        <f>IF(OR(COUNTIF(FQ5:FQ20,FQ4)&gt;0,COUNTIF(FQ6:FQ20,#REF!)&gt;0,COUNTIF(FQ6:FQ20,FQ5)&gt;0,COUNTIF(FQ7:FQ20,FQ6)&gt;0,COUNTIF(FQ7:FQ20,#REF!)&gt;0,COUNTIF(FQ8:FQ20,FQ7)&gt;0,COUNTIF(FQ9:FQ20,FQ8)&gt;0,COUNTIF(FQ10:FQ20,FQ9)&gt;0,COUNTIF(FQ11:FQ20,FQ10)&gt;0,COUNTIF(FQ12:FQ20,FQ11)&gt;0,COUNTIF(FQ13:FQ20,FQ12)&gt;0,COUNTIF(FQ14:FQ20,FQ13)&gt;0,COUNTIF(FQ15:FQ20,FQ14)&gt;0,COUNTIF(FQ16:FQ20,FQ15)&gt;0,COUNTIF(FQ17:FQ20,FQ16)&gt;0,COUNTIF(FQ20,FQ19)&gt;0,),"Duplicate","OK")</f>
        <v>OK</v>
      </c>
      <c r="FR44" s="6" t="str">
        <f>IF(OR(COUNTIF(FR5:FR20,FR4)&gt;0,COUNTIF(FR6:FR20,#REF!)&gt;0,COUNTIF(FR6:FR20,FR5)&gt;0,COUNTIF(FR7:FR20,FR6)&gt;0,COUNTIF(FR7:FR20,#REF!)&gt;0,COUNTIF(FR8:FR20,FR7)&gt;0,COUNTIF(FR9:FR20,FR8)&gt;0,COUNTIF(FR10:FR20,FR9)&gt;0,COUNTIF(FR11:FR20,FR10)&gt;0,COUNTIF(FR12:FR20,FR11)&gt;0,COUNTIF(FR13:FR20,FR12)&gt;0,COUNTIF(FR14:FR20,FR13)&gt;0,COUNTIF(FR15:FR20,FR14)&gt;0,COUNTIF(FR16:FR20,FR15)&gt;0,COUNTIF(FR17:FR20,FR16)&gt;0,COUNTIF(FR20,FR19)&gt;0,),"Duplicate","OK")</f>
        <v>OK</v>
      </c>
      <c r="FS44" s="6" t="str">
        <f>IF(OR(COUNTIF(FS5:FS20,FS4)&gt;0,COUNTIF(FS6:FS20,#REF!)&gt;0,COUNTIF(FS6:FS20,FS5)&gt;0,COUNTIF(FS7:FS20,FS6)&gt;0,COUNTIF(FS7:FS20,#REF!)&gt;0,COUNTIF(FS8:FS20,FS7)&gt;0,COUNTIF(FS9:FS20,FS8)&gt;0,COUNTIF(FS10:FS20,FS9)&gt;0,COUNTIF(FS11:FS20,FS10)&gt;0,COUNTIF(FS12:FS20,FS11)&gt;0,COUNTIF(FS13:FS20,FS12)&gt;0,COUNTIF(FS14:FS20,FS13)&gt;0,COUNTIF(FS15:FS20,FS14)&gt;0,COUNTIF(FS16:FS20,FS15)&gt;0,COUNTIF(FS17:FS20,FS16)&gt;0,COUNTIF(FS20,FS19)&gt;0,),"Duplicate","OK")</f>
        <v>OK</v>
      </c>
      <c r="FT44" s="6" t="str">
        <f>IF(OR(COUNTIF(FT5:FT20,FT4)&gt;0,COUNTIF(FT6:FT20,#REF!)&gt;0,COUNTIF(FT6:FT20,FT5)&gt;0,COUNTIF(FT7:FT20,FT6)&gt;0,COUNTIF(FT7:FT20,#REF!)&gt;0,COUNTIF(FT8:FT20,FT7)&gt;0,COUNTIF(FT9:FT20,FT8)&gt;0,COUNTIF(FT10:FT20,FT9)&gt;0,COUNTIF(FT11:FT20,FT10)&gt;0,COUNTIF(FT12:FT20,FT11)&gt;0,COUNTIF(FT13:FT20,FT12)&gt;0,COUNTIF(FT14:FT20,FT13)&gt;0,COUNTIF(FT15:FT20,FT14)&gt;0,COUNTIF(FT16:FT20,FT15)&gt;0,COUNTIF(FT17:FT20,FT16)&gt;0,COUNTIF(FT20,FT19)&gt;0,),"Duplicate","OK")</f>
        <v>OK</v>
      </c>
      <c r="FU44" s="6" t="str">
        <f>IF(OR(COUNTIF(FU5:FU20,FU4)&gt;0,COUNTIF(FU6:FU20,#REF!)&gt;0,COUNTIF(FU6:FU20,FU5)&gt;0,COUNTIF(FU7:FU20,FU6)&gt;0,COUNTIF(FU7:FU20,#REF!)&gt;0,COUNTIF(FU8:FU20,FU7)&gt;0,COUNTIF(FU9:FU20,FU8)&gt;0,COUNTIF(FU10:FU20,FU9)&gt;0,COUNTIF(FU11:FU20,FU10)&gt;0,COUNTIF(FU12:FU20,FU11)&gt;0,COUNTIF(FU13:FU20,FU12)&gt;0,COUNTIF(FU14:FU20,FU13)&gt;0,COUNTIF(FU15:FU20,FU14)&gt;0,COUNTIF(FU16:FU20,FU15)&gt;0,COUNTIF(FU17:FU20,FU16)&gt;0,COUNTIF(FU20,FU19)&gt;0,),"Duplicate","OK")</f>
        <v>OK</v>
      </c>
      <c r="FV44" s="6" t="str">
        <f>IF(OR(COUNTIF(FV5:FV20,FV4)&gt;0,COUNTIF(FV6:FV20,#REF!)&gt;0,COUNTIF(FV6:FV20,FV5)&gt;0,COUNTIF(FV7:FV20,FV6)&gt;0,COUNTIF(FV7:FV20,#REF!)&gt;0,COUNTIF(FV8:FV20,FV7)&gt;0,COUNTIF(FV9:FV20,FV8)&gt;0,COUNTIF(FV10:FV20,FV9)&gt;0,COUNTIF(FV11:FV20,FV10)&gt;0,COUNTIF(FV12:FV20,FV11)&gt;0,COUNTIF(FV13:FV20,FV12)&gt;0,COUNTIF(FV14:FV20,FV13)&gt;0,COUNTIF(FV15:FV20,FV14)&gt;0,COUNTIF(FV16:FV20,FV15)&gt;0,COUNTIF(FV17:FV20,FV16)&gt;0,COUNTIF(FV20,FV19)&gt;0,),"Duplicate","OK")</f>
        <v>OK</v>
      </c>
      <c r="FW44" s="6" t="str">
        <f>IF(OR(COUNTIF(FW5:FW20,FW4)&gt;0,COUNTIF(FW6:FW20,#REF!)&gt;0,COUNTIF(FW6:FW20,FW5)&gt;0,COUNTIF(FW7:FW20,FW6)&gt;0,COUNTIF(FW7:FW20,#REF!)&gt;0,COUNTIF(FW8:FW20,FW7)&gt;0,COUNTIF(FW9:FW20,FW8)&gt;0,COUNTIF(FW10:FW20,FW9)&gt;0,COUNTIF(FW11:FW20,FW10)&gt;0,COUNTIF(FW12:FW20,FW11)&gt;0,COUNTIF(FW13:FW20,FW12)&gt;0,COUNTIF(FW14:FW20,FW13)&gt;0,COUNTIF(FW15:FW20,FW14)&gt;0,COUNTIF(FW16:FW20,FW15)&gt;0,COUNTIF(FW17:FW20,FW16)&gt;0,COUNTIF(FW20,FW19)&gt;0,),"Duplicate","OK")</f>
        <v>OK</v>
      </c>
      <c r="FX44" s="6" t="str">
        <f>IF(OR(COUNTIF(FX5:FX20,FX4)&gt;0,COUNTIF(FX6:FX20,#REF!)&gt;0,COUNTIF(FX6:FX20,FX5)&gt;0,COUNTIF(FX7:FX20,FX6)&gt;0,COUNTIF(FX7:FX20,#REF!)&gt;0,COUNTIF(FX8:FX20,FX7)&gt;0,COUNTIF(FX9:FX20,FX8)&gt;0,COUNTIF(FX10:FX20,FX9)&gt;0,COUNTIF(FX11:FX20,FX10)&gt;0,COUNTIF(FX12:FX20,FX11)&gt;0,COUNTIF(FX13:FX20,FX12)&gt;0,COUNTIF(FX14:FX20,FX13)&gt;0,COUNTIF(FX15:FX20,FX14)&gt;0,COUNTIF(FX16:FX20,FX15)&gt;0,COUNTIF(FX17:FX20,FX16)&gt;0,COUNTIF(FX20,FX19)&gt;0,),"Duplicate","OK")</f>
        <v>OK</v>
      </c>
      <c r="FY44" s="6" t="str">
        <f>IF(OR(COUNTIF(FY5:FY20,FY4)&gt;0,COUNTIF(FY6:FY20,#REF!)&gt;0,COUNTIF(FY6:FY20,FY5)&gt;0,COUNTIF(FY7:FY20,FY6)&gt;0,COUNTIF(FY7:FY20,#REF!)&gt;0,COUNTIF(FY8:FY20,FY7)&gt;0,COUNTIF(FY9:FY20,FY8)&gt;0,COUNTIF(FY10:FY20,FY9)&gt;0,COUNTIF(FY11:FY20,FY10)&gt;0,COUNTIF(FY12:FY20,FY11)&gt;0,COUNTIF(FY13:FY20,FY12)&gt;0,COUNTIF(FY14:FY20,FY13)&gt;0,COUNTIF(FY15:FY20,FY14)&gt;0,COUNTIF(FY16:FY20,FY15)&gt;0,COUNTIF(FY17:FY20,FY16)&gt;0,COUNTIF(FY20,FY19)&gt;0,),"Duplicate","OK")</f>
        <v>OK</v>
      </c>
      <c r="FZ44" s="6" t="str">
        <f>IF(OR(COUNTIF(FZ5:FZ20,FZ4)&gt;0,COUNTIF(FZ6:FZ20,#REF!)&gt;0,COUNTIF(FZ6:FZ20,FZ5)&gt;0,COUNTIF(FZ7:FZ20,FZ6)&gt;0,COUNTIF(FZ7:FZ20,#REF!)&gt;0,COUNTIF(FZ8:FZ20,FZ7)&gt;0,COUNTIF(FZ9:FZ20,FZ8)&gt;0,COUNTIF(FZ10:FZ20,FZ9)&gt;0,COUNTIF(FZ11:FZ20,FZ10)&gt;0,COUNTIF(FZ12:FZ20,FZ11)&gt;0,COUNTIF(FZ13:FZ20,FZ12)&gt;0,COUNTIF(FZ14:FZ20,FZ13)&gt;0,COUNTIF(FZ15:FZ20,FZ14)&gt;0,COUNTIF(FZ16:FZ20,FZ15)&gt;0,COUNTIF(FZ17:FZ20,FZ16)&gt;0,COUNTIF(FZ20,FZ19)&gt;0,),"Duplicate","OK")</f>
        <v>OK</v>
      </c>
      <c r="GA44" s="6" t="str">
        <f>IF(OR(COUNTIF(GA5:GA20,GA4)&gt;0,COUNTIF(GA6:GA20,#REF!)&gt;0,COUNTIF(GA6:GA20,GA5)&gt;0,COUNTIF(GA7:GA20,GA6)&gt;0,COUNTIF(GA7:GA20,#REF!)&gt;0,COUNTIF(GA8:GA20,GA7)&gt;0,COUNTIF(GA9:GA20,GA8)&gt;0,COUNTIF(GA10:GA20,GA9)&gt;0,COUNTIF(GA11:GA20,GA10)&gt;0,COUNTIF(GA12:GA20,GA11)&gt;0,COUNTIF(GA13:GA20,GA12)&gt;0,COUNTIF(GA14:GA20,GA13)&gt;0,COUNTIF(GA15:GA20,GA14)&gt;0,COUNTIF(GA16:GA20,GA15)&gt;0,COUNTIF(GA17:GA20,GA16)&gt;0,COUNTIF(GA20,GA19)&gt;0,),"Duplicate","OK")</f>
        <v>OK</v>
      </c>
      <c r="GB44" s="6"/>
      <c r="GC44" s="6"/>
      <c r="GD44" s="6"/>
      <c r="GE44" s="6" t="str">
        <f>IF(OR(COUNTIF(GE5:GE20,GE4)&gt;0,COUNTIF(GE6:GE20,#REF!)&gt;0,COUNTIF(GE6:GE20,GE5)&gt;0,COUNTIF(GE7:GE20,GE6)&gt;0,COUNTIF(GE7:GE20,#REF!)&gt;0,COUNTIF(GE8:GE20,GE7)&gt;0,COUNTIF(GE9:GE20,GE8)&gt;0,COUNTIF(GE10:GE20,GE9)&gt;0,COUNTIF(GE11:GE20,GE10)&gt;0,COUNTIF(GE12:GE20,GE11)&gt;0,COUNTIF(GE13:GE20,GE12)&gt;0,COUNTIF(GE14:GE20,GE13)&gt;0,COUNTIF(GE15:GE20,GE14)&gt;0,COUNTIF(GE16:GE20,GE15)&gt;0,COUNTIF(GE17:GE20,GE16)&gt;0,COUNTIF(GE20,GE19)&gt;0,),"Duplicate","OK")</f>
        <v>OK</v>
      </c>
      <c r="GF44" s="6" t="str">
        <f>IF(OR(COUNTIF(GF5:GF20,GF4)&gt;0,COUNTIF(GF6:GF20,#REF!)&gt;0,COUNTIF(GF6:GF20,GF5)&gt;0,COUNTIF(GF7:GF20,GF6)&gt;0,COUNTIF(GF7:GF20,#REF!)&gt;0,COUNTIF(GF8:GF20,GF7)&gt;0,COUNTIF(GF9:GF20,GF8)&gt;0,COUNTIF(GF10:GF20,GF9)&gt;0,COUNTIF(GF11:GF20,GF10)&gt;0,COUNTIF(GF12:GF20,GF11)&gt;0,COUNTIF(GF13:GF20,GF12)&gt;0,COUNTIF(GF14:GF20,GF13)&gt;0,COUNTIF(GF15:GF20,GF14)&gt;0,COUNTIF(GF16:GF20,GF15)&gt;0,COUNTIF(GF17:GF20,GF16)&gt;0,COUNTIF(GF20,GF19)&gt;0,),"Duplicate","OK")</f>
        <v>OK</v>
      </c>
      <c r="GG44" s="6" t="str">
        <f>IF(OR(COUNTIF(GG5:GG20,GG4)&gt;0,COUNTIF(GG6:GG20,#REF!)&gt;0,COUNTIF(GG6:GG20,GG5)&gt;0,COUNTIF(GG7:GG20,GG6)&gt;0,COUNTIF(GG7:GG20,#REF!)&gt;0,COUNTIF(GG8:GG20,GG7)&gt;0,COUNTIF(GG9:GG20,GG8)&gt;0,COUNTIF(GG10:GG20,GG9)&gt;0,COUNTIF(GG11:GG20,GG10)&gt;0,COUNTIF(GG12:GG20,GG11)&gt;0,COUNTIF(GG13:GG20,GG12)&gt;0,COUNTIF(GG14:GG20,GG13)&gt;0,COUNTIF(GG15:GG20,GG14)&gt;0,COUNTIF(GG16:GG20,GG15)&gt;0,COUNTIF(GG17:GG20,GG16)&gt;0,COUNTIF(GG20,GG19)&gt;0,),"Duplicate","OK")</f>
        <v>OK</v>
      </c>
      <c r="GH44" s="6" t="str">
        <f>IF(OR(COUNTIF(GH5:GH20,GH4)&gt;0,COUNTIF(GH6:GH20,#REF!)&gt;0,COUNTIF(GH6:GH20,GH5)&gt;0,COUNTIF(GH7:GH20,GH6)&gt;0,COUNTIF(GH7:GH20,#REF!)&gt;0,COUNTIF(GH8:GH20,GH7)&gt;0,COUNTIF(GH9:GH20,GH8)&gt;0,COUNTIF(GH10:GH20,GH9)&gt;0,COUNTIF(GH11:GH20,GH10)&gt;0,COUNTIF(GH12:GH20,GH11)&gt;0,COUNTIF(GH13:GH20,GH12)&gt;0,COUNTIF(GH14:GH20,GH13)&gt;0,COUNTIF(GH15:GH20,GH14)&gt;0,COUNTIF(GH16:GH20,GH15)&gt;0,COUNTIF(GH17:GH20,GH16)&gt;0,COUNTIF(GH20,GH19)&gt;0,),"Duplicate","OK")</f>
        <v>OK</v>
      </c>
      <c r="GI44" s="6" t="str">
        <f>IF(OR(COUNTIF(GI5:GI20,GI4)&gt;0,COUNTIF(GI6:GI20,#REF!)&gt;0,COUNTIF(GI6:GI20,GI5)&gt;0,COUNTIF(GI7:GI20,GI6)&gt;0,COUNTIF(GI7:GI20,#REF!)&gt;0,COUNTIF(GI8:GI20,GI7)&gt;0,COUNTIF(GI9:GI20,GI8)&gt;0,COUNTIF(GI10:GI20,GI9)&gt;0,COUNTIF(GI11:GI20,GI10)&gt;0,COUNTIF(GI12:GI20,GI11)&gt;0,COUNTIF(GI13:GI20,GI12)&gt;0,COUNTIF(GI14:GI20,GI13)&gt;0,COUNTIF(GI15:GI20,GI14)&gt;0,COUNTIF(GI16:GI20,GI15)&gt;0,COUNTIF(GI17:GI20,GI16)&gt;0,COUNTIF(GI20,GI19)&gt;0,),"Duplicate","OK")</f>
        <v>OK</v>
      </c>
      <c r="GJ44" s="6" t="str">
        <f>IF(OR(COUNTIF(GJ5:GJ20,GJ4)&gt;0,COUNTIF(GJ6:GJ20,#REF!)&gt;0,COUNTIF(GJ6:GJ20,GJ5)&gt;0,COUNTIF(GJ7:GJ20,GJ6)&gt;0,COUNTIF(GJ7:GJ20,#REF!)&gt;0,COUNTIF(GJ8:GJ20,GJ7)&gt;0,COUNTIF(GJ9:GJ20,GJ8)&gt;0,COUNTIF(GJ10:GJ20,GJ9)&gt;0,COUNTIF(GJ11:GJ20,GJ10)&gt;0,COUNTIF(GJ12:GJ20,GJ11)&gt;0,COUNTIF(GJ13:GJ20,GJ12)&gt;0,COUNTIF(GJ14:GJ20,GJ13)&gt;0,COUNTIF(GJ15:GJ20,GJ14)&gt;0,COUNTIF(GJ16:GJ20,GJ15)&gt;0,COUNTIF(GJ17:GJ20,GJ16)&gt;0,COUNTIF(GJ20,GJ19)&gt;0,),"Duplicate","OK")</f>
        <v>OK</v>
      </c>
      <c r="GK44" s="6" t="str">
        <f>IF(OR(COUNTIF(GK5:GK20,GK4)&gt;0,COUNTIF(GK6:GK20,#REF!)&gt;0,COUNTIF(GK6:GK20,GK5)&gt;0,COUNTIF(GK7:GK20,GK6)&gt;0,COUNTIF(GK7:GK20,#REF!)&gt;0,COUNTIF(GK8:GK20,GK7)&gt;0,COUNTIF(GK9:GK20,GK8)&gt;0,COUNTIF(GK10:GK20,GK9)&gt;0,COUNTIF(GK11:GK20,GK10)&gt;0,COUNTIF(GK12:GK20,GK11)&gt;0,COUNTIF(GK13:GK20,GK12)&gt;0,COUNTIF(GK14:GK20,GK13)&gt;0,COUNTIF(GK15:GK20,GK14)&gt;0,COUNTIF(GK16:GK20,GK15)&gt;0,COUNTIF(GK17:GK20,GK16)&gt;0,COUNTIF(GK20,GK17)&gt;0,),"Duplicate","OK")</f>
        <v>OK</v>
      </c>
      <c r="GL44" s="6" t="str">
        <f>IF(OR(COUNTIF(GL5:GL20,GL4)&gt;0,COUNTIF(GL6:GL20,#REF!)&gt;0,COUNTIF(GL6:GL20,GL5)&gt;0,COUNTIF(GL7:GL20,GL6)&gt;0,COUNTIF(GL7:GL20,#REF!)&gt;0,COUNTIF(GL8:GL20,GL7)&gt;0,COUNTIF(GL9:GL20,GL8)&gt;0,COUNTIF(GL10:GL20,GL9)&gt;0,COUNTIF(GL11:GL20,GL10)&gt;0,COUNTIF(GL12:GL20,GL11)&gt;0,COUNTIF(GL13:GL20,GL12)&gt;0,COUNTIF(GL14:GL20,GL13)&gt;0,COUNTIF(GL15:GL20,GL14)&gt;0,COUNTIF(GL16:GL20,GL15)&gt;0,COUNTIF(GL17:GL20,GL16)&gt;0,COUNTIF(GL20,GL17)&gt;0,),"Duplicate","OK")</f>
        <v>OK</v>
      </c>
      <c r="GM44" s="6" t="str">
        <f>IF(OR(COUNTIF(GM5:GM20,GM4)&gt;0,COUNTIF(GM6:GM20,#REF!)&gt;0,COUNTIF(GM6:GM20,GM5)&gt;0,COUNTIF(GM7:GM20,GM6)&gt;0,COUNTIF(GM7:GM20,#REF!)&gt;0,COUNTIF(GM8:GM20,GM7)&gt;0,COUNTIF(GM9:GM20,GM8)&gt;0,COUNTIF(GM10:GM20,GM9)&gt;0,COUNTIF(GM11:GM20,GM10)&gt;0,COUNTIF(GM12:GM20,GM11)&gt;0,COUNTIF(GM13:GM20,GM12)&gt;0,COUNTIF(GM14:GM20,GM13)&gt;0,COUNTIF(GM15:GM20,GM14)&gt;0,COUNTIF(GM16:GM20,GM15)&gt;0,COUNTIF(GM17:GM20,GM16)&gt;0,COUNTIF(GM20,GM17)&gt;0,),"Duplicate","OK")</f>
        <v>OK</v>
      </c>
      <c r="GN44" s="6" t="str">
        <f>IF(OR(COUNTIF(GN5:GN20,GN4)&gt;0,COUNTIF(GN6:GN20,#REF!)&gt;0,COUNTIF(GN6:GN20,GN5)&gt;0,COUNTIF(GN7:GN20,GN6)&gt;0,COUNTIF(GN7:GN20,#REF!)&gt;0,COUNTIF(GN8:GN20,GN7)&gt;0,COUNTIF(GN9:GN20,GN8)&gt;0,COUNTIF(GN10:GN20,GN9)&gt;0,COUNTIF(GN11:GN20,GN10)&gt;0,COUNTIF(GN12:GN20,GN11)&gt;0,COUNTIF(GN13:GN20,GN12)&gt;0,COUNTIF(GN14:GN20,GN13)&gt;0,COUNTIF(GN15:GN20,GN14)&gt;0,COUNTIF(GN16:GN20,GN15)&gt;0,COUNTIF(GN17:GN20,GN16)&gt;0,COUNTIF(GN20,GN17)&gt;0,),"Duplicate","OK")</f>
        <v>OK</v>
      </c>
      <c r="GO44" s="6" t="str">
        <f>IF(OR(COUNTIF(GO5:GO20,GO4)&gt;0,COUNTIF(GO6:GO20,#REF!)&gt;0,COUNTIF(GO6:GO20,GO5)&gt;0,COUNTIF(GO7:GO20,GO6)&gt;0,COUNTIF(GO7:GO20,#REF!)&gt;0,COUNTIF(GO8:GO20,GO7)&gt;0,COUNTIF(GO9:GO20,GO8)&gt;0,COUNTIF(GO10:GO20,GO9)&gt;0,COUNTIF(GO11:GO20,GO10)&gt;0,COUNTIF(GO12:GO20,GO11)&gt;0,COUNTIF(GO13:GO20,GO12)&gt;0,COUNTIF(GO14:GO20,GO13)&gt;0,COUNTIF(GO15:GO20,GO14)&gt;0,COUNTIF(GO16:GO20,GO15)&gt;0,COUNTIF(GO17:GO20,GO16)&gt;0,COUNTIF(GO20,GO17)&gt;0,),"Duplicate","OK")</f>
        <v>OK</v>
      </c>
      <c r="GP44" s="6" t="str">
        <f>IF(OR(COUNTIF(GP5:GP20,GP4)&gt;0,COUNTIF(GP6:GP20,#REF!)&gt;0,COUNTIF(GP6:GP20,GP5)&gt;0,COUNTIF(GP7:GP20,GP6)&gt;0,COUNTIF(GP7:GP20,#REF!)&gt;0,COUNTIF(GP8:GP20,GP7)&gt;0,COUNTIF(GP9:GP20,GP8)&gt;0,COUNTIF(GP10:GP20,GP9)&gt;0,COUNTIF(GP11:GP20,GP10)&gt;0,COUNTIF(GP12:GP20,GP11)&gt;0,COUNTIF(GP13:GP20,GP12)&gt;0,COUNTIF(GP14:GP20,GP13)&gt;0,COUNTIF(GP15:GP20,GP14)&gt;0,COUNTIF(GP16:GP20,GP15)&gt;0,COUNTIF(GP17:GP20,GP16)&gt;0,COUNTIF(GP20,GP19)&gt;0,),"Duplicate","OK")</f>
        <v>OK</v>
      </c>
      <c r="GQ44" s="6" t="str">
        <f>IF(OR(COUNTIF(GQ5:GQ20,GQ4)&gt;0,COUNTIF(GQ6:GQ20,#REF!)&gt;0,COUNTIF(GQ6:GQ20,GQ5)&gt;0,COUNTIF(GQ7:GQ20,GQ6)&gt;0,COUNTIF(GQ7:GQ20,#REF!)&gt;0,COUNTIF(GQ8:GQ20,GQ7)&gt;0,COUNTIF(GQ9:GQ20,GQ8)&gt;0,COUNTIF(GQ10:GQ20,GQ9)&gt;0,COUNTIF(GQ11:GQ20,GQ10)&gt;0,COUNTIF(GQ12:GQ20,GQ11)&gt;0,COUNTIF(GQ13:GQ20,GQ12)&gt;0,COUNTIF(GQ14:GQ20,GQ13)&gt;0,COUNTIF(GQ15:GQ20,GQ14)&gt;0,COUNTIF(GQ16:GQ20,GQ15)&gt;0,COUNTIF(GQ17:GQ20,GQ16)&gt;0,COUNTIF(GQ20,GQ19)&gt;0,),"Duplicate","OK")</f>
        <v>OK</v>
      </c>
      <c r="GR44" s="6" t="str">
        <f>IF(OR(COUNTIF(GR5:GR20,GR4)&gt;0,COUNTIF(GR6:GR20,#REF!)&gt;0,COUNTIF(GR6:GR20,GR5)&gt;0,COUNTIF(GR7:GR20,GR6)&gt;0,COUNTIF(GR7:GR20,#REF!)&gt;0,COUNTIF(GR8:GR20,GR7)&gt;0,COUNTIF(GR9:GR20,GR8)&gt;0,COUNTIF(GR10:GR20,GR9)&gt;0,COUNTIF(GR11:GR20,GR10)&gt;0,COUNTIF(GR12:GR20,GR11)&gt;0,COUNTIF(GR13:GR20,GR12)&gt;0,COUNTIF(GR14:GR20,GR13)&gt;0,COUNTIF(GR15:GR20,GR14)&gt;0,COUNTIF(GR16:GR20,GR15)&gt;0,COUNTIF(GR17:GR20,GR16)&gt;0,COUNTIF(GR20,GR19)&gt;0,),"Duplicate","OK")</f>
        <v>OK</v>
      </c>
      <c r="GS44" s="6" t="str">
        <f>IF(OR(COUNTIF(GS5:GS20,GS4)&gt;0,COUNTIF(GS6:GS20,#REF!)&gt;0,COUNTIF(GS6:GS20,GS5)&gt;0,COUNTIF(GS7:GS20,GS6)&gt;0,COUNTIF(GS7:GS20,#REF!)&gt;0,COUNTIF(GS8:GS20,GS7)&gt;0,COUNTIF(GS9:GS20,GS8)&gt;0,COUNTIF(GS10:GS20,GS9)&gt;0,COUNTIF(GS11:GS20,GS10)&gt;0,COUNTIF(GS12:GS20,GS11)&gt;0,COUNTIF(GS13:GS20,GS12)&gt;0,COUNTIF(GS14:GS20,GS13)&gt;0,COUNTIF(GS15:GS20,GS14)&gt;0,COUNTIF(GS16:GS20,GS15)&gt;0,COUNTIF(GS17:GS20,GS16)&gt;0,COUNTIF(GS20,GS19)&gt;0,),"Duplicate","OK")</f>
        <v>OK</v>
      </c>
      <c r="GT44" s="6" t="str">
        <f>IF(OR(COUNTIF(GT5:GT20,GT4)&gt;0,COUNTIF(GT6:GT20,#REF!)&gt;0,COUNTIF(GT6:GT20,GT5)&gt;0,COUNTIF(GT7:GT20,GT6)&gt;0,COUNTIF(GT7:GT20,#REF!)&gt;0,COUNTIF(GT8:GT20,GT7)&gt;0,COUNTIF(GT9:GT20,GT8)&gt;0,COUNTIF(GT10:GT20,GT9)&gt;0,COUNTIF(GT11:GT20,GT10)&gt;0,COUNTIF(GT12:GT20,GT11)&gt;0,COUNTIF(GT13:GT20,GT12)&gt;0,COUNTIF(GT14:GT20,GT13)&gt;0,COUNTIF(GT15:GT20,GT14)&gt;0,COUNTIF(GT16:GT20,GT15)&gt;0,COUNTIF(GT17:GT20,GT16)&gt;0,COUNTIF(GT20,GT19)&gt;0,),"Duplicate","OK")</f>
        <v>OK</v>
      </c>
      <c r="GU44" s="6" t="str">
        <f>IF(OR(COUNTIF(GU5:GU20,GU4)&gt;0,COUNTIF(GU6:GU20,#REF!)&gt;0,COUNTIF(GU6:GU20,GU5)&gt;0,COUNTIF(GU7:GU20,GU6)&gt;0,COUNTIF(GU7:GU20,#REF!)&gt;0,COUNTIF(GU8:GU20,GU7)&gt;0,COUNTIF(GU9:GU20,GU8)&gt;0,COUNTIF(GU10:GU20,GU9)&gt;0,COUNTIF(GU11:GU20,GU10)&gt;0,COUNTIF(GU12:GU20,GU11)&gt;0,COUNTIF(GU13:GU20,GU12)&gt;0,COUNTIF(GU14:GU20,GU13)&gt;0,COUNTIF(GU15:GU20,GU14)&gt;0,COUNTIF(GU16:GU20,GU15)&gt;0,COUNTIF(GU17:GU20,GU16)&gt;0,COUNTIF(GU20,GU19)&gt;0,),"Duplicate","OK")</f>
        <v>OK</v>
      </c>
      <c r="GV44" s="6" t="str">
        <f>IF(OR(COUNTIF(GV5:GV20,GV4)&gt;0,COUNTIF(GV6:GV20,#REF!)&gt;0,COUNTIF(GV6:GV20,GV5)&gt;0,COUNTIF(GV7:GV20,GV6)&gt;0,COUNTIF(GV7:GV20,#REF!)&gt;0,COUNTIF(GV8:GV20,GV7)&gt;0,COUNTIF(GV9:GV20,GV8)&gt;0,COUNTIF(GV10:GV20,GV9)&gt;0,COUNTIF(GV11:GV20,GV10)&gt;0,COUNTIF(GV12:GV20,GV11)&gt;0,COUNTIF(GV13:GV20,GV12)&gt;0,COUNTIF(GV14:GV20,GV13)&gt;0,COUNTIF(GV15:GV20,GV14)&gt;0,COUNTIF(GV16:GV20,GV15)&gt;0,COUNTIF(GV17:GV20,GV16)&gt;0,COUNTIF(GV20,GV19)&gt;0,),"Duplicate","OK")</f>
        <v>OK</v>
      </c>
      <c r="GW44" s="6"/>
      <c r="GX44" s="6"/>
      <c r="GY44" s="6"/>
      <c r="GZ44" s="6"/>
      <c r="HA44" s="6" t="str">
        <f>IF(OR(COUNTIF(HA5:HA20,HA4)&gt;0,COUNTIF(HA6:HA20,#REF!)&gt;0,COUNTIF(HA6:HA20,HA5)&gt;0,COUNTIF(HA7:HA20,HA6)&gt;0,COUNTIF(HA7:HA20,#REF!)&gt;0,COUNTIF(HA8:HA20,HA7)&gt;0,COUNTIF(HA9:HA20,HA8)&gt;0,COUNTIF(HA10:HA20,HA9)&gt;0,COUNTIF(HA11:HA20,HA10)&gt;0,COUNTIF(HA12:HA20,HA11)&gt;0,COUNTIF(HA13:HA20,HA12)&gt;0,COUNTIF(HA14:HA20,HA13)&gt;0,COUNTIF(HA15:HA20,HA14)&gt;0,COUNTIF(HA16:HA20,HA15)&gt;0,COUNTIF(HA17:HA20,HA16)&gt;0,COUNTIF(HA20,HA19)&gt;0,),"Duplicate","OK")</f>
        <v>OK</v>
      </c>
      <c r="HB44" s="6" t="str">
        <f>IF(OR(COUNTIF(HB5:HB20,HB4)&gt;0,COUNTIF(HB6:HB20,#REF!)&gt;0,COUNTIF(HB6:HB20,HB5)&gt;0,COUNTIF(HB7:HB20,HB6)&gt;0,COUNTIF(HB7:HB20,#REF!)&gt;0,COUNTIF(HB8:HB20,HB7)&gt;0,COUNTIF(HB9:HB20,HB8)&gt;0,COUNTIF(HB10:HB20,HB9)&gt;0,COUNTIF(HB11:HB20,HB10)&gt;0,COUNTIF(HB12:HB20,HB11)&gt;0,COUNTIF(HB13:HB20,HB12)&gt;0,COUNTIF(HB14:HB20,HB13)&gt;0,COUNTIF(HB15:HB20,HB14)&gt;0,COUNTIF(HB16:HB20,HB15)&gt;0,COUNTIF(HB17:HB20,HB16)&gt;0,COUNTIF(HB20,HB19)&gt;0,),"Duplicate","OK")</f>
        <v>OK</v>
      </c>
      <c r="HC44" s="6" t="str">
        <f>IF(OR(COUNTIF(HC5:HC20,HC4)&gt;0,COUNTIF(HC6:HC20,#REF!)&gt;0,COUNTIF(HC6:HC20,HC5)&gt;0,COUNTIF(HC7:HC20,HC6)&gt;0,COUNTIF(HC7:HC20,#REF!)&gt;0,COUNTIF(HC8:HC20,HC7)&gt;0,COUNTIF(HC9:HC20,HC8)&gt;0,COUNTIF(HC10:HC20,HC9)&gt;0,COUNTIF(HC11:HC20,HC10)&gt;0,COUNTIF(HC12:HC20,HC11)&gt;0,COUNTIF(HC13:HC20,HC12)&gt;0,COUNTIF(HC14:HC20,HC13)&gt;0,COUNTIF(HC15:HC20,HC14)&gt;0,COUNTIF(HC16:HC20,HC15)&gt;0,COUNTIF(HC17:HC20,HC16)&gt;0,COUNTIF(HC20,HC19)&gt;0,),"Duplicate","OK")</f>
        <v>OK</v>
      </c>
      <c r="HD44" s="6" t="str">
        <f>IF(OR(COUNTIF(HD5:HD20,HD4)&gt;0,COUNTIF(HD6:HD20,#REF!)&gt;0,COUNTIF(HD6:HD20,HD5)&gt;0,COUNTIF(HD7:HD20,HD6)&gt;0,COUNTIF(HD7:HD20,#REF!)&gt;0,COUNTIF(HD8:HD20,HD7)&gt;0,COUNTIF(HD9:HD20,HD8)&gt;0,COUNTIF(HD10:HD20,HD9)&gt;0,COUNTIF(HD11:HD20,HD10)&gt;0,COUNTIF(HD12:HD20,HD11)&gt;0,COUNTIF(HD13:HD20,HD12)&gt;0,COUNTIF(HD14:HD20,HD13)&gt;0,COUNTIF(HD15:HD20,HD14)&gt;0,COUNTIF(HD16:HD20,HD15)&gt;0,COUNTIF(HD17:HD20,HD16)&gt;0,COUNTIF(HD20,HD19)&gt;0,),"Duplicate","OK")</f>
        <v>OK</v>
      </c>
      <c r="HE44" s="6" t="str">
        <f>IF(OR(COUNTIF(HE5:HE20,HE4)&gt;0,COUNTIF(HE6:HE20,#REF!)&gt;0,COUNTIF(HE6:HE20,HE5)&gt;0,COUNTIF(HE7:HE20,HE6)&gt;0,COUNTIF(HE7:HE20,#REF!)&gt;0,COUNTIF(HE8:HE20,HE7)&gt;0,COUNTIF(HE9:HE20,HE8)&gt;0,COUNTIF(HE10:HE20,HE9)&gt;0,COUNTIF(HE11:HE20,HE10)&gt;0,COUNTIF(HE12:HE20,HE11)&gt;0,COUNTIF(HE13:HE20,HE12)&gt;0,COUNTIF(HE14:HE20,HE13)&gt;0,COUNTIF(HE15:HE20,HE14)&gt;0,COUNTIF(HE16:HE20,HE15)&gt;0,COUNTIF(HE17:HE20,HE16)&gt;0,COUNTIF(HE20,HE19)&gt;0,),"Duplicate","OK")</f>
        <v>OK</v>
      </c>
      <c r="HF44" s="6" t="str">
        <f>IF(OR(COUNTIF(HF5:HF20,HF4)&gt;0,COUNTIF(HF6:HF20,#REF!)&gt;0,COUNTIF(HF6:HF20,HF5)&gt;0,COUNTIF(HF7:HF20,HF6)&gt;0,COUNTIF(HF7:HF20,#REF!)&gt;0,COUNTIF(HF8:HF20,HF7)&gt;0,COUNTIF(HF9:HF20,HF8)&gt;0,COUNTIF(HF10:HF20,HF9)&gt;0,COUNTIF(HF11:HF20,HF10)&gt;0,COUNTIF(HF12:HF20,HF11)&gt;0,COUNTIF(HF13:HF20,HF12)&gt;0,COUNTIF(HF14:HF20,HF13)&gt;0,COUNTIF(HF15:HF20,HF14)&gt;0,COUNTIF(HF16:HF20,HF15)&gt;0,COUNTIF(HF17:HF20,HF16)&gt;0,COUNTIF(HF20,HF19)&gt;0,),"Duplicate","OK")</f>
        <v>OK</v>
      </c>
      <c r="HG44" s="6" t="str">
        <f>IF(OR(COUNTIF(HG5:HG20,HG4)&gt;0,COUNTIF(HG6:HG20,#REF!)&gt;0,COUNTIF(HG6:HG20,HG5)&gt;0,COUNTIF(HG7:HG20,HG6)&gt;0,COUNTIF(HG7:HG20,#REF!)&gt;0,COUNTIF(HG8:HG20,HG7)&gt;0,COUNTIF(HG9:HG20,HG8)&gt;0,COUNTIF(HG10:HG20,HG9)&gt;0,COUNTIF(HG11:HG20,HG10)&gt;0,COUNTIF(HG12:HG20,HG11)&gt;0,COUNTIF(HG13:HG20,HG12)&gt;0,COUNTIF(HG14:HG20,HG13)&gt;0,COUNTIF(HG15:HG20,HG14)&gt;0,COUNTIF(HG16:HG20,HG15)&gt;0,COUNTIF(HG17:HG20,HG16)&gt;0,COUNTIF(HG20,HG19)&gt;0,),"Duplicate","OK")</f>
        <v>OK</v>
      </c>
      <c r="HH44" s="6" t="str">
        <f>IF(OR(COUNTIF(HH5:HH20,HH4)&gt;0,COUNTIF(HH6:HH20,#REF!)&gt;0,COUNTIF(HH6:HH20,HH5)&gt;0,COUNTIF(HH7:HH20,HH6)&gt;0,COUNTIF(HH7:HH20,#REF!)&gt;0,COUNTIF(HH8:HH20,HH7)&gt;0,COUNTIF(HH9:HH20,HH8)&gt;0,COUNTIF(HH10:HH20,HH9)&gt;0,COUNTIF(HH11:HH20,HH10)&gt;0,COUNTIF(HH12:HH20,HH11)&gt;0,COUNTIF(HH13:HH20,HH12)&gt;0,COUNTIF(HH14:HH20,HH13)&gt;0,COUNTIF(HH15:HH20,HH14)&gt;0,COUNTIF(HH16:HH20,HH15)&gt;0,COUNTIF(HH17:HH20,HH16)&gt;0,COUNTIF(HH20,HH19)&gt;0,),"Duplicate","OK")</f>
        <v>OK</v>
      </c>
      <c r="HI44" s="6" t="str">
        <f>IF(OR(COUNTIF(HI5:HI20,HI4)&gt;0,COUNTIF(HI6:HI20,#REF!)&gt;0,COUNTIF(HI6:HI20,HI5)&gt;0,COUNTIF(HI7:HI20,HI6)&gt;0,COUNTIF(HI7:HI20,#REF!)&gt;0,COUNTIF(HI8:HI20,HI7)&gt;0,COUNTIF(HI9:HI20,HI8)&gt;0,COUNTIF(HI10:HI20,HI9)&gt;0,COUNTIF(HI11:HI20,HI10)&gt;0,COUNTIF(HI12:HI20,HI11)&gt;0,COUNTIF(HI13:HI20,HI12)&gt;0,COUNTIF(HI14:HI20,HI13)&gt;0,COUNTIF(HI15:HI20,HI14)&gt;0,COUNTIF(HI16:HI20,HI15)&gt;0,COUNTIF(HI17:HI20,HI16)&gt;0,COUNTIF(HI20,HI19)&gt;0,),"Duplicate","OK")</f>
        <v>OK</v>
      </c>
      <c r="HJ44" s="6" t="str">
        <f>IF(OR(COUNTIF(HJ5:HJ20,HJ4)&gt;0,COUNTIF(HJ6:HJ20,#REF!)&gt;0,COUNTIF(HJ6:HJ20,HJ5)&gt;0,COUNTIF(HJ7:HJ20,HJ6)&gt;0,COUNTIF(HJ7:HJ20,#REF!)&gt;0,COUNTIF(HJ8:HJ20,HJ7)&gt;0,COUNTIF(HJ9:HJ20,HJ8)&gt;0,COUNTIF(HJ10:HJ20,HJ9)&gt;0,COUNTIF(HJ11:HJ20,HJ10)&gt;0,COUNTIF(HJ12:HJ20,HJ11)&gt;0,COUNTIF(HJ13:HJ20,HJ12)&gt;0,COUNTIF(HJ14:HJ20,HJ13)&gt;0,COUNTIF(HJ15:HJ20,HJ14)&gt;0,COUNTIF(HJ16:HJ20,HJ15)&gt;0,COUNTIF(HJ17:HJ20,HJ16)&gt;0,COUNTIF(HJ20,HJ19)&gt;0,),"Duplicate","OK")</f>
        <v>OK</v>
      </c>
      <c r="HK44" s="6" t="str">
        <f>IF(OR(COUNTIF(HK5:HK20,HK4)&gt;0,COUNTIF(HK6:HK20,#REF!)&gt;0,COUNTIF(HK6:HK20,HK5)&gt;0,COUNTIF(HK7:HK20,HK6)&gt;0,COUNTIF(HK7:HK20,#REF!)&gt;0,COUNTIF(HK8:HK20,HK7)&gt;0,COUNTIF(HK9:HK20,HK8)&gt;0,COUNTIF(HK10:HK20,HK9)&gt;0,COUNTIF(HK11:HK20,HK10)&gt;0,COUNTIF(HK12:HK20,HK11)&gt;0,COUNTIF(HK13:HK20,HK12)&gt;0,COUNTIF(HK14:HK20,HK13)&gt;0,COUNTIF(HK15:HK20,HK14)&gt;0,COUNTIF(HK16:HK20,HK15)&gt;0,COUNTIF(HK17:HK20,HK16)&gt;0,COUNTIF(HK20,HK19)&gt;0,),"Duplicate","OK")</f>
        <v>OK</v>
      </c>
      <c r="HL44" s="6" t="str">
        <f>IF(OR(COUNTIF(HL5:HL20,HL4)&gt;0,COUNTIF(HL6:HL20,#REF!)&gt;0,COUNTIF(HL6:HL20,HL5)&gt;0,COUNTIF(HL7:HL20,HL6)&gt;0,COUNTIF(HL7:HL20,#REF!)&gt;0,COUNTIF(HL8:HL20,HL7)&gt;0,COUNTIF(HL9:HL20,HL8)&gt;0,COUNTIF(HL10:HL20,HL9)&gt;0,COUNTIF(HL11:HL20,HL10)&gt;0,COUNTIF(HL12:HL20,HL11)&gt;0,COUNTIF(HL13:HL20,HL12)&gt;0,COUNTIF(HL14:HL20,HL13)&gt;0,COUNTIF(HL15:HL20,HL14)&gt;0,COUNTIF(HL16:HL20,HL15)&gt;0,COUNTIF(HL17:HL20,HL16)&gt;0,COUNTIF(HL20,HL19)&gt;0,),"Duplicate","OK")</f>
        <v>OK</v>
      </c>
      <c r="HM44" s="6"/>
      <c r="HN44" s="6"/>
      <c r="HO44" s="6"/>
      <c r="HP44" s="6"/>
      <c r="HQ44" s="6" t="str">
        <f>IF(OR(COUNTIF(HQ5:HQ20,HQ4)&gt;0,COUNTIF(HQ6:HQ20,#REF!)&gt;0,COUNTIF(HQ6:HQ20,HQ5)&gt;0,COUNTIF(HQ7:HQ20,HQ6)&gt;0,COUNTIF(HQ7:HQ20,#REF!)&gt;0,COUNTIF(HQ8:HQ20,HQ7)&gt;0,COUNTIF(HQ9:HQ20,HQ8)&gt;0,COUNTIF(HQ10:HQ20,HQ9)&gt;0,COUNTIF(HQ11:HQ20,HQ10)&gt;0,COUNTIF(HQ12:HQ20,HQ11)&gt;0,COUNTIF(HQ13:HQ20,HQ12)&gt;0,COUNTIF(HQ14:HQ20,HQ13)&gt;0,COUNTIF(HQ15:HQ20,HQ14)&gt;0,COUNTIF(HQ16:HQ20,HQ15)&gt;0,COUNTIF(HQ17:HQ20,HQ16)&gt;0,COUNTIF(HQ20,HQ19)&gt;0,),"Duplicate","OK")</f>
        <v>OK</v>
      </c>
      <c r="HR44" s="6" t="str">
        <f>IF(OR(COUNTIF(HR5:HR20,HR4)&gt;0,COUNTIF(HR6:HR20,#REF!)&gt;0,COUNTIF(HR6:HR20,HR5)&gt;0,COUNTIF(HR7:HR20,HR6)&gt;0,COUNTIF(HR7:HR20,#REF!)&gt;0,COUNTIF(HR8:HR20,HR7)&gt;0,COUNTIF(HR9:HR20,HR8)&gt;0,COUNTIF(HR10:HR20,HR9)&gt;0,COUNTIF(HR11:HR20,HR10)&gt;0,COUNTIF(HR12:HR20,HR11)&gt;0,COUNTIF(HR13:HR20,HR12)&gt;0,COUNTIF(HR14:HR20,HR13)&gt;0,COUNTIF(HR15:HR20,HR14)&gt;0,COUNTIF(HR16:HR20,HR15)&gt;0,COUNTIF(HR17:HR20,HR16)&gt;0,COUNTIF(HR20,HR19)&gt;0,),"Duplicate","OK")</f>
        <v>OK</v>
      </c>
      <c r="HS44" s="6" t="str">
        <f>IF(OR(COUNTIF(HS5:HS20,HS4)&gt;0,COUNTIF(HS6:HS20,#REF!)&gt;0,COUNTIF(HS6:HS20,HS5)&gt;0,COUNTIF(HS7:HS20,HS6)&gt;0,COUNTIF(HS7:HS20,#REF!)&gt;0,COUNTIF(HS8:HS20,HS7)&gt;0,COUNTIF(HS9:HS20,HS8)&gt;0,COUNTIF(HS10:HS20,HS9)&gt;0,COUNTIF(HS11:HS20,HS10)&gt;0,COUNTIF(HS12:HS20,HS11)&gt;0,COUNTIF(HS13:HS20,HS12)&gt;0,COUNTIF(HS14:HS20,HS13)&gt;0,COUNTIF(HS15:HS20,HS14)&gt;0,COUNTIF(HS16:HS20,HS15)&gt;0,COUNTIF(HS17:HS20,HS16)&gt;0,COUNTIF(HS20,HS19)&gt;0,),"Duplicate","OK")</f>
        <v>OK</v>
      </c>
      <c r="HT44" s="6"/>
      <c r="HU44" s="6"/>
      <c r="HV44" s="6"/>
      <c r="HW44" s="6"/>
      <c r="HX44" s="6"/>
      <c r="HY44" s="6" t="str">
        <f>IF(OR(COUNTIF(HY5:HY20,HY4)&gt;0,COUNTIF(HY6:HY20,#REF!)&gt;0,COUNTIF(HY6:HY20,HY5)&gt;0,COUNTIF(HY7:HY20,HY6)&gt;0,COUNTIF(HY7:HY20,#REF!)&gt;0,COUNTIF(HY8:HY20,HY7)&gt;0,COUNTIF(HY9:HY20,HY8)&gt;0,COUNTIF(HY10:HY20,HY9)&gt;0,COUNTIF(HY11:HY20,HY10)&gt;0,COUNTIF(HY12:HY20,HY11)&gt;0,COUNTIF(HY13:HY20,HY12)&gt;0,COUNTIF(HY14:HY20,HY13)&gt;0,COUNTIF(HY15:HY20,HY14)&gt;0,COUNTIF(HY16:HY20,HY15)&gt;0,COUNTIF(HY17:HY20,HY16)&gt;0,COUNTIF(HY20,HY19)&gt;0,),"Duplicate","OK")</f>
        <v>OK</v>
      </c>
      <c r="HZ44" s="6" t="str">
        <f>IF(OR(COUNTIF(HZ5:HZ20,HZ4)&gt;0,COUNTIF(HZ6:HZ20,#REF!)&gt;0,COUNTIF(HZ6:HZ20,HZ5)&gt;0,COUNTIF(HZ7:HZ20,HZ6)&gt;0,COUNTIF(HZ7:HZ20,#REF!)&gt;0,COUNTIF(HZ8:HZ20,HZ7)&gt;0,COUNTIF(HZ9:HZ20,HZ8)&gt;0,COUNTIF(HZ10:HZ20,HZ9)&gt;0,COUNTIF(HZ11:HZ20,HZ10)&gt;0,COUNTIF(HZ12:HZ20,HZ11)&gt;0,COUNTIF(HZ13:HZ20,HZ12)&gt;0,COUNTIF(HZ14:HZ20,HZ13)&gt;0,COUNTIF(HZ15:HZ20,HZ14)&gt;0,COUNTIF(HZ16:HZ20,HZ15)&gt;0,COUNTIF(HZ17:HZ20,HZ16)&gt;0,COUNTIF(HZ20,HZ19)&gt;0,),"Duplicate","OK")</f>
        <v>OK</v>
      </c>
      <c r="IA44" s="6" t="str">
        <f>IF(OR(COUNTIF(IA5:IA20,IA4)&gt;0,COUNTIF(IA6:IA20,#REF!)&gt;0,COUNTIF(IA6:IA20,IA5)&gt;0,COUNTIF(IA7:IA20,IA6)&gt;0,COUNTIF(IA7:IA20,#REF!)&gt;0,COUNTIF(IA8:IA20,IA7)&gt;0,COUNTIF(IA9:IA20,IA8)&gt;0,COUNTIF(IA10:IA20,IA9)&gt;0,COUNTIF(IA11:IA20,IA10)&gt;0,COUNTIF(IA12:IA20,IA11)&gt;0,COUNTIF(IA13:IA20,IA12)&gt;0,COUNTIF(IA14:IA20,IA13)&gt;0,COUNTIF(IA15:IA20,IA14)&gt;0,COUNTIF(IA16:IA20,IA15)&gt;0,COUNTIF(IA17:IA20,IA16)&gt;0,COUNTIF(IA20,IA19)&gt;0,),"Duplicate","OK")</f>
        <v>OK</v>
      </c>
      <c r="IB44" s="6" t="str">
        <f>IF(OR(COUNTIF(IB4:IB20,#REF!)&gt;0,COUNTIF(IB6:IB20,IB4)&gt;0,COUNTIF(IB6:IB20,IB5)&gt;0,COUNTIF(IB7:IB20,IB6)&gt;0,COUNTIF(IB7:IB20,#REF!)&gt;0,COUNTIF(IB8:IB20,IB7)&gt;0,COUNTIF(IB9:IB20,IB8)&gt;0,COUNTIF(IB10:IB20,IB9)&gt;0,COUNTIF(IB11:IB20,IB10)&gt;0,COUNTIF(IB12:IB20,IB11)&gt;0,COUNTIF(IB13:IB20,IB12)&gt;0,COUNTIF(IB14:IB20,IB13)&gt;0,COUNTIF(IB15:IB20,IB14)&gt;0,COUNTIF(IB16:IB20,IB15)&gt;0,COUNTIF(IB17:IB20,IB16)&gt;0,COUNTIF(IB20,IB19)&gt;0,),"Duplicate","OK")</f>
        <v>OK</v>
      </c>
      <c r="IC44" s="6" t="str">
        <f>IF(OR(COUNTIF(IC4:IC20,#REF!)&gt;0,COUNTIF(IC6:IC20,IC4)&gt;0,COUNTIF(IC6:IC20,IC5)&gt;0,COUNTIF(IC7:IC20,IC6)&gt;0,COUNTIF(IC7:IC20,#REF!)&gt;0,COUNTIF(IC8:IC20,IC7)&gt;0,COUNTIF(IC9:IC20,IC8)&gt;0,COUNTIF(IC10:IC20,IC9)&gt;0,COUNTIF(IC11:IC20,IC10)&gt;0,COUNTIF(IC12:IC20,IC11)&gt;0,COUNTIF(IC13:IC20,IC12)&gt;0,COUNTIF(IC14:IC20,IC13)&gt;0,COUNTIF(IC15:IC20,IC14)&gt;0,COUNTIF(IC16:IC20,IC15)&gt;0,COUNTIF(IC17:IC20,IC16)&gt;0,COUNTIF(IC20,IC19)&gt;0,),"Duplicate","OK")</f>
        <v>OK</v>
      </c>
      <c r="ID44" s="6" t="str">
        <f>IF(OR(COUNTIF(ID4:ID20,#REF!)&gt;0,COUNTIF(ID6:ID20,ID4)&gt;0,COUNTIF(ID6:ID20,ID5)&gt;0,COUNTIF(ID7:ID20,ID6)&gt;0,COUNTIF(ID7:ID20,#REF!)&gt;0,COUNTIF(ID8:ID20,ID7)&gt;0,COUNTIF(ID9:ID20,ID8)&gt;0,COUNTIF(ID10:ID20,ID9)&gt;0,COUNTIF(ID11:ID20,ID10)&gt;0,COUNTIF(ID12:ID20,ID11)&gt;0,COUNTIF(ID13:ID20,ID12)&gt;0,COUNTIF(ID14:ID20,ID13)&gt;0,COUNTIF(ID15:ID20,ID14)&gt;0,COUNTIF(ID16:ID20,ID15)&gt;0,COUNTIF(ID17:ID20,ID16)&gt;0,COUNTIF(ID20,ID19)&gt;0,),"Duplicate","OK")</f>
        <v>OK</v>
      </c>
      <c r="IE44" s="6" t="str">
        <f>IF(OR(COUNTIF(IE4:IE20,#REF!)&gt;0,COUNTIF(IE6:IE20,IE4)&gt;0,COUNTIF(IE6:IE20,IE5)&gt;0,COUNTIF(IE7:IE20,IE6)&gt;0,COUNTIF(IE7:IE20,#REF!)&gt;0,COUNTIF(IE8:IE20,IE7)&gt;0,COUNTIF(IE9:IE20,IE8)&gt;0,COUNTIF(IE10:IE20,IE9)&gt;0,COUNTIF(IE11:IE20,IE10)&gt;0,COUNTIF(IE12:IE20,IE11)&gt;0,COUNTIF(IE13:IE20,IE12)&gt;0,COUNTIF(IE14:IE20,IE13)&gt;0,COUNTIF(IE15:IE20,IE14)&gt;0,COUNTIF(IE16:IE20,IE15)&gt;0,COUNTIF(IE17:IE20,IE16)&gt;0,COUNTIF(IE20,IE19)&gt;0,),"Duplicate","OK")</f>
        <v>OK</v>
      </c>
      <c r="IF44" s="6" t="str">
        <f>IF(OR(COUNTIF(IF4:IF20,#REF!)&gt;0,COUNTIF(IF6:IF20,IF4)&gt;0,COUNTIF(IF6:IF20,IF5)&gt;0,COUNTIF(IF7:IF20,IF6)&gt;0,COUNTIF(IF7:IF20,#REF!)&gt;0,COUNTIF(IF8:IF20,IF7)&gt;0,COUNTIF(IF9:IF20,IF8)&gt;0,COUNTIF(IF10:IF20,IF9)&gt;0,COUNTIF(IF11:IF20,IF10)&gt;0,COUNTIF(IF12:IF20,IF11)&gt;0,COUNTIF(IF13:IF20,IF12)&gt;0,COUNTIF(IF14:IF20,IF13)&gt;0,COUNTIF(IF15:IF20,IF14)&gt;0,COUNTIF(IF16:IF20,IF15)&gt;0,COUNTIF(IF17:IF20,IF16)&gt;0,COUNTIF(IF20,IF19)&gt;0,),"Duplicate","OK")</f>
        <v>OK</v>
      </c>
      <c r="IG44" s="6" t="str">
        <f>IF(OR(COUNTIF(IG5:IG20,IG4)&gt;0,COUNTIF(IG6:IG20,#REF!)&gt;0,COUNTIF(IG6:IG20,IG5)&gt;0,COUNTIF(IG7:IG20,IG6)&gt;0,COUNTIF(IG7:IG20,#REF!)&gt;0,COUNTIF(IG8:IG20,IG7)&gt;0,COUNTIF(IG9:IG20,IG8)&gt;0,COUNTIF(IG10:IG20,IG9)&gt;0,COUNTIF(IG11:IG20,IG10)&gt;0,COUNTIF(IG12:IG20,IG11)&gt;0,COUNTIF(IG13:IG20,IG12)&gt;0,COUNTIF(IG14:IG20,IG13)&gt;0,COUNTIF(IG15:IG20,IG14)&gt;0,COUNTIF(IG16:IG20,IG15)&gt;0,COUNTIF(IG17:IG20,IG16)&gt;0,COUNTIF(IG20,IG19)&gt;0,),"Duplicate","OK")</f>
        <v>OK</v>
      </c>
      <c r="IH44" s="6" t="str">
        <f>IF(OR(COUNTIF(IH5:IH20,IH4)&gt;0,COUNTIF(IH6:IH20,#REF!)&gt;0,COUNTIF(IH6:IH20,IH5)&gt;0,COUNTIF(IH7:IH20,IH6)&gt;0,COUNTIF(IH7:IH20,#REF!)&gt;0,COUNTIF(IH8:IH20,IH7)&gt;0,COUNTIF(IH9:IH20,IH8)&gt;0,COUNTIF(IH10:IH20,IH9)&gt;0,COUNTIF(IH11:IH20,IH10)&gt;0,COUNTIF(IH12:IH20,IH11)&gt;0,COUNTIF(IH13:IH20,IH12)&gt;0,COUNTIF(IH14:IH20,IH13)&gt;0,COUNTIF(IH15:IH20,IH14)&gt;0,COUNTIF(IH16:IH20,IH15)&gt;0,COUNTIF(IH17:IH20,IH16)&gt;0,COUNTIF(IH20,IH19)&gt;0,),"Duplicate","OK")</f>
        <v>OK</v>
      </c>
      <c r="II44" s="6" t="str">
        <f>IF(OR(COUNTIF(II5:II20,II4)&gt;0,COUNTIF(II6:II20,#REF!)&gt;0,COUNTIF(II6:II20,II5)&gt;0,COUNTIF(II7:II20,II6)&gt;0,COUNTIF(II7:II20,#REF!)&gt;0,COUNTIF(II8:II20,II7)&gt;0,COUNTIF(II9:II20,II8)&gt;0,COUNTIF(II10:II20,II9)&gt;0,COUNTIF(II11:II20,II10)&gt;0,COUNTIF(II12:II20,II11)&gt;0,COUNTIF(II13:II20,II12)&gt;0,COUNTIF(II14:II20,II13)&gt;0,COUNTIF(II15:II20,II14)&gt;0,COUNTIF(II16:II20,II15)&gt;0,COUNTIF(II17:II20,II16)&gt;0,COUNTIF(II20,II19)&gt;0,),"Duplicate","OK")</f>
        <v>OK</v>
      </c>
      <c r="IJ44" s="6" t="str">
        <f>IF(OR(COUNTIF(IJ5:IJ20,IJ4)&gt;0,COUNTIF(IJ6:IJ20,#REF!)&gt;0,COUNTIF(IJ6:IJ20,IJ5)&gt;0,COUNTIF(IJ7:IJ20,IJ6)&gt;0,COUNTIF(IJ7:IJ20,#REF!)&gt;0,COUNTIF(IJ8:IJ20,IJ7)&gt;0,COUNTIF(IJ9:IJ20,IJ8)&gt;0,COUNTIF(IJ10:IJ20,IJ9)&gt;0,COUNTIF(IJ11:IJ20,IJ10)&gt;0,COUNTIF(IJ12:IJ20,IJ11)&gt;0,COUNTIF(IJ13:IJ20,IJ12)&gt;0,COUNTIF(IJ14:IJ20,IJ13)&gt;0,COUNTIF(IJ15:IJ20,IJ14)&gt;0,COUNTIF(IJ16:IJ20,IJ15)&gt;0,COUNTIF(IJ17:IJ20,IJ16)&gt;0,COUNTIF(IJ20,IJ19)&gt;0,),"Duplicate","OK")</f>
        <v>OK</v>
      </c>
      <c r="IK44" s="6" t="str">
        <f>IF(OR(COUNTIF(IK5:IK20,IK4)&gt;0,COUNTIF(IK6:IK20,#REF!)&gt;0,COUNTIF(IK6:IK20,IK5)&gt;0,COUNTIF(IK7:IK20,IK6)&gt;0,COUNTIF(IK7:IK20,#REF!)&gt;0,COUNTIF(IK8:IK20,IK7)&gt;0,COUNTIF(IK9:IK20,IK8)&gt;0,COUNTIF(IK10:IK20,IK9)&gt;0,COUNTIF(IK11:IK20,IK10)&gt;0,COUNTIF(IK12:IK20,IK11)&gt;0,COUNTIF(IK13:IK20,IK12)&gt;0,COUNTIF(IK14:IK20,IK13)&gt;0,COUNTIF(IK15:IK20,IK14)&gt;0,COUNTIF(IK16:IK20,IK15)&gt;0,COUNTIF(IK17:IK20,IK16)&gt;0,COUNTIF(IK20,IK19)&gt;0,),"Duplicate","OK")</f>
        <v>OK</v>
      </c>
      <c r="IL44" s="6" t="str">
        <f>IF(OR(COUNTIF(IL5:IL20,IL4)&gt;0,COUNTIF(IL6:IL20,#REF!)&gt;0,COUNTIF(IL6:IL20,IL5)&gt;0,COUNTIF(IL7:IL20,IL6)&gt;0,COUNTIF(IL7:IL20,#REF!)&gt;0,COUNTIF(IL8:IL20,IL7)&gt;0,COUNTIF(IL9:IL20,IL8)&gt;0,COUNTIF(IL10:IL20,IL9)&gt;0,COUNTIF(IL11:IL20,IL10)&gt;0,COUNTIF(IL12:IL20,IL11)&gt;0,COUNTIF(IL13:IL20,IL12)&gt;0,COUNTIF(IL14:IL20,IL13)&gt;0,COUNTIF(IL15:IL20,IL14)&gt;0,COUNTIF(IL16:IL20,IL15)&gt;0,COUNTIF(IL17:IL20,IL16)&gt;0,COUNTIF(IL20,IL19)&gt;0,),"Duplicate","OK")</f>
        <v>OK</v>
      </c>
      <c r="IM44" s="6" t="str">
        <f>IF(OR(COUNTIF(IM5:IM20,IM4)&gt;0,COUNTIF(IM6:IM20,#REF!)&gt;0,COUNTIF(IM6:IM20,IM5)&gt;0,COUNTIF(IM7:IM20,IM6)&gt;0,COUNTIF(IM7:IM20,#REF!)&gt;0,COUNTIF(IM8:IM20,IM7)&gt;0,COUNTIF(IM9:IM20,IM8)&gt;0,COUNTIF(IM10:IM20,IM9)&gt;0,COUNTIF(IM11:IM20,IM10)&gt;0,COUNTIF(IM12:IM20,IM11)&gt;0,COUNTIF(IM13:IM20,IM12)&gt;0,COUNTIF(IM14:IM20,IM13)&gt;0,COUNTIF(IM15:IM20,IM14)&gt;0,COUNTIF(IM16:IM20,IM15)&gt;0,COUNTIF(IM17:IM20,IM16)&gt;0,COUNTIF(IM20,IM19)&gt;0,),"Duplicate","OK")</f>
        <v>OK</v>
      </c>
      <c r="IN44" s="6" t="str">
        <f>IF(OR(COUNTIF(IN5:IN20,IN4)&gt;0,COUNTIF(IN6:IN20,#REF!)&gt;0,COUNTIF(IN6:IN20,IN5)&gt;0,COUNTIF(IN7:IN20,IN6)&gt;0,COUNTIF(IN7:IN20,#REF!)&gt;0,COUNTIF(IN8:IN20,IN7)&gt;0,COUNTIF(IN9:IN20,IN8)&gt;0,COUNTIF(IN10:IN20,IN9)&gt;0,COUNTIF(IN11:IN20,IN10)&gt;0,COUNTIF(IN12:IN20,IN11)&gt;0,COUNTIF(IN13:IN20,IN12)&gt;0,COUNTIF(IN14:IN20,IN13)&gt;0,COUNTIF(IN15:IN20,IN14)&gt;0,COUNTIF(IN16:IN20,IN15)&gt;0,COUNTIF(IN17:IN20,IN16)&gt;0,COUNTIF(IN20,IN19)&gt;0,),"Duplicate","OK")</f>
        <v>OK</v>
      </c>
      <c r="IO44" s="6" t="str">
        <f>IF(OR(COUNTIF(IO5:IO20,IO4)&gt;0,COUNTIF(IO6:IO20,#REF!)&gt;0,COUNTIF(IO6:IO20,IO5)&gt;0,COUNTIF(IO7:IO20,IO6)&gt;0,COUNTIF(IO7:IO20,#REF!)&gt;0,COUNTIF(IO8:IO20,IO7)&gt;0,COUNTIF(IO9:IO20,IO8)&gt;0,COUNTIF(IO10:IO20,IO9)&gt;0,COUNTIF(IO11:IO20,IO10)&gt;0,COUNTIF(IO12:IO20,IO11)&gt;0,COUNTIF(IO13:IO20,IO12)&gt;0,COUNTIF(IO14:IO20,IO13)&gt;0,COUNTIF(IO15:IO20,IO14)&gt;0,COUNTIF(IO16:IO20,IO15)&gt;0,COUNTIF(IO17:IO20,IO16)&gt;0,COUNTIF(IO20,IO19)&gt;0,),"Duplicate","OK")</f>
        <v>OK</v>
      </c>
      <c r="IP44" s="6" t="str">
        <f>IF(OR(COUNTIF(IP5:IP20,IP4)&gt;0,COUNTIF(IP6:IP20,#REF!)&gt;0,COUNTIF(IP6:IP20,IP5)&gt;0,COUNTIF(IP7:IP20,IP6)&gt;0,COUNTIF(IP7:IP20,#REF!)&gt;0,COUNTIF(IP8:IP20,IP7)&gt;0,COUNTIF(IP9:IP20,IP8)&gt;0,COUNTIF(IP10:IP20,IP9)&gt;0,COUNTIF(IP11:IP20,IP10)&gt;0,COUNTIF(IP12:IP20,IP11)&gt;0,COUNTIF(IP13:IP20,IP12)&gt;0,COUNTIF(IP14:IP20,IP13)&gt;0,COUNTIF(IP15:IP20,IP14)&gt;0,COUNTIF(IP16:IP20,IP15)&gt;0,COUNTIF(IP17:IP20,IP16)&gt;0,COUNTIF(IP20,IP19)&gt;0,),"Duplicate","OK")</f>
        <v>OK</v>
      </c>
      <c r="IQ44" s="6" t="str">
        <f>IF(OR(COUNTIF(IQ5:IQ20,IQ4)&gt;0,COUNTIF(IQ6:IQ20,#REF!)&gt;0,COUNTIF(IQ6:IQ20,IQ5)&gt;0,COUNTIF(IQ7:IQ20,IQ6)&gt;0,COUNTIF(IQ7:IQ20,#REF!)&gt;0,COUNTIF(IQ8:IQ20,IQ7)&gt;0,COUNTIF(IQ9:IQ20,IQ8)&gt;0,COUNTIF(IQ10:IQ20,IQ9)&gt;0,COUNTIF(IQ11:IQ20,IQ10)&gt;0,COUNTIF(IQ12:IQ20,IQ11)&gt;0,COUNTIF(IQ13:IQ20,IQ12)&gt;0,COUNTIF(IQ14:IQ20,IQ13)&gt;0,COUNTIF(IQ15:IQ20,IQ14)&gt;0,COUNTIF(IQ16:IQ20,IQ15)&gt;0,COUNTIF(IQ17:IQ20,IQ16)&gt;0,COUNTIF(IQ20,IQ19)&gt;0,),"Duplicate","OK")</f>
        <v>OK</v>
      </c>
      <c r="IR44" s="6" t="str">
        <f>IF(OR(COUNTIF(IR5:IR20,IR4)&gt;0,COUNTIF(IR6:IR20,#REF!)&gt;0,COUNTIF(IR6:IR20,IR5)&gt;0,COUNTIF(IR7:IR20,IR6)&gt;0,COUNTIF(IR7:IR20,#REF!)&gt;0,COUNTIF(IR8:IR20,IR7)&gt;0,COUNTIF(IR9:IR20,IR8)&gt;0,COUNTIF(IR10:IR20,IR9)&gt;0,COUNTIF(IR11:IR20,IR10)&gt;0,COUNTIF(IR12:IR20,IR11)&gt;0,COUNTIF(IR13:IR20,IR12)&gt;0,COUNTIF(IR14:IR20,IR13)&gt;0,COUNTIF(IR15:IR20,IR14)&gt;0,COUNTIF(IR16:IR20,IR15)&gt;0,COUNTIF(IR17:IR20,IR16)&gt;0,COUNTIF(IR20,IR19)&gt;0,),"Duplicate","OK")</f>
        <v>OK</v>
      </c>
      <c r="IS44" s="6" t="str">
        <f>IF(OR(COUNTIF(IS5:IS20,IS4)&gt;0,COUNTIF(IS6:IS20,#REF!)&gt;0,COUNTIF(IS6:IS20,IS5)&gt;0,COUNTIF(IS7:IS20,IS6)&gt;0,COUNTIF(IS7:IS20,#REF!)&gt;0,COUNTIF(IS8:IS20,IS7)&gt;0,COUNTIF(IS9:IS20,IS8)&gt;0,COUNTIF(IS10:IS20,IS9)&gt;0,COUNTIF(IS11:IS20,IS10)&gt;0,COUNTIF(IS12:IS20,IS11)&gt;0,COUNTIF(IS13:IS20,IS12)&gt;0,COUNTIF(IS14:IS20,IS13)&gt;0,COUNTIF(IS15:IS20,IS14)&gt;0,COUNTIF(IS16:IS20,IS15)&gt;0,COUNTIF(IS17:IS20,IS16)&gt;0,COUNTIF(IS20,IS19)&gt;0,),"Duplicate","OK")</f>
        <v>OK</v>
      </c>
      <c r="IT44" s="6" t="str">
        <f>IF(OR(COUNTIF(IT5:IT20,IT4)&gt;0,COUNTIF(IT6:IT20,#REF!)&gt;0,COUNTIF(IT6:IT20,IT5)&gt;0,COUNTIF(IT7:IT20,IT6)&gt;0,COUNTIF(IT7:IT20,#REF!)&gt;0,COUNTIF(IT8:IT20,IT7)&gt;0,COUNTIF(IT9:IT20,IT8)&gt;0,COUNTIF(IT10:IT20,IT9)&gt;0,COUNTIF(IT11:IT20,IT10)&gt;0,COUNTIF(IT12:IT20,IT11)&gt;0,COUNTIF(IT13:IT20,IT12)&gt;0,COUNTIF(IT14:IT20,IT13)&gt;0,COUNTIF(IT15:IT20,IT14)&gt;0,COUNTIF(IT16:IT20,IT15)&gt;0,COUNTIF(IT17:IT20,IT16)&gt;0,COUNTIF(IT20,IT19)&gt;0,),"Duplicate","OK")</f>
        <v>OK</v>
      </c>
      <c r="IU44" s="6" t="str">
        <f>IF(OR(COUNTIF(IU5:IU20,IU4)&gt;0,COUNTIF(IU6:IU20,#REF!)&gt;0,COUNTIF(IU6:IU20,IU5)&gt;0,COUNTIF(IU7:IU20,IU6)&gt;0,COUNTIF(IU7:IU20,#REF!)&gt;0,COUNTIF(IU8:IU20,IU7)&gt;0,COUNTIF(IU9:IU20,IU8)&gt;0,COUNTIF(IU10:IU20,IU9)&gt;0,COUNTIF(IU11:IU20,IU10)&gt;0,COUNTIF(IU12:IU20,IU11)&gt;0,COUNTIF(IU13:IU20,IU12)&gt;0,COUNTIF(IU14:IU20,IU13)&gt;0,COUNTIF(IU15:IU20,IU14)&gt;0,COUNTIF(IU16:IU20,IU15)&gt;0,COUNTIF(IU17:IU20,IU16)&gt;0,COUNTIF(IU20,IU19)&gt;0,),"Duplicate","OK")</f>
        <v>OK</v>
      </c>
      <c r="IV44" s="6" t="str">
        <f>IF(OR(COUNTIF(IV5:IV20,IV4)&gt;0,COUNTIF(IV6:IV20,#REF!)&gt;0,COUNTIF(IV6:IV20,IV5)&gt;0,COUNTIF(IV7:IV20,IV6)&gt;0,COUNTIF(IV7:IV20,#REF!)&gt;0,COUNTIF(IV8:IV20,IV7)&gt;0,COUNTIF(IV9:IV20,IV8)&gt;0,COUNTIF(IV10:IV20,IV9)&gt;0,COUNTIF(IV11:IV20,IV10)&gt;0,COUNTIF(IV12:IV20,IV11)&gt;0,COUNTIF(IV13:IV20,IV12)&gt;0,COUNTIF(IV14:IV20,IV13)&gt;0,COUNTIF(IV15:IV20,IV14)&gt;0,COUNTIF(IV16:IV20,IV15)&gt;0,COUNTIF(IV17:IV20,IV16)&gt;0,COUNTIF(IV20,IV19)&gt;0,),"Duplicate","OK")</f>
        <v>OK</v>
      </c>
      <c r="IW44" s="6" t="str">
        <f>IF(OR(COUNTIF(IW5:IW20,IW4)&gt;0,COUNTIF(IW6:IW20,#REF!)&gt;0,COUNTIF(IW6:IW20,IW5)&gt;0,COUNTIF(IW7:IW20,IW6)&gt;0,COUNTIF(IW7:IW20,#REF!)&gt;0,COUNTIF(IW8:IW20,IW7)&gt;0,COUNTIF(IW9:IW20,IW8)&gt;0,COUNTIF(IW10:IW20,IW9)&gt;0,COUNTIF(IW11:IW20,IW10)&gt;0,COUNTIF(IW12:IW20,IW11)&gt;0,COUNTIF(IW13:IW20,IW12)&gt;0,COUNTIF(IW14:IW20,IW13)&gt;0,COUNTIF(IW15:IW20,IW14)&gt;0,COUNTIF(IW16:IW20,IW15)&gt;0,COUNTIF(IW17:IW20,IW16)&gt;0,COUNTIF(IW20,IW19)&gt;0,),"Duplicate","OK")</f>
        <v>OK</v>
      </c>
      <c r="IX44" s="6" t="str">
        <f>IF(OR(COUNTIF(IX5:IX20,IX4)&gt;0,COUNTIF(IX6:IX20,#REF!)&gt;0,COUNTIF(IX6:IX20,IX5)&gt;0,COUNTIF(IX7:IX20,IX6)&gt;0,COUNTIF(IX7:IX20,#REF!)&gt;0,COUNTIF(IX8:IX20,IX7)&gt;0,COUNTIF(IX9:IX20,IX8)&gt;0,COUNTIF(IX10:IX20,IX9)&gt;0,COUNTIF(IX11:IX20,IX10)&gt;0,COUNTIF(IX12:IX20,IX11)&gt;0,COUNTIF(IX13:IX20,IX12)&gt;0,COUNTIF(IX14:IX20,IX13)&gt;0,COUNTIF(IX15:IX20,IX14)&gt;0,COUNTIF(IX16:IX20,IX15)&gt;0,COUNTIF(IX17:IX20,IX16)&gt;0,COUNTIF(IX20,IX19)&gt;0,),"Duplicate","OK")</f>
        <v>OK</v>
      </c>
      <c r="IY44" s="6" t="str">
        <f>IF(OR(COUNTIF(IY5:IY20,IY4)&gt;0,COUNTIF(IY6:IY20,#REF!)&gt;0,COUNTIF(IY6:IY20,IY5)&gt;0,COUNTIF(IY7:IY20,IY6)&gt;0,COUNTIF(IY7:IY20,#REF!)&gt;0,COUNTIF(IY8:IY20,IY7)&gt;0,COUNTIF(IY9:IY20,IY8)&gt;0,COUNTIF(IY10:IY20,IY9)&gt;0,COUNTIF(IY11:IY20,IY10)&gt;0,COUNTIF(IY12:IY20,IY11)&gt;0,COUNTIF(IY13:IY20,IY12)&gt;0,COUNTIF(IY14:IY20,IY13)&gt;0,COUNTIF(IY15:IY20,IY14)&gt;0,COUNTIF(IY16:IY20,IY15)&gt;0,COUNTIF(IY17:IY20,IY16)&gt;0,COUNTIF(IY20,IY19)&gt;0,),"Duplicate","OK")</f>
        <v>OK</v>
      </c>
      <c r="IZ44" s="6" t="str">
        <f>IF(OR(COUNTIF(IZ5:IZ20,IZ4)&gt;0,COUNTIF(IZ6:IZ20,#REF!)&gt;0,COUNTIF(IZ6:IZ20,IZ5)&gt;0,COUNTIF(IZ7:IZ20,IZ6)&gt;0,COUNTIF(IZ7:IZ20,#REF!)&gt;0,COUNTIF(IZ8:IZ20,IZ7)&gt;0,COUNTIF(IZ9:IZ20,IZ8)&gt;0,COUNTIF(IZ10:IZ20,IZ9)&gt;0,COUNTIF(IZ11:IZ20,IZ10)&gt;0,COUNTIF(IZ12:IZ20,IZ11)&gt;0,COUNTIF(IZ13:IZ20,IZ12)&gt;0,COUNTIF(IZ14:IZ20,IZ13)&gt;0,COUNTIF(IZ15:IZ20,IZ14)&gt;0,COUNTIF(IZ16:IZ20,IZ15)&gt;0,COUNTIF(IZ17:IZ20,IZ16)&gt;0,COUNTIF(IZ20,IZ19)&gt;0,),"Duplicate","OK")</f>
        <v>OK</v>
      </c>
      <c r="JA44" s="6" t="str">
        <f>IF(OR(COUNTIF(JA5:JA20,JA4)&gt;0,COUNTIF(JA6:JA20,#REF!)&gt;0,COUNTIF(JA6:JA20,JA5)&gt;0,COUNTIF(JA7:JA20,JA6)&gt;0,COUNTIF(JA7:JA20,#REF!)&gt;0,COUNTIF(JA8:JA20,JA7)&gt;0,COUNTIF(JA9:JA20,JA8)&gt;0,COUNTIF(JA10:JA20,JA9)&gt;0,COUNTIF(JA11:JA20,JA10)&gt;0,COUNTIF(JA12:JA20,JA11)&gt;0,COUNTIF(JA13:JA20,JA12)&gt;0,COUNTIF(JA14:JA20,JA13)&gt;0,COUNTIF(JA15:JA20,JA14)&gt;0,COUNTIF(JA16:JA20,JA15)&gt;0,COUNTIF(JA17:JA20,JA16)&gt;0,COUNTIF(JA20,JA19)&gt;0,),"Duplicate","OK")</f>
        <v>OK</v>
      </c>
      <c r="JB44" s="6" t="str">
        <f>IF(OR(COUNTIF(JB5:JB20,JB4)&gt;0,COUNTIF(JB6:JB20,#REF!)&gt;0,COUNTIF(JB6:JB20,JB5)&gt;0,COUNTIF(JB7:JB20,JB6)&gt;0,COUNTIF(JB7:JB20,#REF!)&gt;0,COUNTIF(JB8:JB20,JB7)&gt;0,COUNTIF(JB9:JB20,JB8)&gt;0,COUNTIF(JB10:JB20,JB9)&gt;0,COUNTIF(JB11:JB20,JB10)&gt;0,COUNTIF(JB12:JB20,JB11)&gt;0,COUNTIF(JB13:JB20,JB12)&gt;0,COUNTIF(JB14:JB20,JB13)&gt;0,COUNTIF(JB15:JB20,JB14)&gt;0,COUNTIF(JB16:JB20,JB15)&gt;0,COUNTIF(JB17:JB20,JB16)&gt;0,COUNTIF(JB20,JB19)&gt;0,),"Duplicate","OK")</f>
        <v>OK</v>
      </c>
      <c r="JC44" s="6" t="str">
        <f>IF(OR(COUNTIF(JC5:JC20,JC4)&gt;0,COUNTIF(JC6:JC20,#REF!)&gt;0,COUNTIF(JC6:JC20,JC5)&gt;0,COUNTIF(JC7:JC20,JC6)&gt;0,COUNTIF(JC7:JC20,#REF!)&gt;0,COUNTIF(JC8:JC20,JC7)&gt;0,COUNTIF(JC9:JC20,JC8)&gt;0,COUNTIF(JC10:JC20,JC9)&gt;0,COUNTIF(JC11:JC20,JC10)&gt;0,COUNTIF(JC12:JC20,JC11)&gt;0,COUNTIF(JC13:JC20,JC12)&gt;0,COUNTIF(JC14:JC20,JC13)&gt;0,COUNTIF(JC15:JC20,JC14)&gt;0,COUNTIF(JC16:JC20,JC15)&gt;0,COUNTIF(JC17:JC20,JC16)&gt;0,COUNTIF(JC20,JC19)&gt;0,),"Duplicate","OK")</f>
        <v>OK</v>
      </c>
      <c r="JD44" s="6" t="str">
        <f>IF(OR(COUNTIF(JD5:JD20,JD4)&gt;0,COUNTIF(JD6:JD20,#REF!)&gt;0,COUNTIF(JD6:JD20,JD5)&gt;0,COUNTIF(JD7:JD20,JD6)&gt;0,COUNTIF(JD7:JD20,#REF!)&gt;0,COUNTIF(JD8:JD20,JD7)&gt;0,COUNTIF(JD9:JD20,JD8)&gt;0,COUNTIF(JD10:JD20,JD9)&gt;0,COUNTIF(JD11:JD20,JD10)&gt;0,COUNTIF(JD12:JD20,JD11)&gt;0,COUNTIF(JD13:JD20,JD12)&gt;0,COUNTIF(JD14:JD20,JD13)&gt;0,COUNTIF(JD15:JD20,JD14)&gt;0,COUNTIF(JD16:JD20,JD15)&gt;0,COUNTIF(JD17:JD20,JD16)&gt;0,COUNTIF(JD20,JD19)&gt;0,),"Duplicate","OK")</f>
        <v>OK</v>
      </c>
      <c r="JE44" s="6" t="str">
        <f>IF(OR(COUNTIF(JE5:JE20,JE4)&gt;0,COUNTIF(JE6:JE20,#REF!)&gt;0,COUNTIF(JE6:JE20,JE5)&gt;0,COUNTIF(JE7:JE20,JE6)&gt;0,COUNTIF(JE7:JE20,#REF!)&gt;0,COUNTIF(JE8:JE20,JE7)&gt;0,COUNTIF(JE9:JE20,JE8)&gt;0,COUNTIF(JE10:JE20,JE9)&gt;0,COUNTIF(JE11:JE20,JE10)&gt;0,COUNTIF(JE12:JE20,JE11)&gt;0,COUNTIF(JE13:JE20,JE12)&gt;0,COUNTIF(JE14:JE20,JE13)&gt;0,COUNTIF(JE15:JE20,JE14)&gt;0,COUNTIF(JE16:JE20,JE15)&gt;0,COUNTIF(JE17:JE20,JE16)&gt;0,COUNTIF(JE20,JE19)&gt;0,),"Duplicate","OK")</f>
        <v>OK</v>
      </c>
      <c r="JF44" s="6" t="str">
        <f>IF(OR(COUNTIF(JF5:JF20,JF4)&gt;0,COUNTIF(JF6:JF20,#REF!)&gt;0,COUNTIF(JF6:JF20,JF5)&gt;0,COUNTIF(JF7:JF20,JF6)&gt;0,COUNTIF(JF7:JF20,#REF!)&gt;0,COUNTIF(JF8:JF20,JF7)&gt;0,COUNTIF(JF9:JF20,JF8)&gt;0,COUNTIF(JF10:JF20,JF9)&gt;0,COUNTIF(JF11:JF20,JF10)&gt;0,COUNTIF(JF12:JF20,JF11)&gt;0,COUNTIF(JF13:JF20,JF12)&gt;0,COUNTIF(JF14:JF20,JF13)&gt;0,COUNTIF(JF15:JF20,JF14)&gt;0,COUNTIF(JF16:JF20,JF15)&gt;0,COUNTIF(JF17:JF20,JF16)&gt;0,COUNTIF(JF20,JF19)&gt;0,),"Duplicate","OK")</f>
        <v>OK</v>
      </c>
      <c r="JG44" s="6" t="str">
        <f>IF(OR(COUNTIF(JG5:JG20,JG4)&gt;0,COUNTIF(JG6:JG20,#REF!)&gt;0,COUNTIF(JG6:JG20,JG5)&gt;0,COUNTIF(JG7:JG20,JG6)&gt;0,COUNTIF(JG7:JG20,#REF!)&gt;0,COUNTIF(JG8:JG20,JG7)&gt;0,COUNTIF(JG9:JG20,JG8)&gt;0,COUNTIF(JG10:JG20,JG9)&gt;0,COUNTIF(JG11:JG20,JG10)&gt;0,COUNTIF(JG12:JG20,JG11)&gt;0,COUNTIF(JG13:JG20,JG12)&gt;0,COUNTIF(JG14:JG20,JG13)&gt;0,COUNTIF(JG15:JG20,JG14)&gt;0,COUNTIF(JG16:JG20,JG15)&gt;0,COUNTIF(JG17:JG20,JG16)&gt;0,COUNTIF(JG20,JG19)&gt;0,),"Duplicate","OK")</f>
        <v>OK</v>
      </c>
      <c r="JH44" s="6" t="str">
        <f>IF(OR(COUNTIF(JH5:JH20,JH4)&gt;0,COUNTIF(JH6:JH20,#REF!)&gt;0,COUNTIF(JH6:JH20,JH5)&gt;0,COUNTIF(JH7:JH20,JH6)&gt;0,COUNTIF(JH7:JH20,#REF!)&gt;0,COUNTIF(JH8:JH20,JH7)&gt;0,COUNTIF(JH9:JH20,JH8)&gt;0,COUNTIF(JH10:JH20,JH9)&gt;0,COUNTIF(JH11:JH20,JH10)&gt;0,COUNTIF(JH12:JH20,JH11)&gt;0,COUNTIF(JH13:JH20,JH12)&gt;0,COUNTIF(JH14:JH20,JH13)&gt;0,COUNTIF(JH15:JH20,JH14)&gt;0,COUNTIF(JH16:JH20,JH15)&gt;0,COUNTIF(JH17:JH20,JH16)&gt;0,COUNTIF(JH20,JH19)&gt;0,),"Duplicate","OK")</f>
        <v>OK</v>
      </c>
      <c r="JI44" s="6" t="str">
        <f>IF(OR(COUNTIF(JI5:JI20,JI4)&gt;0,COUNTIF(JI6:JI20,#REF!)&gt;0,COUNTIF(JI6:JI20,JI5)&gt;0,COUNTIF(JI7:JI20,JI6)&gt;0,COUNTIF(JI7:JI20,#REF!)&gt;0,COUNTIF(JI8:JI20,JI7)&gt;0,COUNTIF(JI9:JI20,JI8)&gt;0,COUNTIF(JI10:JI20,JI9)&gt;0,COUNTIF(JI11:JI20,JI10)&gt;0,COUNTIF(JI12:JI20,JI11)&gt;0,COUNTIF(JI13:JI20,JI12)&gt;0,COUNTIF(JI14:JI20,JI13)&gt;0,COUNTIF(JI15:JI20,JI14)&gt;0,COUNTIF(JI16:JI20,JI15)&gt;0,COUNTIF(JI17:JI20,JI16)&gt;0,COUNTIF(JI20,JI19)&gt;0,),"Duplicate","OK")</f>
        <v>OK</v>
      </c>
      <c r="JJ44" s="6" t="str">
        <f>IF(OR(COUNTIF(JJ5:JJ20,JJ4)&gt;0,COUNTIF(JJ6:JJ20,#REF!)&gt;0,COUNTIF(JJ6:JJ20,JJ5)&gt;0,COUNTIF(JJ7:JJ20,JJ6)&gt;0,COUNTIF(JJ7:JJ20,#REF!)&gt;0,COUNTIF(JJ8:JJ20,JJ7)&gt;0,COUNTIF(JJ9:JJ20,JJ8)&gt;0,COUNTIF(JJ10:JJ20,JJ9)&gt;0,COUNTIF(JJ11:JJ20,JJ10)&gt;0,COUNTIF(JJ12:JJ20,JJ11)&gt;0,COUNTIF(JJ13:JJ20,JJ12)&gt;0,COUNTIF(JJ14:JJ20,JJ13)&gt;0,COUNTIF(JJ15:JJ20,JJ14)&gt;0,COUNTIF(JJ16:JJ20,JJ15)&gt;0,COUNTIF(JJ17:JJ20,JJ16)&gt;0,COUNTIF(JJ20,JJ19)&gt;0,),"Duplicate","OK")</f>
        <v>OK</v>
      </c>
      <c r="JK44" s="6" t="str">
        <f>IF(OR(COUNTIF(JK5:JK20,JK4)&gt;0,COUNTIF(JK6:JK20,#REF!)&gt;0,COUNTIF(JK6:JK20,JK5)&gt;0,COUNTIF(JK7:JK20,JK6)&gt;0,COUNTIF(JK7:JK20,#REF!)&gt;0,COUNTIF(JK8:JK20,JK7)&gt;0,COUNTIF(JK9:JK20,JK8)&gt;0,COUNTIF(JK10:JK20,JK9)&gt;0,COUNTIF(JK11:JK20,JK10)&gt;0,COUNTIF(JK12:JK20,JK11)&gt;0,COUNTIF(JK13:JK20,JK12)&gt;0,COUNTIF(JK14:JK20,JK13)&gt;0,COUNTIF(JK15:JK20,JK14)&gt;0,COUNTIF(JK16:JK20,JK15)&gt;0,COUNTIF(JK17:JK20,JK16)&gt;0,COUNTIF(JK20,JK19)&gt;0,),"Duplicate","OK")</f>
        <v>OK</v>
      </c>
      <c r="JL44" s="6" t="str">
        <f>IF(OR(COUNTIF(JL5:JL20,JL4)&gt;0,COUNTIF(JL6:JL20,#REF!)&gt;0,COUNTIF(JL6:JL20,JL5)&gt;0,COUNTIF(JL7:JL20,JL6)&gt;0,COUNTIF(JL7:JL20,#REF!)&gt;0,COUNTIF(JL8:JL20,JL7)&gt;0,COUNTIF(JL9:JL20,JL8)&gt;0,COUNTIF(JL10:JL20,JL9)&gt;0,COUNTIF(JL11:JL20,JL10)&gt;0,COUNTIF(JL12:JL20,JL11)&gt;0,COUNTIF(JL13:JL20,JL12)&gt;0,COUNTIF(JL14:JL20,JL13)&gt;0,COUNTIF(JL15:JL20,JL14)&gt;0,COUNTIF(JL16:JL20,JL15)&gt;0,COUNTIF(JL17:JL20,JL16)&gt;0,COUNTIF(JL20,JN19)&gt;0,),"Duplicate","OK")</f>
        <v>OK</v>
      </c>
      <c r="JM44" s="6" t="str">
        <f>IF(OR(COUNTIF(JM5:JM20,JM4)&gt;0,COUNTIF(JM6:JM20,#REF!)&gt;0,COUNTIF(JM6:JM20,JM5)&gt;0,COUNTIF(JM7:JM20,JM6)&gt;0,COUNTIF(JM7:JM20,#REF!)&gt;0,COUNTIF(JM8:JM20,JM7)&gt;0,COUNTIF(JM9:JM20,JM8)&gt;0,COUNTIF(JM10:JM20,JM9)&gt;0,COUNTIF(JM11:JM20,JM10)&gt;0,COUNTIF(JM12:JM20,JM11)&gt;0,COUNTIF(JM13:JM20,JM12)&gt;0,COUNTIF(JM14:JM20,JM13)&gt;0,COUNTIF(JM15:JM20,JM14)&gt;0,COUNTIF(JM16:JM20,JM15)&gt;0,COUNTIF(JM17:JM20,JM16)&gt;0,COUNTIF(JM20,JM19)&gt;0,),"Duplicate","OK")</f>
        <v>OK</v>
      </c>
      <c r="JN44" s="6" t="str">
        <f>IF(OR(COUNTIF(JN5:JN20,JN4)&gt;0,COUNTIF(JN6:JN20,#REF!)&gt;0,COUNTIF(JN6:JN20,JN5)&gt;0,COUNTIF(JN7:JN20,JN6)&gt;0,COUNTIF(JN7:JN20,#REF!)&gt;0,COUNTIF(JN8:JN20,JN7)&gt;0,COUNTIF(JN9:JN20,JN8)&gt;0,COUNTIF(JN10:JN20,JN9)&gt;0,COUNTIF(JN11:JN20,JN10)&gt;0,COUNTIF(JN12:JN20,JN11)&gt;0,COUNTIF(JN13:JN20,JN12)&gt;0,COUNTIF(JN14:JN20,JN13)&gt;0,COUNTIF(JN15:JN20,JN14)&gt;0,COUNTIF(JN16:JN20,JN15)&gt;0,COUNTIF(JN17:JN20,JN16)&gt;0,COUNTIF(JN20,#REF!)&gt;0,),"Duplicate","OK")</f>
        <v>OK</v>
      </c>
      <c r="JO44" s="6" t="str">
        <f>IF(OR(COUNTIF(JO5:JO20,JO4)&gt;0,COUNTIF(JO6:JO20,#REF!)&gt;0,COUNTIF(JO6:JO20,JO5)&gt;0,COUNTIF(JO7:JO20,JO6)&gt;0,COUNTIF(JO7:JO20,#REF!)&gt;0,COUNTIF(JO8:JO20,JO7)&gt;0,COUNTIF(JO9:JO20,JO8)&gt;0,COUNTIF(JO10:JO20,JO9)&gt;0,COUNTIF(JO11:JO20,JO10)&gt;0,COUNTIF(JO12:JO20,JO11)&gt;0,COUNTIF(JO13:JO20,JO12)&gt;0,COUNTIF(JO14:JO20,JO13)&gt;0,COUNTIF(JO15:JO20,JO14)&gt;0,COUNTIF(JO16:JO20,JO15)&gt;0,COUNTIF(JO17:JO20,JO16)&gt;0,COUNTIF(JO20,JO19)&gt;0,),"Duplicate","OK")</f>
        <v>OK</v>
      </c>
      <c r="JP44" s="6" t="str">
        <f>IF(OR(COUNTIF(JP5:JP20,JP4)&gt;0,COUNTIF(JP6:JP20,#REF!)&gt;0,COUNTIF(JP6:JP20,JP5)&gt;0,COUNTIF(JP7:JP20,JP6)&gt;0,COUNTIF(JP7:JP20,#REF!)&gt;0,COUNTIF(JP8:JP20,JP7)&gt;0,COUNTIF(JP9:JP20,JP8)&gt;0,COUNTIF(JP10:JP20,JP9)&gt;0,COUNTIF(JP11:JP20,JP10)&gt;0,COUNTIF(JP12:JP20,JP11)&gt;0,COUNTIF(JP13:JP20,JP12)&gt;0,COUNTIF(JP14:JP20,JP13)&gt;0,COUNTIF(JP15:JP20,JP14)&gt;0,COUNTIF(JP16:JP20,JP15)&gt;0,COUNTIF(JP17:JP20,JP16)&gt;0,COUNTIF(JP20,JP19)&gt;0,),"Duplicate","OK")</f>
        <v>OK</v>
      </c>
      <c r="JQ44" s="6" t="str">
        <f>IF(OR(COUNTIF(JQ5:JQ20,JQ4)&gt;0,COUNTIF(JQ6:JQ20,#REF!)&gt;0,COUNTIF(JQ6:JQ20,JQ5)&gt;0,COUNTIF(JQ7:JQ20,JQ6)&gt;0,COUNTIF(JQ7:JQ20,#REF!)&gt;0,COUNTIF(JQ8:JQ20,JQ7)&gt;0,COUNTIF(JQ9:JQ20,JQ8)&gt;0,COUNTIF(JQ10:JQ20,JQ9)&gt;0,COUNTIF(JQ11:JQ20,JQ10)&gt;0,COUNTIF(JQ12:JQ20,JQ11)&gt;0,COUNTIF(JQ13:JQ20,JQ12)&gt;0,COUNTIF(JQ14:JQ20,JQ13)&gt;0,COUNTIF(JQ15:JQ20,JQ14)&gt;0,COUNTIF(JQ16:JQ20,JQ15)&gt;0,COUNTIF(JQ17:JQ20,JQ16)&gt;0,COUNTIF(JQ20,JQ19)&gt;0,),"Duplicate","OK")</f>
        <v>OK</v>
      </c>
      <c r="JR44" s="6" t="str">
        <f>IF(OR(COUNTIF(JR5:JR20,JR4)&gt;0,COUNTIF(JR6:JR20,#REF!)&gt;0,COUNTIF(JR6:JR20,JR5)&gt;0,COUNTIF(JR7:JR20,JR6)&gt;0,COUNTIF(JR7:JR20,#REF!)&gt;0,COUNTIF(JR8:JR20,JR7)&gt;0,COUNTIF(JR9:JR20,JR8)&gt;0,COUNTIF(JR10:JR20,JR9)&gt;0,COUNTIF(JR11:JR20,JR10)&gt;0,COUNTIF(JR12:JR20,JR11)&gt;0,COUNTIF(JR13:JR20,JR12)&gt;0,COUNTIF(JR14:JR20,JR13)&gt;0,COUNTIF(JR15:JR20,JR14)&gt;0,COUNTIF(JR16:JR20,JR15)&gt;0,COUNTIF(JR17:JR20,JR16)&gt;0,COUNTIF(JR20,JR19)&gt;0,),"Duplicate","OK")</f>
        <v>OK</v>
      </c>
      <c r="JS44" s="7"/>
      <c r="JT44" s="6" t="str">
        <f>IF(OR(COUNTIF(JT5:JT20,JT4)&gt;0,COUNTIF(JT6:JT20,#REF!)&gt;0,COUNTIF(JT6:JT20,JT5)&gt;0,COUNTIF(JT7:JT20,JT6)&gt;0,COUNTIF(JT7:JT20,#REF!)&gt;0,COUNTIF(JT8:JT20,JT7)&gt;0,COUNTIF(JT9:JT20,JT8)&gt;0,COUNTIF(JT10:JT20,JT9)&gt;0,COUNTIF(JT11:JT20,JT10)&gt;0,COUNTIF(JT12:JT20,JT11)&gt;0,COUNTIF(JT13:JT20,JT12)&gt;0,COUNTIF(JT14:JT20,JT13)&gt;0,COUNTIF(JT15:JT20,JT14)&gt;0,COUNTIF(JT16:JT20,JT15)&gt;0,COUNTIF(JT17:JT20,JT16)&gt;0,COUNTIF(JT20,JT19)&gt;0,),"Duplicate","OK")</f>
        <v>OK</v>
      </c>
      <c r="JU44" s="6" t="str">
        <f>IF(OR(COUNTIF(JU5:JU20,JU4)&gt;0,COUNTIF(JU6:JU20,#REF!)&gt;0,COUNTIF(JU6:JU20,JU5)&gt;0,COUNTIF(JU7:JU20,JU6)&gt;0,COUNTIF(JU7:JU20,#REF!)&gt;0,COUNTIF(JU8:JU20,JU7)&gt;0,COUNTIF(JU9:JU20,JU8)&gt;0,COUNTIF(JU10:JU20,JU9)&gt;0,COUNTIF(JU11:JU20,JU10)&gt;0,COUNTIF(JU12:JU20,JU11)&gt;0,COUNTIF(JU13:JU20,JW15)&gt;0,COUNTIF(JU14:JU20,JU13)&gt;0,COUNTIF(JU15:JU20,JU14)&gt;0,COUNTIF(JU16:JU20,JU15)&gt;0,COUNTIF(JU17:JU20,JU16)&gt;0,COUNTIF(JU20,JU19)&gt;0,),"Duplicate","OK")</f>
        <v>Duplicate</v>
      </c>
      <c r="JV44" s="7"/>
      <c r="JW44" s="7"/>
      <c r="JX44" s="6" t="str">
        <f>IF(OR(COUNTIF(JX5:JX20,JX4)&gt;0,COUNTIF(JX6:JX20,#REF!)&gt;0,COUNTIF(JX6:JX20,JX5)&gt;0,COUNTIF(JX7:JX20,JX6)&gt;0,COUNTIF(JX7:JX20,#REF!)&gt;0,COUNTIF(JX8:JX20,JX7)&gt;0,COUNTIF(JX9:JX20,JX8)&gt;0,COUNTIF(JX10:JX20,JX9)&gt;0,COUNTIF(JX11:JX20,JX10)&gt;0,COUNTIF(JX12:JX20,JX11)&gt;0,COUNTIF(JX13:JX20,JX12)&gt;0,COUNTIF(JX14:JX20,JX13)&gt;0,COUNTIF(JX15:JX20,JX14)&gt;0,COUNTIF(JX16:JX20,JX15)&gt;0,COUNTIF(JX17:JX20,JX16)&gt;0,COUNTIF(JX20,JX19)&gt;0,),"Duplicate","OK")</f>
        <v>OK</v>
      </c>
      <c r="JY44" s="6" t="str">
        <f>IF(OR(COUNTIF(JY5:JY20,JY4)&gt;0,COUNTIF(JY6:JY20,#REF!)&gt;0,COUNTIF(JY6:JY20,JY5)&gt;0,COUNTIF(JY7:JY20,JY6)&gt;0,COUNTIF(JY7:JY20,#REF!)&gt;0,COUNTIF(JY8:JY20,JY7)&gt;0,COUNTIF(JY9:JY20,JY8)&gt;0,COUNTIF(JY10:JY20,JY9)&gt;0,COUNTIF(JY11:JY20,JY10)&gt;0,COUNTIF(JY12:JY20,JY11)&gt;0,COUNTIF(JY13:JY20,JY12)&gt;0,COUNTIF(JY14:JY20,JY13)&gt;0,COUNTIF(JY15:JY20,JY14)&gt;0,COUNTIF(JY16:JY20,JY15)&gt;0,COUNTIF(JY17:JY20,JY16)&gt;0,COUNTIF(JY20,JY19)&gt;0,),"Duplicate","OK")</f>
        <v>OK</v>
      </c>
      <c r="JZ44" s="6" t="str">
        <f>IF(OR(COUNTIF(JZ5:JZ20,JZ4)&gt;0,COUNTIF(JZ6:JZ20,#REF!)&gt;0,COUNTIF(JZ6:JZ20,JZ5)&gt;0,COUNTIF(JZ7:JZ20,JZ6)&gt;0,COUNTIF(JZ7:JZ20,#REF!)&gt;0,COUNTIF(JZ8:JZ20,JZ7)&gt;0,COUNTIF(JZ9:JZ20,JZ8)&gt;0,COUNTIF(JZ10:JZ20,JZ9)&gt;0,COUNTIF(JZ11:JZ20,JZ10)&gt;0,COUNTIF(JZ12:JZ20,JZ11)&gt;0,COUNTIF(JZ13:JZ20,JZ12)&gt;0,COUNTIF(JZ14:JZ20,JZ13)&gt;0,COUNTIF(JZ15:JZ20,JZ14)&gt;0,COUNTIF(JZ16:JZ20,JZ15)&gt;0,COUNTIF(JZ17:JZ20,JZ16)&gt;0,COUNTIF(JZ20,JZ19)&gt;0,),"Duplicate","OK")</f>
        <v>OK</v>
      </c>
      <c r="KA44" s="6" t="str">
        <f>IF(OR(COUNTIF(KA5:KA20,KA4)&gt;0,COUNTIF(KA6:KA20,#REF!)&gt;0,COUNTIF(KA6:KA20,KA5)&gt;0,COUNTIF(KA7:KA20,KA6)&gt;0,COUNTIF(KA7:KA20,#REF!)&gt;0,COUNTIF(KA8:KA20,KA7)&gt;0,COUNTIF(KA9:KA20,KA8)&gt;0,COUNTIF(KA10:KA20,KA9)&gt;0,COUNTIF(KA11:KA20,KA10)&gt;0,COUNTIF(KA12:KA20,KA11)&gt;0,COUNTIF(KA13:KA20,KA12)&gt;0,COUNTIF(KA14:KA20,KA13)&gt;0,COUNTIF(KA15:KA20,KA14)&gt;0,COUNTIF(KA16:KA20,KA15)&gt;0,COUNTIF(KA17:KA20,KA16)&gt;0,COUNTIF(KA20,KA17)&gt;0,),"Duplicate","OK")</f>
        <v>OK</v>
      </c>
      <c r="KB44" s="6" t="str">
        <f>IF(OR(COUNTIF(KB5:KB20,KB4)&gt;0,COUNTIF(KB6:KB20,#REF!)&gt;0,COUNTIF(KB6:KB20,KB5)&gt;0,COUNTIF(KB7:KB20,KB6)&gt;0,COUNTIF(KB7:KB20,#REF!)&gt;0,COUNTIF(KB8:KB20,KB7)&gt;0,COUNTIF(KB9:KB20,KB8)&gt;0,COUNTIF(KB10:KB20,KB9)&gt;0,COUNTIF(KB11:KB20,KB10)&gt;0,COUNTIF(KB12:KB20,KB11)&gt;0,COUNTIF(KB13:KB20,KB12)&gt;0,COUNTIF(KB14:KB20,KB13)&gt;0,COUNTIF(KB15:KB20,KB14)&gt;0,COUNTIF(KB16:KB20,KB15)&gt;0,COUNTIF(KB17:KB20,KB16)&gt;0,COUNTIF(KB20,KB19)&gt;0,),"Duplicate","OK")</f>
        <v>OK</v>
      </c>
      <c r="KC44" s="6" t="str">
        <f>IF(OR(COUNTIF(KC5:KC20,KC4)&gt;0,COUNTIF(KC6:KC20,#REF!)&gt;0,COUNTIF(KC6:KC20,KC5)&gt;0,COUNTIF(KC7:KC20,KC6)&gt;0,COUNTIF(KC7:KC20,#REF!)&gt;0,COUNTIF(KC8:KC20,KC7)&gt;0,COUNTIF(KC9:KC20,KC8)&gt;0,COUNTIF(KC10:KC20,KC9)&gt;0,COUNTIF(KC11:KC20,KC10)&gt;0,COUNTIF(KC12:KC20,KC11)&gt;0,COUNTIF(KC13:KC20,KC12)&gt;0,COUNTIF(KC14:KC20,KC13)&gt;0,COUNTIF(KC15:KC20,KC14)&gt;0,COUNTIF(KC16:KC20,KC15)&gt;0,COUNTIF(KC17:KC20,KC16)&gt;0,COUNTIF(KC20,KC19)&gt;0,),"Duplicate","OK")</f>
        <v>OK</v>
      </c>
      <c r="KD44" s="6" t="str">
        <f>IF(OR(COUNTIF(KD5:KD20,KD4)&gt;0,COUNTIF(KD6:KD20,#REF!)&gt;0,COUNTIF(KD6:KD20,KD5)&gt;0,COUNTIF(KD7:KD20,KD6)&gt;0,COUNTIF(KD7:KD20,#REF!)&gt;0,COUNTIF(KD8:KD20,KD7)&gt;0,COUNTIF(KD9:KD20,KD8)&gt;0,COUNTIF(KD10:KD20,KD9)&gt;0,COUNTIF(KD11:KD20,KD10)&gt;0,COUNTIF(KD12:KD20,KD11)&gt;0,COUNTIF(KD13:KD20,KD12)&gt;0,COUNTIF(KD14:KD20,KD13)&gt;0,COUNTIF(KD15:KD20,KD14)&gt;0,COUNTIF(KD16:KD20,KD15)&gt;0,COUNTIF(KD17:KD20,KD16)&gt;0,COUNTIF(KD20,KD19)&gt;0,),"Duplicate","OK")</f>
        <v>OK</v>
      </c>
      <c r="KE44" s="6" t="str">
        <f>IF(OR(COUNTIF(KE5:KE20,KE4)&gt;0,COUNTIF(KE6:KE20,#REF!)&gt;0,COUNTIF(KE6:KE20,KE5)&gt;0,COUNTIF(KE7:KE20,KE6)&gt;0,COUNTIF(KE7:KE20,#REF!)&gt;0,COUNTIF(KE8:KE20,KE7)&gt;0,COUNTIF(KE9:KE20,KE8)&gt;0,COUNTIF(KE10:KE20,KE9)&gt;0,COUNTIF(KE11:KE20,KE10)&gt;0,COUNTIF(KE12:KE20,KE11)&gt;0,COUNTIF(KE13:KE20,KE12)&gt;0,COUNTIF(KE14:KE20,KE13)&gt;0,COUNTIF(KE15:KE20,KE14)&gt;0,COUNTIF(KE16:KE20,KE15)&gt;0,COUNTIF(KE17:KE20,KE16)&gt;0,COUNTIF(KE20,KE19)&gt;0,),"Duplicate","OK")</f>
        <v>OK</v>
      </c>
      <c r="KF44" s="6" t="str">
        <f>IF(OR(COUNTIF(KF5:KF20,KF4)&gt;0,COUNTIF(KF6:KF20,#REF!)&gt;0,COUNTIF(KF6:KF20,KF5)&gt;0,COUNTIF(KF7:KF20,KF6)&gt;0,COUNTIF(KF7:KF20,#REF!)&gt;0,COUNTIF(KF8:KF20,KF7)&gt;0,COUNTIF(KF9:KF20,KF8)&gt;0,COUNTIF(KF10:KF20,KF9)&gt;0,COUNTIF(KF11:KF20,KF10)&gt;0,COUNTIF(KF12:KF20,KF11)&gt;0,COUNTIF(KF13:KF20,KF12)&gt;0,COUNTIF(KF14:KF20,KF13)&gt;0,COUNTIF(KF15:KF20,KF14)&gt;0,COUNTIF(KF16:KF20,KF15)&gt;0,COUNTIF(KF17:KF20,KF16)&gt;0,COUNTIF(KF20,KF19)&gt;0,),"Duplicate","OK")</f>
        <v>OK</v>
      </c>
      <c r="KG44" s="6" t="str">
        <f>IF(OR(COUNTIF(KG5:KG20,KG4)&gt;0,COUNTIF(KG6:KG20,#REF!)&gt;0,COUNTIF(KG6:KG20,KG5)&gt;0,COUNTIF(KG7:KG20,KG6)&gt;0,COUNTIF(KG7:KG20,#REF!)&gt;0,COUNTIF(KG8:KG20,KG7)&gt;0,COUNTIF(KG9:KG20,KG8)&gt;0,COUNTIF(KG10:KG20,KG9)&gt;0,COUNTIF(KG11:KG20,KG10)&gt;0,COUNTIF(KG12:KG20,KG11)&gt;0,COUNTIF(KG13:KG20,KG12)&gt;0,COUNTIF(KG14:KG20,KG13)&gt;0,COUNTIF(KG15:KG20,KG14)&gt;0,COUNTIF(KG16:KG20,KG15)&gt;0,COUNTIF(KG17:KG20,KG16)&gt;0,COUNTIF(KG20,KG19)&gt;0,),"Duplicate","OK")</f>
        <v>OK</v>
      </c>
      <c r="KH44" s="6" t="str">
        <f>IF(OR(COUNTIF(KH5:KH20,KH4)&gt;0,COUNTIF(KH6:KH20,#REF!)&gt;0,COUNTIF(KH6:KH20,KH5)&gt;0,COUNTIF(KH7:KH20,KH6)&gt;0,COUNTIF(KH7:KH20,#REF!)&gt;0,COUNTIF(KH8:KH20,KH7)&gt;0,COUNTIF(KH9:KH20,KH8)&gt;0,COUNTIF(KH10:KH20,KH9)&gt;0,COUNTIF(KH11:KH20,KH10)&gt;0,COUNTIF(KH12:KH20,KH11)&gt;0,COUNTIF(KH13:KH20,KH12)&gt;0,COUNTIF(KH14:KH20,KH13)&gt;0,COUNTIF(KH15:KH20,KH14)&gt;0,COUNTIF(KH16:KH20,KH15)&gt;0,COUNTIF(KH17:KH20,KH16)&gt;0,COUNTIF(KH20,KH19)&gt;0,),"Duplicate","OK")</f>
        <v>OK</v>
      </c>
      <c r="KI44" s="6" t="str">
        <f>IF(OR(COUNTIF(KI5:KI20,KI4)&gt;0,COUNTIF(KI6:KI20,#REF!)&gt;0,COUNTIF(KI6:KI20,KI5)&gt;0,COUNTIF(KI7:KI20,KI6)&gt;0,COUNTIF(KI7:KI20,#REF!)&gt;0,COUNTIF(KI8:KI20,KI7)&gt;0,COUNTIF(KI9:KI20,KI8)&gt;0,COUNTIF(KI10:KI20,KI9)&gt;0,COUNTIF(KI11:KI20,KI10)&gt;0,COUNTIF(KI12:KI20,KI11)&gt;0,COUNTIF(KI13:KI20,KI12)&gt;0,COUNTIF(KI14:KI20,KI13)&gt;0,COUNTIF(KI15:KI20,KI14)&gt;0,COUNTIF(KI16:KI20,KI15)&gt;0,COUNTIF(KI17:KI20,KI16)&gt;0,COUNTIF(KI20,KI19)&gt;0,),"Duplicate","OK")</f>
        <v>OK</v>
      </c>
      <c r="KJ44" s="6" t="str">
        <f>IF(OR(COUNTIF(KJ5:KJ20,KJ4)&gt;0,COUNTIF(KJ6:KJ20,#REF!)&gt;0,COUNTIF(KJ6:KJ20,KJ5)&gt;0,COUNTIF(KJ7:KJ20,KJ6)&gt;0,COUNTIF(KJ7:KJ20,#REF!)&gt;0,COUNTIF(KJ8:KJ20,KJ7)&gt;0,COUNTIF(KJ9:KJ20,KJ8)&gt;0,COUNTIF(KJ10:KJ20,KJ9)&gt;0,COUNTIF(KJ11:KJ20,KJ10)&gt;0,COUNTIF(KJ12:KJ20,KJ11)&gt;0,COUNTIF(KJ13:KJ20,KJ12)&gt;0,COUNTIF(KJ14:KJ20,KJ13)&gt;0,COUNTIF(KJ15:KJ20,KJ14)&gt;0,COUNTIF(KJ16:KJ20,KJ15)&gt;0,COUNTIF(KJ17:KJ20,KJ16)&gt;0,COUNTIF(KJ20,KJ19)&gt;0,),"Duplicate","OK")</f>
        <v>OK</v>
      </c>
      <c r="KK44" s="6"/>
      <c r="KL44" s="6" t="str">
        <f>IF(OR(COUNTIF(KL5:KL20,KL4)&gt;0,COUNTIF(KL6:KL20,#REF!)&gt;0,COUNTIF(KL6:KL20,KL5)&gt;0,COUNTIF(KL7:KL20,KL6)&gt;0,COUNTIF(KL7:KL20,#REF!)&gt;0,COUNTIF(KL8:KL20,KL7)&gt;0,COUNTIF(KL9:KL20,KL8)&gt;0,COUNTIF(KL10:KL20,KL9)&gt;0,COUNTIF(KL11:KL20,KL10)&gt;0,COUNTIF(KL12:KL20,KL11)&gt;0,COUNTIF(KL13:KL20,KL12)&gt;0,COUNTIF(KL14:KL20,KL13)&gt;0,COUNTIF(KL15:KL20,KL14)&gt;0,COUNTIF(KL16:KL20,KL15)&gt;0,COUNTIF(KL17:KL20,KL16)&gt;0,COUNTIF(KL20,KL17)&gt;0,),"Duplicate","OK")</f>
        <v>OK</v>
      </c>
      <c r="KM44" s="6" t="str">
        <f>IF(OR(COUNTIF(KM5:KM20,KM4)&gt;0,COUNTIF(KM6:KM20,#REF!)&gt;0,COUNTIF(KM6:KM20,KM5)&gt;0,COUNTIF(KM7:KM20,KM6)&gt;0,COUNTIF(KM7:KM20,#REF!)&gt;0,COUNTIF(KM8:KM20,KM7)&gt;0,COUNTIF(KM9:KM20,KM8)&gt;0,COUNTIF(KM10:KM20,KM9)&gt;0,COUNTIF(KM11:KM20,KM10)&gt;0,COUNTIF(KM12:KM20,KM11)&gt;0,COUNTIF(KM13:KM20,KM12)&gt;0,COUNTIF(KM14:KM20,KM13)&gt;0,COUNTIF(KM15:KM20,KM14)&gt;0,COUNTIF(KM16:KM20,KM15)&gt;0,COUNTIF(KM17:KM20,KM16)&gt;0,COUNTIF(KM20,KM17)&gt;0,),"Duplicate","OK")</f>
        <v>OK</v>
      </c>
      <c r="KN44" s="6"/>
      <c r="KO44" s="6" t="e">
        <f>IF(OR(COUNTIF(KO5:KO20,KO4)&gt;0,COUNTIF(KO6:KO20,#REF!)&gt;0,COUNTIF(KR13KS8:KO20,KO5)&gt;0,COUNTIF(KO7:KO20,KO6)&gt;0,COUNTIF(KO7:KO20,#REF!)&gt;0,COUNTIF(KO8:KO20,KO7)&gt;0,COUNTIF(KO9:KO20,KO8)&gt;0,COUNTIF(KO10:KO20,#REF!)&gt;0,COUNTIF(KO11:KO20,KO10)&gt;0,COUNTIF(KO12:KO20,KO11)&gt;0,COUNTIF(KO13:KO20,KO12)&gt;0,COUNTIF(KO9:KO20,KO13)&gt;0,COUNTIF(KO15:KO20,KO9)&gt;0,COUNTIF(KO16:KO20,KO15)&gt;0,COUNTIF(KO14:KO20,KO16)&gt;0,COUNTIF(KO20,KO17)&gt;0,),"Duplicate","OK")</f>
        <v>#NAME?</v>
      </c>
      <c r="KP44" s="6"/>
      <c r="KQ44" s="6" t="str">
        <f>IF(OR(COUNTIF(KQ5:KQ20,KQ4)&gt;0,COUNTIF(KQ6:KQ20,#REF!)&gt;0,COUNTIF(KQ6:KQ20,KQ5)&gt;0,COUNTIF(KQ7:KQ20,KQ6)&gt;0,COUNTIF(KQ7:KQ20,#REF!)&gt;0,COUNTIF(KQ8:KQ20,KQ7)&gt;0,COUNTIF(KQ9:KQ20,KQ8)&gt;0,COUNTIF(KQ10:KQ20,KQ9)&gt;0,COUNTIF(KQ11:KQ20,KQ10)&gt;0,COUNTIF(KQ12:KQ20,KQ11)&gt;0,COUNTIF(KQ13:KQ20,KQ12)&gt;0,COUNTIF(KQ14:KQ20,KQ13)&gt;0,COUNTIF(KQ15:KQ20,KQ14)&gt;0,COUNTIF(KQ16:KQ20,KQ15)&gt;0,COUNTIF(KQ17:KQ20,KQ16)&gt;0,COUNTIF(KQ20,KQ19)&gt;0,),"Duplicate","OK")</f>
        <v>OK</v>
      </c>
      <c r="KR44" s="6" t="str">
        <f>IF(OR(COUNTIF(KR5:KR20,KR4)&gt;0,COUNTIF(KR6:KR20,#REF!)&gt;0,COUNTIF(KR6:KR20,KR5)&gt;0,COUNTIF(KR7:KR20,KR6)&gt;0,COUNTIF(KR7:KR20,#REF!)&gt;0,COUNTIF(KR8:KR20,KR7)&gt;0,COUNTIF(KR9:KR20,KR8)&gt;0,COUNTIF(KR10:KR20,KR9)&gt;0,COUNTIF(KR11:KR20,KR10)&gt;0,COUNTIF(KR12:KR20,KR11)&gt;0,COUNTIF(KR13:KR20,KR12)&gt;0,COUNTIF(KR14:KR20,KR13)&gt;0,COUNTIF(KR15:KR20,KR14)&gt;0,COUNTIF(KR16:KR20,KR15)&gt;0,COUNTIF(KR17:KR20,KR16)&gt;0,COUNTIF(KR20,KR19)&gt;0,),"Duplicate","OK")</f>
        <v>OK</v>
      </c>
      <c r="KS44" s="6" t="str">
        <f>IF(OR(COUNTIF(KS5:KS20,KS4)&gt;0,COUNTIF(KS6:KS20,#REF!)&gt;0,COUNTIF(KS6:KS20,KS5)&gt;0,COUNTIF(KS7:KS20,KS6)&gt;0,COUNTIF(KS7:KS20,#REF!)&gt;0,COUNTIF(KS8:KS20,KS7)&gt;0,COUNTIF(KS9:KS20,KS8)&gt;0,COUNTIF(KS10:KS20,KS9)&gt;0,COUNTIF(KS11:KS20,KS10)&gt;0,COUNTIF(KS12:KS20,KS11)&gt;0,COUNTIF(KS13:KS20,KS12)&gt;0,COUNTIF(KS14:KS20,KS13)&gt;0,COUNTIF(KS15:KS20,KS14)&gt;0,COUNTIF(KS16:KS20,KS15)&gt;0,COUNTIF(KS17:KS20,KS16)&gt;0,COUNTIF(KS20,KS19)&gt;0,),"Duplicate","OK")</f>
        <v>OK</v>
      </c>
      <c r="KT44" s="6" t="s">
        <v>26</v>
      </c>
      <c r="KU44" s="6" t="s">
        <v>26</v>
      </c>
      <c r="KV44" s="6" t="s">
        <v>26</v>
      </c>
      <c r="KW44" s="6" t="s">
        <v>26</v>
      </c>
      <c r="KX44" s="6" t="s">
        <v>26</v>
      </c>
      <c r="KY44" s="6" t="str">
        <f>IF(OR(COUNTIF(KY5:KY20,KY4)&gt;0,COUNTIF(KY6:KY20,#REF!)&gt;0,COUNTIF(KY6:KY20,KY5)&gt;0,COUNTIF(KY7:KY20,KY6)&gt;0,COUNTIF(KY7:KY20,#REF!)&gt;0,COUNTIF(KY8:KY20,KY7)&gt;0,COUNTIF(KY9:KY20,KY8)&gt;0,COUNTIF(KY10:KY20,KY9)&gt;0,COUNTIF(KY11:KY20,KY10)&gt;0,COUNTIF(KY12:KY20,KY11)&gt;0,COUNTIF(KY13:KY20,KY12)&gt;0,COUNTIF(KY14:KY20,KY13)&gt;0,COUNTIF(KY15:KY20,KY14)&gt;0,COUNTIF(KY16:KY20,KY15)&gt;0,COUNTIF(KY17:KY20,KY16)&gt;0,COUNTIF(KY20,KY19)&gt;0,),"Duplicate","OK")</f>
        <v>OK</v>
      </c>
      <c r="KZ44" s="6" t="str">
        <f>IF(OR(COUNTIF(KZ5:KZ20,KZ4)&gt;0,COUNTIF(KZ6:KZ20,#REF!)&gt;0,COUNTIF(KZ6:KZ20,KZ5)&gt;0,COUNTIF(KZ7:KZ20,KZ6)&gt;0,COUNTIF(KZ7:KZ20,#REF!)&gt;0,COUNTIF(KZ8:KZ20,KZ7)&gt;0,COUNTIF(KZ9:KZ20,KZ8)&gt;0,COUNTIF(KZ10:KZ20,KZ9)&gt;0,COUNTIF(KZ11:KZ20,KZ10)&gt;0,COUNTIF(KZ12:KZ20,KZ11)&gt;0,COUNTIF(KZ13:KZ20,KZ12)&gt;0,COUNTIF(KZ14:KZ20,KZ13)&gt;0,COUNTIF(KZ15:KZ20,KZ14)&gt;0,COUNTIF(KZ16:KZ20,KZ15)&gt;0,COUNTIF(KZ17:KZ20,KZ16)&gt;0,COUNTIF(KZ20,KZ19)&gt;0,),"Duplicate","OK")</f>
        <v>OK</v>
      </c>
      <c r="LA44" s="6" t="str">
        <f>IF(OR(COUNTIF(LA5:LA20,LA4)&gt;0,COUNTIF(LA6:LA20,#REF!)&gt;0,COUNTIF(LA6:LA20,LA5)&gt;0,COUNTIF(LA7:LA20,LA6)&gt;0,COUNTIF(LA7:LA20,#REF!)&gt;0,COUNTIF(LA8:LA20,LA7)&gt;0,COUNTIF(LA9:LA20,LA8)&gt;0,COUNTIF(LA10:LA20,LA9)&gt;0,COUNTIF(LA11:LA20,LA10)&gt;0,COUNTIF(LA12:LA20,LA11)&gt;0,COUNTIF(LA13:LA20,LA12)&gt;0,COUNTIF(LA14:LA20,LA13)&gt;0,COUNTIF(LA15:LA20,LA14)&gt;0,COUNTIF(LA16:LA20,LA15)&gt;0,COUNTIF(LA17:LA20,LA16)&gt;0,COUNTIF(LA20,LA19)&gt;0,),"Duplicate","OK")</f>
        <v>OK</v>
      </c>
      <c r="LB44" s="6" t="str">
        <f>IF(OR(COUNTIF(LB5:LB20,LB4)&gt;0,COUNTIF(LB6:LB20,#REF!)&gt;0,COUNTIF(LB6:LB20,LB5)&gt;0,COUNTIF(LB7:LB20,LB6)&gt;0,COUNTIF(LB7:LB20,#REF!)&gt;0,COUNTIF(LB8:LB20,LB7)&gt;0,COUNTIF(LB9:LB20,LB8)&gt;0,COUNTIF(LB10:LB20,LB9)&gt;0,COUNTIF(LB11:LB20,LB10)&gt;0,COUNTIF(LB12:LB20,LB11)&gt;0,COUNTIF(LB13:LB20,LB12)&gt;0,COUNTIF(LB14:LB20,LB13)&gt;0,COUNTIF(LB15:LB20,LB14)&gt;0,COUNTIF(LB16:LB20,LB15)&gt;0,COUNTIF(LB17:LB20,LB16)&gt;0,COUNTIF(LB20,LB19)&gt;0,),"Duplicate","OK")</f>
        <v>OK</v>
      </c>
      <c r="LC44" s="6" t="str">
        <f>IF(OR(COUNTIF(LC5:LC20,LC4)&gt;0,COUNTIF(LC6:LC20,#REF!)&gt;0,COUNTIF(LC6:LC20,LC5)&gt;0,COUNTIF(LC7:LC20,LC6)&gt;0,COUNTIF(LC7:LC20,#REF!)&gt;0,COUNTIF(LC8:LC20,LC7)&gt;0,COUNTIF(LC9:LC20,LC8)&gt;0,COUNTIF(LC10:LC20,LC9)&gt;0,COUNTIF(LC11:LC20,LC10)&gt;0,COUNTIF(LC12:LC20,LC11)&gt;0,COUNTIF(LC13:LC20,LC12)&gt;0,COUNTIF(LC14:LC20,LC13)&gt;0,COUNTIF(LC15:LC20,LC14)&gt;0,COUNTIF(LC16:LC20,LC15)&gt;0,COUNTIF(LC17:LC20,LC16)&gt;0,COUNTIF(LC20,LC19)&gt;0,),"Duplicate","OK")</f>
        <v>OK</v>
      </c>
      <c r="LD44" s="6" t="str">
        <f>IF(OR(COUNTIF(LD5:LD20,LD4)&gt;0,COUNTIF(LD6:LD20,#REF!)&gt;0,COUNTIF(LD6:LD20,LD5)&gt;0,COUNTIF(LD7:LD20,LD6)&gt;0,COUNTIF(LD7:LD20,#REF!)&gt;0,COUNTIF(LD8:LD20,LD7)&gt;0,COUNTIF(LD9:LD20,LD8)&gt;0,COUNTIF(LD10:LD20,LD9)&gt;0,COUNTIF(LD11:LD20,LD10)&gt;0,COUNTIF(LD12:LD20,LD11)&gt;0,COUNTIF(LD13:LD20,LD12)&gt;0,COUNTIF(LD14:LD20,LD13)&gt;0,COUNTIF(LD15:LD20,LD14)&gt;0,COUNTIF(LD16:LD20,LD15)&gt;0,COUNTIF(LD17:LD20,LD16)&gt;0,COUNTIF(LD20,LD19)&gt;0,),"Duplicate","OK")</f>
        <v>OK</v>
      </c>
      <c r="LE44" s="6" t="str">
        <f>IF(OR(COUNTIF(LE5:LE20,LE4)&gt;0,COUNTIF(LE6:LE20,#REF!)&gt;0,COUNTIF(LE6:LE20,LE5)&gt;0,COUNTIF(LE7:LE20,LE6)&gt;0,COUNTIF(LE7:LE20,#REF!)&gt;0,COUNTIF(LE8:LE20,LE7)&gt;0,COUNTIF(LE9:LE20,LE8)&gt;0,COUNTIF(LE10:LE20,LE9)&gt;0,COUNTIF(LE11:LE20,LE10)&gt;0,COUNTIF(LE12:LE20,LE11)&gt;0,COUNTIF(LE13:LE20,LE12)&gt;0,COUNTIF(LE14:LE20,LE13)&gt;0,COUNTIF(LE15:LE20,LE14)&gt;0,COUNTIF(LE16:LE20,LE15)&gt;0,COUNTIF(LE17:LE20,LE16)&gt;0,COUNTIF(LE20,LE19)&gt;0,),"Duplicate","OK")</f>
        <v>OK</v>
      </c>
      <c r="LF44" s="6" t="str">
        <f>IF(OR(COUNTIF(LF5:LF20,LF4)&gt;0,COUNTIF(LF6:LF20,#REF!)&gt;0,COUNTIF(LF6:LF20,LF5)&gt;0,COUNTIF(LF7:LF20,LF6)&gt;0,COUNTIF(LF7:LF20,#REF!)&gt;0,COUNTIF(LF8:LF20,LF7)&gt;0,COUNTIF(LF9:LF20,LF8)&gt;0,COUNTIF(LF10:LF20,LF9)&gt;0,COUNTIF(LF11:LF20,LF10)&gt;0,COUNTIF(LF12:LF20,LF11)&gt;0,COUNTIF(LF13:LF20,LF12)&gt;0,COUNTIF(LF14:LF20,LF13)&gt;0,COUNTIF(LF15:LF20,LF14)&gt;0,COUNTIF(LF16:LF20,LF15)&gt;0,COUNTIF(LF17:LF20,LF16)&gt;0,COUNTIF(LF20,LF19)&gt;0,),"Duplicate","OK")</f>
        <v>OK</v>
      </c>
      <c r="LG44" s="6" t="str">
        <f>IF(OR(COUNTIF(LG5:LG20,LG4)&gt;0,COUNTIF(LG6:LG20,#REF!)&gt;0,COUNTIF(LG6:LG20,LG5)&gt;0,COUNTIF(LG7:LG20,LG6)&gt;0,COUNTIF(LG7:LG20,#REF!)&gt;0,COUNTIF(LG8:LG20,LG7)&gt;0,COUNTIF(LG9:LG20,LG8)&gt;0,COUNTIF(LG10:LG20,LG9)&gt;0,COUNTIF(LG11:LG20,LG10)&gt;0,COUNTIF(LG12:LG20,LG11)&gt;0,COUNTIF(LG13:LG20,LG12)&gt;0,COUNTIF(LG14:LG20,LG13)&gt;0,COUNTIF(LG15:LG20,LG14)&gt;0,COUNTIF(LG16:LG20,LG15)&gt;0,COUNTIF(LG17:LG20,LG16)&gt;0,COUNTIF(LG20,LG19)&gt;0,),"Duplicate","OK")</f>
        <v>OK</v>
      </c>
      <c r="LH44" s="6" t="str">
        <f>IF(OR(COUNTIF(LH5:LH20,LH4)&gt;0,COUNTIF(LH6:LH20,#REF!)&gt;0,COUNTIF(LH6:LH20,LH5)&gt;0,COUNTIF(LH7:LH20,LH6)&gt;0,COUNTIF(LH7:LH20,#REF!)&gt;0,COUNTIF(LH8:LH20,LH7)&gt;0,COUNTIF(LH9:LH20,LH8)&gt;0,COUNTIF(LH10:LH20,LH9)&gt;0,COUNTIF(LH11:LH20,LH10)&gt;0,COUNTIF(LH12:LH20,LH11)&gt;0,COUNTIF(LH13:LH20,LH12)&gt;0,COUNTIF(LH14:LH20,LH13)&gt;0,COUNTIF(LH15:LH20,LH14)&gt;0,COUNTIF(LH16:LH20,LH15)&gt;0,COUNTIF(LH17:LH20,LH16)&gt;0,COUNTIF(LH20,LH19)&gt;0,),"Duplicate","OK")</f>
        <v>OK</v>
      </c>
      <c r="LI44" s="6" t="str">
        <f>IF(OR(COUNTIF(LI5:LI20,LI4)&gt;0,COUNTIF(LI6:LI20,#REF!)&gt;0,COUNTIF(LI6:LI20,LI5)&gt;0,COUNTIF(LI7:LI20,LI6)&gt;0,COUNTIF(LI7:LI20,#REF!)&gt;0,COUNTIF(LI8:LI20,LI7)&gt;0,COUNTIF(LI9:LI20,LI8)&gt;0,COUNTIF(LI10:LI20,LI9)&gt;0,COUNTIF(LI11:LI20,LI10)&gt;0,COUNTIF(LI12:LI20,LI11)&gt;0,COUNTIF(LI13:LI20,LI12)&gt;0,COUNTIF(LI14:LI20,LI13)&gt;0,COUNTIF(LI15:LI20,LI14)&gt;0,COUNTIF(LI16:LI20,LI15)&gt;0,COUNTIF(LI17:LI20,LI16)&gt;0,COUNTIF(LI20,LI19)&gt;0,),"Duplicate","OK")</f>
        <v>OK</v>
      </c>
      <c r="LJ44" s="6" t="str">
        <f>IF(OR(COUNTIF(LJ5:LJ20,LJ4)&gt;0,COUNTIF(LJ6:LJ20,#REF!)&gt;0,COUNTIF(LJ6:LJ20,LJ5)&gt;0,COUNTIF(LJ7:LJ20,LJ6)&gt;0,COUNTIF(LJ7:LJ20,#REF!)&gt;0,COUNTIF(LJ8:LJ20,LJ7)&gt;0,COUNTIF(LJ9:LJ20,LJ8)&gt;0,COUNTIF(LJ10:LJ20,LJ9)&gt;0,COUNTIF(LJ11:LJ20,LJ10)&gt;0,COUNTIF(LJ12:LJ20,LJ11)&gt;0,COUNTIF(LJ13:LJ20,LJ12)&gt;0,COUNTIF(LJ14:LJ20,LJ13)&gt;0,COUNTIF(LJ15:LJ20,LJ14)&gt;0,COUNTIF(LJ16:LJ20,LJ15)&gt;0,COUNTIF(LJ17:LJ20,LJ16)&gt;0,COUNTIF(LJ20,LJ19)&gt;0,),"Duplicate","OK")</f>
        <v>OK</v>
      </c>
      <c r="LK44" s="6" t="str">
        <f>IF(OR(COUNTIF(LK5:LK20,LK4)&gt;0,COUNTIF(LK6:LK20,#REF!)&gt;0,COUNTIF(LK6:LK20,LK5)&gt;0,COUNTIF(LK7:LK20,LK6)&gt;0,COUNTIF(LK7:LK20,#REF!)&gt;0,COUNTIF(LK8:LK20,LK7)&gt;0,COUNTIF(LK9:LK20,LK8)&gt;0,COUNTIF(LK10:LK20,LK9)&gt;0,COUNTIF(LK11:LK20,LK10)&gt;0,COUNTIF(LK12:LK20,LK11)&gt;0,COUNTIF(LK13:LK20,LK12)&gt;0,COUNTIF(LK14:LK20,LK13)&gt;0,COUNTIF(LK15:LK20,LK14)&gt;0,COUNTIF(LK16:LK20,LK15)&gt;0,COUNTIF(LK17:LK20,LK16)&gt;0,COUNTIF(LK20,LK19)&gt;0,),"Duplicate","OK")</f>
        <v>OK</v>
      </c>
      <c r="LL44" s="6" t="str">
        <f>IF(OR(COUNTIF(LL5:LL20,LL4)&gt;0,COUNTIF(LL6:LL20,#REF!)&gt;0,COUNTIF(LL6:LL20,LL5)&gt;0,COUNTIF(LL7:LL20,LL6)&gt;0,COUNTIF(LL7:LL20,#REF!)&gt;0,COUNTIF(LL8:LL20,LL7)&gt;0,COUNTIF(LL9:LL20,LL8)&gt;0,COUNTIF(LL10:LL20,LL9)&gt;0,COUNTIF(LL11:LL20,LL10)&gt;0,COUNTIF(LL12:LL20,LL11)&gt;0,COUNTIF(LL13:LL20,LL12)&gt;0,COUNTIF(LL14:LL20,LL13)&gt;0,COUNTIF(LL15:LL20,LL14)&gt;0,COUNTIF(LL16:LL20,LL15)&gt;0,COUNTIF(LL17:LL20,LL16)&gt;0,COUNTIF(LL20,LL19)&gt;0,),"Duplicate","OK")</f>
        <v>OK</v>
      </c>
      <c r="LM44" s="6" t="str">
        <f>IF(OR(COUNTIF(LM5:LM20,LM4)&gt;0,COUNTIF(LM6:LM20,#REF!)&gt;0,COUNTIF(LM6:LM20,LM5)&gt;0,COUNTIF(LM7:LM20,LM6)&gt;0,COUNTIF(LM7:LM20,#REF!)&gt;0,COUNTIF(LM8:LM20,LM7)&gt;0,COUNTIF(LM9:LM20,LM8)&gt;0,COUNTIF(LM10:LM20,LM9)&gt;0,COUNTIF(LM11:LM20,LM10)&gt;0,COUNTIF(LM12:LM20,LM11)&gt;0,COUNTIF(LM13:LM20,LM12)&gt;0,COUNTIF(LM14:LM20,LM13)&gt;0,COUNTIF(LM15:LM20,LM14)&gt;0,COUNTIF(LM16:LM20,LM15)&gt;0,COUNTIF(LM17:LM20,LM16)&gt;0,COUNTIF(LM20,LM19)&gt;0,),"Duplicate","OK")</f>
        <v>OK</v>
      </c>
      <c r="LN44" s="6" t="str">
        <f>IF(OR(COUNTIF(LN5:LN20,LN4)&gt;0,COUNTIF(LN6:LN20,#REF!)&gt;0,COUNTIF(LN6:LN20,LN5)&gt;0,COUNTIF(LN7:LN20,LN6)&gt;0,COUNTIF(LN7:LN20,#REF!)&gt;0,COUNTIF(LN8:LN20,LN7)&gt;0,COUNTIF(LN9:LN20,LN8)&gt;0,COUNTIF(LN10:LN20,LN9)&gt;0,COUNTIF(LN11:LN20,LN10)&gt;0,COUNTIF(LN12:LN20,LN11)&gt;0,COUNTIF(LN13:LN20,LN12)&gt;0,COUNTIF(LN14:LN20,LN13)&gt;0,COUNTIF(LN15:LN20,LN14)&gt;0,COUNTIF(LN16:LN20,LN15)&gt;0,COUNTIF(LN17:LN20,LN16)&gt;0,COUNTIF(LN20,LN19)&gt;0,),"Duplicate","OK")</f>
        <v>OK</v>
      </c>
      <c r="LO44" s="6" t="str">
        <f>IF(OR(COUNTIF(LO5:LO20,LO4)&gt;0,COUNTIF(LO6:LO20,#REF!)&gt;0,COUNTIF(LO6:LO20,LO5)&gt;0,COUNTIF(LO7:LO20,LO6)&gt;0,COUNTIF(LO7:LO20,#REF!)&gt;0,COUNTIF(LO8:LO20,LO7)&gt;0,COUNTIF(LO9:LO20,LO8)&gt;0,COUNTIF(LO10:LO20,LO9)&gt;0,COUNTIF(LO11:LO20,LO10)&gt;0,COUNTIF(LO12:LO20,LO11)&gt;0,COUNTIF(LO13:LO20,LO12)&gt;0,COUNTIF(LO14:LO20,LO13)&gt;0,COUNTIF(LO15:LO20,LO14)&gt;0,COUNTIF(LO16:LO20,LO15)&gt;0,COUNTIF(LO17:LO20,LO16)&gt;0,COUNTIF(LO20,LO19)&gt;0,),"Duplicate","OK")</f>
        <v>OK</v>
      </c>
      <c r="LP44" s="6" t="str">
        <f>IF(OR(COUNTIF(LP5:LP20,LP4)&gt;0,COUNTIF(LP6:LP20,#REF!)&gt;0,COUNTIF(LP6:LP20,LP5)&gt;0,COUNTIF(LP7:LP20,LP6)&gt;0,COUNTIF(LP7:LP20,#REF!)&gt;0,COUNTIF(LP8:LP20,LP7)&gt;0,COUNTIF(LP9:LP20,LP8)&gt;0,COUNTIF(LP10:LP20,LP9)&gt;0,COUNTIF(LP11:LP20,LP10)&gt;0,COUNTIF(LP12:LP20,LP11)&gt;0,COUNTIF(LP13:LP20,LP12)&gt;0,COUNTIF(LP14:LP20,LP13)&gt;0,COUNTIF(LP15:LP20,LP14)&gt;0,COUNTIF(LP16:LP20,LP15)&gt;0,COUNTIF(LP17:LP20,LP16)&gt;0,COUNTIF(LP20,LP19)&gt;0,),"Duplicate","OK")</f>
        <v>OK</v>
      </c>
      <c r="LQ44" s="6" t="str">
        <f>IF(OR(COUNTIF(LQ5:LQ20,LQ4)&gt;0,COUNTIF(LQ6:LQ20,#REF!)&gt;0,COUNTIF(LQ6:LQ20,LQ5)&gt;0,COUNTIF(LQ7:LQ20,LQ6)&gt;0,COUNTIF(LQ7:LQ20,#REF!)&gt;0,COUNTIF(LQ8:LQ20,LQ7)&gt;0,COUNTIF(LQ9:LQ20,LQ8)&gt;0,COUNTIF(LQ10:LQ20,LQ9)&gt;0,COUNTIF(LQ11:LQ20,LQ10)&gt;0,COUNTIF(LQ12:LQ20,LQ11)&gt;0,COUNTIF(LQ13:LQ20,LQ12)&gt;0,COUNTIF(LQ14:LQ20,LQ13)&gt;0,COUNTIF(LQ15:LQ20,LQ14)&gt;0,COUNTIF(LQ16:LQ20,LQ15)&gt;0,COUNTIF(LQ17:LQ20,LQ16)&gt;0,COUNTIF(LQ20,LQ19)&gt;0,),"Duplicate","OK")</f>
        <v>OK</v>
      </c>
      <c r="LR44" s="6" t="str">
        <f>IF(OR(COUNTIF(LR5:LR20,LR4)&gt;0,COUNTIF(LR6:LR20,#REF!)&gt;0,COUNTIF(LR6:LR20,LR5)&gt;0,COUNTIF(LR7:LR20,LR6)&gt;0,COUNTIF(LR7:LR20,#REF!)&gt;0,COUNTIF(LR8:LR20,LR7)&gt;0,COUNTIF(LR9:LR20,LR8)&gt;0,COUNTIF(LR10:LR20,LR9)&gt;0,COUNTIF(LR11:LR20,LR10)&gt;0,COUNTIF(LR12:LR20,LR11)&gt;0,COUNTIF(LR13:LR20,LR12)&gt;0,COUNTIF(LR14:LR20,LR13)&gt;0,COUNTIF(LR15:LR20,LR14)&gt;0,COUNTIF(LR16:LR20,LR15)&gt;0,COUNTIF(LR17:LR20,LR16)&gt;0,COUNTIF(LR20,LR19)&gt;0,),"Duplicate","OK")</f>
        <v>OK</v>
      </c>
      <c r="LS44" s="6" t="str">
        <f>IF(OR(COUNTIF(LS5:LS20,LS4)&gt;0,COUNTIF(LS6:LS20,#REF!)&gt;0,COUNTIF(LS6:LS20,LS5)&gt;0,COUNTIF(LS7:LS20,LS6)&gt;0,COUNTIF(LS7:LS20,#REF!)&gt;0,COUNTIF(LS8:LS20,LS7)&gt;0,COUNTIF(LS9:LS20,LS8)&gt;0,COUNTIF(LS10:LS20,LS9)&gt;0,COUNTIF(LS11:LS20,LS10)&gt;0,COUNTIF(LS12:LS20,LS11)&gt;0,COUNTIF(LS13:LS20,LS12)&gt;0,COUNTIF(LS14:LS20,LS13)&gt;0,COUNTIF(LS15:LS20,LS14)&gt;0,COUNTIF(LS16:LS20,LS15)&gt;0,COUNTIF(LS17:LS20,LS16)&gt;0,COUNTIF(LS20,LS19)&gt;0,),"Duplicate","OK")</f>
        <v>OK</v>
      </c>
      <c r="LT44" s="6" t="str">
        <f>IF(OR(COUNTIF(LT5:LT20,LT4)&gt;0,COUNTIF(LT6:LT20,#REF!)&gt;0,COUNTIF(LT6:LT20,LT5)&gt;0,COUNTIF(LT7:LT20,LT6)&gt;0,COUNTIF(LT7:LT20,#REF!)&gt;0,COUNTIF(LT8:LT20,LT7)&gt;0,COUNTIF(LT9:LT20,LT8)&gt;0,COUNTIF(LT10:LT20,LT9)&gt;0,COUNTIF(LT11:LT20,LT10)&gt;0,COUNTIF(LT12:LT20,LT11)&gt;0,COUNTIF(LT13:LT20,LT12)&gt;0,COUNTIF(LT14:LT20,LT13)&gt;0,COUNTIF(LT15:LT20,LT14)&gt;0,COUNTIF(LT16:LT20,LT15)&gt;0,COUNTIF(LT17:LT20,LT16)&gt;0,COUNTIF(LT20,LT19)&gt;0,),"Duplicate","OK")</f>
        <v>OK</v>
      </c>
      <c r="LU44" s="6" t="str">
        <f>IF(OR(COUNTIF(LU5:LU20,LU4)&gt;0,COUNTIF(LU6:LU20,#REF!)&gt;0,COUNTIF(LU6:LU20,LU5)&gt;0,COUNTIF(LU7:LU20,LU6)&gt;0,COUNTIF(LU7:LU20,#REF!)&gt;0,COUNTIF(LU8:LU20,LU7)&gt;0,COUNTIF(LU9:LU20,LU8)&gt;0,COUNTIF(LU10:LU20,LU9)&gt;0,COUNTIF(LU11:LU20,LU10)&gt;0,COUNTIF(LU12:LU20,LU11)&gt;0,COUNTIF(LU13:LU20,LU12)&gt;0,COUNTIF(LU14:LU20,LU13)&gt;0,COUNTIF(LU15:LU20,LU14)&gt;0,COUNTIF(LU16:LU20,LU15)&gt;0,COUNTIF(LU17:LU20,LU16)&gt;0,COUNTIF(LU20,LU19)&gt;0,),"Duplicate","OK")</f>
        <v>OK</v>
      </c>
      <c r="LV44" s="6" t="str">
        <f>IF(OR(COUNTIF(LV5:LV20,LV4)&gt;0,COUNTIF(LV6:LV20,#REF!)&gt;0,COUNTIF(LV6:LV20,LV5)&gt;0,COUNTIF(LV7:LV20,LV6)&gt;0,COUNTIF(LV7:LV20,#REF!)&gt;0,COUNTIF(LV8:LV20,LV7)&gt;0,COUNTIF(LV9:LV20,LV8)&gt;0,COUNTIF(LV10:LV20,LV9)&gt;0,COUNTIF(LV11:LV20,LV10)&gt;0,COUNTIF(LV12:LV20,LV11)&gt;0,COUNTIF(LV13:LV20,LV12)&gt;0,COUNTIF(LV14:LV20,LV13)&gt;0,COUNTIF(LV15:LV20,LV14)&gt;0,COUNTIF(LV16:LV20,LV15)&gt;0,COUNTIF(LV17:LV20,LV16)&gt;0,COUNTIF(LV20,LV19)&gt;0,),"Duplicate","OK")</f>
        <v>OK</v>
      </c>
      <c r="LW44" s="6" t="str">
        <f>IF(OR(COUNTIF(LW5:LW20,LW4)&gt;0,COUNTIF(LW6:LW20,#REF!)&gt;0,COUNTIF(LW6:LW20,LW5)&gt;0,COUNTIF(LW7:LW20,LW6)&gt;0,COUNTIF(LW7:LW20,#REF!)&gt;0,COUNTIF(LW8:LW20,LW7)&gt;0,COUNTIF(LW9:LW20,LW8)&gt;0,COUNTIF(LW10:LW20,LW9)&gt;0,COUNTIF(LW11:LW20,LW10)&gt;0,COUNTIF(LW12:LW20,LW11)&gt;0,COUNTIF(LW13:LW20,LW12)&gt;0,COUNTIF(LW14:LW20,LW13)&gt;0,COUNTIF(LW15:LW20,LW14)&gt;0,COUNTIF(LW16:LW20,LW15)&gt;0,COUNTIF(LW17:LW20,LW16)&gt;0,COUNTIF(LW20,LW19)&gt;0,),"Duplicate","OK")</f>
        <v>OK</v>
      </c>
      <c r="LX44" s="6" t="str">
        <f>IF(OR(COUNTIF(LX5:LX20,LX4)&gt;0,COUNTIF(LX6:LX20,#REF!)&gt;0,COUNTIF(LX6:LX20,LX5)&gt;0,COUNTIF(LX7:LX20,LX6)&gt;0,COUNTIF(LX7:LX20,#REF!)&gt;0,COUNTIF(LX8:LX20,LX7)&gt;0,COUNTIF(LX9:LX20,LX8)&gt;0,COUNTIF(LX10:LX20,LX9)&gt;0,COUNTIF(LX11:LX20,LX10)&gt;0,COUNTIF(LX12:LX20,LX11)&gt;0,COUNTIF(LX13:LX20,LX12)&gt;0,COUNTIF(LX14:LX20,LX13)&gt;0,COUNTIF(LX15:LX20,LX14)&gt;0,COUNTIF(LX16:LX20,LX15)&gt;0,COUNTIF(LX17:LX20,LX16)&gt;0,COUNTIF(LX20,LX19)&gt;0,),"Duplicate","OK")</f>
        <v>OK</v>
      </c>
      <c r="LY44" s="6" t="str">
        <f>IF(OR(COUNTIF(LY5:LY20,LY4)&gt;0,COUNTIF(LY6:LY20,#REF!)&gt;0,COUNTIF(LY6:LY20,LY5)&gt;0,COUNTIF(LY7:LY20,LY6)&gt;0,COUNTIF(LY7:LY20,#REF!)&gt;0,COUNTIF(LY8:LY20,LY7)&gt;0,COUNTIF(LY9:LY20,LY8)&gt;0,COUNTIF(LY10:LY20,LY9)&gt;0,COUNTIF(LY11:LY20,LY10)&gt;0,COUNTIF(LY12:LY20,LY11)&gt;0,COUNTIF(LY13:LY20,LY12)&gt;0,COUNTIF(LY14:LY20,LY13)&gt;0,COUNTIF(LY15:LY20,LY14)&gt;0,COUNTIF(LY16:LY20,LY15)&gt;0,COUNTIF(LY17:LY20,LY16)&gt;0,COUNTIF(LY20,LY19)&gt;0,),"Duplicate","OK")</f>
        <v>OK</v>
      </c>
      <c r="LZ44" s="6" t="str">
        <f>IF(OR(COUNTIF(LZ5:LZ20,LZ4)&gt;0,COUNTIF(LZ6:LZ20,#REF!)&gt;0,COUNTIF(LZ6:LZ20,LZ5)&gt;0,COUNTIF(LZ7:LZ20,LZ6)&gt;0,COUNTIF(LZ7:LZ20,#REF!)&gt;0,COUNTIF(LZ8:LZ20,LZ7)&gt;0,COUNTIF(LZ9:LZ20,LZ8)&gt;0,COUNTIF(LZ10:LZ20,LZ9)&gt;0,COUNTIF(LZ11:LZ20,LZ10)&gt;0,COUNTIF(LZ12:LZ20,LZ11)&gt;0,COUNTIF(LZ13:LZ20,LZ12)&gt;0,COUNTIF(LZ14:LZ20,LZ13)&gt;0,COUNTIF(LZ15:LZ20,LZ14)&gt;0,COUNTIF(LZ16:LZ20,LZ15)&gt;0,COUNTIF(LZ17:LZ20,LZ16)&gt;0,COUNTIF(LZ20,LZ19)&gt;0,),"Duplicate","OK")</f>
        <v>OK</v>
      </c>
      <c r="MA44" s="6" t="str">
        <f>IF(OR(COUNTIF(MA5:MA20,MA4)&gt;0,COUNTIF(MA6:MA20,#REF!)&gt;0,COUNTIF(MA6:MA20,MA5)&gt;0,COUNTIF(MA7:MA20,MA6)&gt;0,COUNTIF(MA7:MA20,#REF!)&gt;0,COUNTIF(MA8:MA20,MA7)&gt;0,COUNTIF(MA9:MA20,MA8)&gt;0,COUNTIF(MA10:MA20,MA9)&gt;0,COUNTIF(MA11:MA20,MA10)&gt;0,COUNTIF(MA12:MA20,MA11)&gt;0,COUNTIF(MA13:MA20,MA12)&gt;0,COUNTIF(MA14:MA20,MA13)&gt;0,COUNTIF(MA15:MA20,MA14)&gt;0,COUNTIF(MA16:MA20,MA15)&gt;0,COUNTIF(MA17:MA20,MA16)&gt;0,COUNTIF(MA20,MA19)&gt;0,),"Duplicate","OK")</f>
        <v>OK</v>
      </c>
      <c r="MB44" s="6" t="str">
        <f>IF(OR(COUNTIF(MB5:MB20,MB4)&gt;0,COUNTIF(MB6:MB20,#REF!)&gt;0,COUNTIF(MB6:MB20,MB5)&gt;0,COUNTIF(MB7:MB20,MB6)&gt;0,COUNTIF(MB7:MB20,#REF!)&gt;0,COUNTIF(MB8:MB20,MB7)&gt;0,COUNTIF(MB9:MB20,MB8)&gt;0,COUNTIF(MB10:MB20,MB9)&gt;0,COUNTIF(MB11:MB20,MB10)&gt;0,COUNTIF(MB12:MB20,MB11)&gt;0,COUNTIF(MB13:MB20,MB12)&gt;0,COUNTIF(MB14:MB20,MB13)&gt;0,COUNTIF(MB15:MB20,MB14)&gt;0,COUNTIF(MB16:MB20,MB15)&gt;0,COUNTIF(MB17:MB20,MB16)&gt;0,COUNTIF(MB20,MB19)&gt;0,),"Duplicate","OK")</f>
        <v>OK</v>
      </c>
      <c r="MC44" s="6" t="str">
        <f>IF(OR(COUNTIF(MC5:MC20,MC4)&gt;0,COUNTIF(MC6:MC20,#REF!)&gt;0,COUNTIF(MC6:MC20,MC5)&gt;0,COUNTIF(MC7:MC20,MC6)&gt;0,COUNTIF(MC7:MC20,#REF!)&gt;0,COUNTIF(MC8:MC20,MC7)&gt;0,COUNTIF(MC9:MC20,MC8)&gt;0,COUNTIF(MC10:MC20,MC9)&gt;0,COUNTIF(MC11:MC20,MC10)&gt;0,COUNTIF(MC12:MC20,MC11)&gt;0,COUNTIF(MC13:MC20,MC12)&gt;0,COUNTIF(MC14:MC20,MC13)&gt;0,COUNTIF(MC15:MC20,MC14)&gt;0,COUNTIF(MC16:MC20,MC15)&gt;0,COUNTIF(MC17:MC20,MC16)&gt;0,COUNTIF(MC20,MC19)&gt;0,),"Duplicate","OK")</f>
        <v>OK</v>
      </c>
      <c r="MD44" s="6" t="e">
        <f ca="1">IF(OR(COUNTIF(MD5:MD20,MD4)&gt;0,COUNTIF(MD6:MD20,#REF!)&gt;0,MG59NB.SI(MD6:MD20,MD5)&gt;0,COUNTIF(MD7:MD20,MD6)&gt;0,COUNTIF(MD7:MD20,#REF!)&gt;0,COUNTIF(MD8:MD20,MD7)&gt;0,COUNTIF(MD9:MD20,MD8)&gt;0,COUNTIF(MD10:MD20,MD9)&gt;0,COUNTIF(MD11:MD20,MD10)&gt;0,COUNTIF(MD12:MD20,MD11)&gt;0,COUNTIF(MD13:MD20,MD12)&gt;0,COUNTIF(MD14:MD20,MD13)&gt;0,COUNTIF(MD15:MD20,MD14)&gt;0,COUNTIF(MD16:MD20,MD15)&gt;0,COUNTIF(MD17:MD20,MD16)&gt;0,COUNTIF(MD20,MD19)&gt;0,),"Duplicate","OK")</f>
        <v>#NAME?</v>
      </c>
      <c r="ME44" s="6" t="str">
        <f>IF(OR(COUNTIF(ME5:ME20,ME4)&gt;0,COUNTIF(ME6:ME20,#REF!)&gt;0,COUNTIF(ME6:ME20,ME5)&gt;0,COUNTIF(ME7:ME20,ME6)&gt;0,COUNTIF(ME7:ME20,#REF!)&gt;0,COUNTIF(ME8:ME20,ME7)&gt;0,COUNTIF(ME9:ME20,ME8)&gt;0,COUNTIF(ME10:ME20,ME9)&gt;0,COUNTIF(ME11:ME20,ME10)&gt;0,COUNTIF(ME12:ME20,ME11)&gt;0,COUNTIF(ME13:ME20,ME12)&gt;0,COUNTIF(ME14:ME20,ME13)&gt;0,COUNTIF(ME15:ME20,ME14)&gt;0,COUNTIF(ME16:ME20,ME15)&gt;0,COUNTIF(ME17:ME20,ME16)&gt;0,COUNTIF(ME20,ME19)&gt;0,),"Duplicate","OK")</f>
        <v>OK</v>
      </c>
      <c r="MF44" s="6" t="str">
        <f>IF(OR(COUNTIF(MF5:MF20,MF4)&gt;0,COUNTIF(MF6:MF20,#REF!)&gt;0,COUNTIF(MF6:MF20,MF5)&gt;0,COUNTIF(MF7:MF20,MF6)&gt;0,COUNTIF(MF7:MF20,#REF!)&gt;0,COUNTIF(MF8:MF20,MF7)&gt;0,COUNTIF(MF9:MF20,MF8)&gt;0,COUNTIF(MF10:MF20,MF9)&gt;0,COUNTIF(MF11:MF20,MF10)&gt;0,COUNTIF(MF12:MF20,MF11)&gt;0,COUNTIF(MF13:MF20,MF12)&gt;0,COUNTIF(MF14:MF20,MF13)&gt;0,COUNTIF(MF15:MF20,MF14)&gt;0,COUNTIF(MF16:MF20,MF15)&gt;0,COUNTIF(MF17:MF20,MF16)&gt;0,COUNTIF(MF20,MF19)&gt;0,),"Duplicate","OK")</f>
        <v>OK</v>
      </c>
      <c r="MG44" s="6" t="str">
        <f>IF(OR(COUNTIF(MG5:MG20,MG4)&gt;0,COUNTIF(MG6:MG20,#REF!)&gt;0,COUNTIF(MG6:MG20,MG5)&gt;0,COUNTIF(MG7:MG20,MG6)&gt;0,COUNTIF(MG7:MG20,#REF!)&gt;0,COUNTIF(MG8:MG20,MG7)&gt;0,COUNTIF(MG9:MG20,MG8)&gt;0,COUNTIF(MG10:MG20,MG9)&gt;0,COUNTIF(MG11:MG20,MG10)&gt;0,COUNTIF(MG12:MG20,MG11)&gt;0,COUNTIF(MG13:MG20,MG12)&gt;0,COUNTIF(MG14:MG20,MG13)&gt;0,COUNTIF(MG15:MG20,MG14)&gt;0,COUNTIF(MG16:MG20,MG15)&gt;0,COUNTIF(MG17:MG20,MG16)&gt;0,COUNTIF(MG20,MG19)&gt;0,),"Duplicate","OK")</f>
        <v>OK</v>
      </c>
      <c r="MH44" s="6" t="str">
        <f>IF(OR(COUNTIF(MH5:MH20,MH4)&gt;0,COUNTIF(MH6:MH20,#REF!)&gt;0,COUNTIF(MH6:MH20,MH5)&gt;0,COUNTIF(MH7:MH20,MH6)&gt;0,COUNTIF(MH7:MH20,#REF!)&gt;0,COUNTIF(MH8:MH20,MH7)&gt;0,COUNTIF(MH9:MH20,MH8)&gt;0,COUNTIF(MH10:MH20,MH9)&gt;0,COUNTIF(MH11:MH20,MH10)&gt;0,COUNTIF(MH12:MH20,MH11)&gt;0,COUNTIF(MH13:MH20,MH12)&gt;0,COUNTIF(MH14:MH20,MH13)&gt;0,COUNTIF(MH15:MH20,MH14)&gt;0,COUNTIF(MH16:MH20,MH15)&gt;0,COUNTIF(MH17:MH20,MH16)&gt;0,COUNTIF(MH20,MH19)&gt;0,),"Duplicate","OK")</f>
        <v>OK</v>
      </c>
      <c r="MI44" s="6" t="str">
        <f>IF(OR(COUNTIF(MI5:MI20,MI4)&gt;0,COUNTIF(MI6:MI20,#REF!)&gt;0,COUNTIF(MI6:MI20,MI5)&gt;0,COUNTIF(MI7:MI20,MI6)&gt;0,COUNTIF(MI7:MI20,#REF!)&gt;0,COUNTIF(MI8:MI20,MI7)&gt;0,COUNTIF(MI9:MI20,MI8)&gt;0,COUNTIF(MI10:MI20,MI9)&gt;0,COUNTIF(MI11:MI20,MI10)&gt;0,COUNTIF(MI12:MI20,MI11)&gt;0,COUNTIF(MI13:MI20,MI12)&gt;0,COUNTIF(MI14:MI20,MI13)&gt;0,COUNTIF(MI15:MI20,MI14)&gt;0,COUNTIF(MI16:MI20,MI15)&gt;0,COUNTIF(MI17:MI20,MI16)&gt;0,COUNTIF(MI20,MI19)&gt;0,),"Duplicate","OK")</f>
        <v>OK</v>
      </c>
      <c r="MJ44" s="6" t="str">
        <f>IF(OR(COUNTIF(MJ5:MJ20,MJ4)&gt;0,COUNTIF(MJ6:MJ20,#REF!)&gt;0,COUNTIF(MJ6:MJ20,MJ5)&gt;0,COUNTIF(MJ7:MJ20,MJ6)&gt;0,COUNTIF(MJ7:MJ20,#REF!)&gt;0,COUNTIF(MJ8:MJ20,MJ7)&gt;0,COUNTIF(MJ9:MJ20,MJ8)&gt;0,COUNTIF(MJ10:MJ20,MJ9)&gt;0,COUNTIF(MJ11:MJ20,MJ10)&gt;0,COUNTIF(MJ12:MJ20,MJ11)&gt;0,COUNTIF(MJ13:MJ20,MJ12)&gt;0,COUNTIF(MJ14:MJ20,MJ13)&gt;0,COUNTIF(MJ15:MJ20,MJ14)&gt;0,COUNTIF(MJ16:MJ20,MJ15)&gt;0,COUNTIF(MJ17:MJ20,MJ16)&gt;0,COUNTIF(MJ20,MJ19)&gt;0,),"Duplicate","OK")</f>
        <v>OK</v>
      </c>
      <c r="MK44" s="6" t="str">
        <f>IF(OR(COUNTIF(MK5:MK20,MK4)&gt;0,COUNTIF(MK6:MK20,#REF!)&gt;0,COUNTIF(MK6:MK20,MK5)&gt;0,COUNTIF(MK7:MK20,MK6)&gt;0,COUNTIF(MK7:MK20,#REF!)&gt;0,COUNTIF(MK8:MK20,MK7)&gt;0,COUNTIF(MK9:MK20,MK8)&gt;0,COUNTIF(MK10:MK20,MK9)&gt;0,COUNTIF(MK11:MK20,MK10)&gt;0,COUNTIF(MK12:MK20,MK11)&gt;0,COUNTIF(MK13:MK20,MK12)&gt;0,COUNTIF(MK14:MK20,MK13)&gt;0,COUNTIF(MK15:MK20,MK14)&gt;0,COUNTIF(MK16:MK20,MK15)&gt;0,COUNTIF(MK17:MK20,MK16)&gt;0,COUNTIF(MK20,MK19)&gt;0,),"Duplicate","OK")</f>
        <v>OK</v>
      </c>
      <c r="ML44" s="6" t="str">
        <f>IF(OR(COUNTIF(ML5:ML20,ML4)&gt;0,COUNTIF(ML6:ML20,#REF!)&gt;0,COUNTIF(ML6:ML20,ML5)&gt;0,COUNTIF(ML7:ML20,ML6)&gt;0,COUNTIF(ML7:ML20,#REF!)&gt;0,COUNTIF(ML8:ML20,ML7)&gt;0,COUNTIF(ML9:ML20,ML8)&gt;0,COUNTIF(ML10:ML20,ML9)&gt;0,COUNTIF(ML11:ML20,ML10)&gt;0,COUNTIF(ML12:ML20,ML11)&gt;0,COUNTIF(ML13:ML20,ML12)&gt;0,COUNTIF(ML14:ML20,ML13)&gt;0,COUNTIF(ML15:ML20,ML14)&gt;0,COUNTIF(ML16:ML20,ML15)&gt;0,COUNTIF(ML17:ML20,ML16)&gt;0,COUNTIF(ML20,ML19)&gt;0,),"Duplicate","OK")</f>
        <v>OK</v>
      </c>
      <c r="MM44" s="6" t="str">
        <f>IF(OR(COUNTIF(MM5:MM20,MM4)&gt;0,COUNTIF(MM6:MM20,#REF!)&gt;0,COUNTIF(MM6:MM20,MM5)&gt;0,COUNTIF(MM7:MM20,MM6)&gt;0,COUNTIF(MM7:MM20,#REF!)&gt;0,COUNTIF(MM8:MM20,MM7)&gt;0,COUNTIF(MM9:MM20,MM8)&gt;0,COUNTIF(MM10:MM20,MM9)&gt;0,COUNTIF(MM11:MM20,MM10)&gt;0,COUNTIF(MM12:MM20,MM11)&gt;0,COUNTIF(MM13:MM20,MM12)&gt;0,COUNTIF(MM14:MM20,MM13)&gt;0,COUNTIF(MM15:MM20,MM14)&gt;0,COUNTIF(MM16:MM20,MM15)&gt;0,COUNTIF(MM17:MM20,MM16)&gt;0,COUNTIF(MM20,MM19)&gt;0,),"Duplicate","OK")</f>
        <v>OK</v>
      </c>
      <c r="MN44" s="6" t="str">
        <f>IF(OR(COUNTIF(MN5:MN20,MN4)&gt;0,COUNTIF(MN6:MN20,#REF!)&gt;0,COUNTIF(MN6:MN20,MN5)&gt;0,COUNTIF(MN7:MN20,MN6)&gt;0,COUNTIF(MN7:MN20,#REF!)&gt;0,COUNTIF(MN8:MN20,MN7)&gt;0,COUNTIF(MN9:MN20,MN8)&gt;0,COUNTIF(MN10:MN20,MN9)&gt;0,COUNTIF(MN11:MN20,MN10)&gt;0,COUNTIF(MN12:MN20,MN11)&gt;0,COUNTIF(MN13:MN20,MN12)&gt;0,COUNTIF(MN14:MN20,MN13)&gt;0,COUNTIF(MN15:MN20,MN14)&gt;0,COUNTIF(MN16:MN20,MN15)&gt;0,COUNTIF(MN17:MN20,MN16)&gt;0,COUNTIF(MN20,MN19)&gt;0,),"Duplicate","OK")</f>
        <v>OK</v>
      </c>
      <c r="MO44" s="6" t="str">
        <f>IF(OR(COUNTIF(MO5:MO20,MO4)&gt;0,COUNTIF(MO6:MO20,#REF!)&gt;0,COUNTIF(MO6:MO20,MO5)&gt;0,COUNTIF(MO7:MO20,MO6)&gt;0,COUNTIF(MO7:MO20,#REF!)&gt;0,COUNTIF(MO8:MO20,MO7)&gt;0,COUNTIF(MO9:MO20,MO8)&gt;0,COUNTIF(MO10:MO20,MO9)&gt;0,COUNTIF(MO11:MO20,MO10)&gt;0,COUNTIF(MO12:MO20,MO11)&gt;0,COUNTIF(MO13:MO20,MO12)&gt;0,COUNTIF(MO14:MO20,MO13)&gt;0,COUNTIF(MO15:MO20,MO14)&gt;0,COUNTIF(MO16:MO20,MO15)&gt;0,COUNTIF(MO17:MO20,MO16)&gt;0,COUNTIF(MO20,MO19)&gt;0,),"Duplicate","OK")</f>
        <v>OK</v>
      </c>
      <c r="MP44" s="6" t="str">
        <f>IF(OR(COUNTIF(MP5:MP20,MP4)&gt;0,COUNTIF(MP6:MP20,#REF!)&gt;0,COUNTIF(MP6:MP20,MP5)&gt;0,COUNTIF(MP7:MP20,MP6)&gt;0,COUNTIF(MP7:MP20,#REF!)&gt;0,COUNTIF(MP8:MP20,MP7)&gt;0,COUNTIF(MP9:MP20,MP8)&gt;0,COUNTIF(MP10:MP20,MP9)&gt;0,COUNTIF(MP11:MP20,MP10)&gt;0,COUNTIF(MP12:MP20,MP11)&gt;0,COUNTIF(MP13:MP20,MP12)&gt;0,COUNTIF(MP14:MP20,MP13)&gt;0,COUNTIF(MP15:MP20,MP14)&gt;0,COUNTIF(MP16:MP20,MP15)&gt;0,COUNTIF(MP17:MP20,MP16)&gt;0,COUNTIF(MP20,MP19)&gt;0,),"Duplicate","OK")</f>
        <v>OK</v>
      </c>
      <c r="MQ44" s="6" t="str">
        <f>IF(OR(COUNTIF(MQ5:MQ20,MQ4)&gt;0,COUNTIF(MQ6:MQ20,#REF!)&gt;0,COUNTIF(MQ6:MQ20,MQ5)&gt;0,COUNTIF(MQ7:MQ20,MQ6)&gt;0,COUNTIF(MQ7:MQ20,#REF!)&gt;0,COUNTIF(MQ8:MQ20,MQ7)&gt;0,COUNTIF(MQ9:MQ20,MQ8)&gt;0,COUNTIF(MQ10:MQ20,MQ9)&gt;0,COUNTIF(MQ11:MQ20,MQ10)&gt;0,COUNTIF(MQ12:MQ20,MQ11)&gt;0,COUNTIF(MQ13:MQ20,MQ12)&gt;0,COUNTIF(MQ14:MQ20,MQ13)&gt;0,COUNTIF(MQ15:MQ20,MQ14)&gt;0,COUNTIF(MQ16:MQ20,MQ15)&gt;0,COUNTIF(MQ17:MQ20,MQ16)&gt;0,COUNTIF(MQ20,MQ19)&gt;0,),"Duplicate","OK")</f>
        <v>OK</v>
      </c>
      <c r="MR44" s="6" t="str">
        <f>IF(OR(COUNTIF(MR5:MR20,MR4)&gt;0,COUNTIF(MR6:MR20,#REF!)&gt;0,COUNTIF(MR6:MR20,MR5)&gt;0,COUNTIF(MR7:MR20,MR6)&gt;0,COUNTIF(MR7:MR20,#REF!)&gt;0,COUNTIF(MR8:MR20,MR7)&gt;0,COUNTIF(MR9:MR20,MR8)&gt;0,COUNTIF(MR10:MR20,MR9)&gt;0,COUNTIF(MR11:MR20,MR10)&gt;0,COUNTIF(MR12:MR20,MR11)&gt;0,COUNTIF(MR13:MR20,MR12)&gt;0,COUNTIF(MR14:MR20,MR13)&gt;0,COUNTIF(MR15:MR20,MR14)&gt;0,COUNTIF(MR16:MR20,MR15)&gt;0,COUNTIF(MR17:MR20,MR16)&gt;0,COUNTIF(MR20,MR19)&gt;0,),"Duplicate","OK")</f>
        <v>OK</v>
      </c>
      <c r="MS44" s="6" t="str">
        <f>IF(OR(COUNTIF(MS5:MS20,MS4)&gt;0,COUNTIF(MS6:MS20,#REF!)&gt;0,COUNTIF(MS6:MS20,MS5)&gt;0,COUNTIF(MS7:MS20,MS6)&gt;0,COUNTIF(MS7:MS20,#REF!)&gt;0,COUNTIF(MS8:MS20,MS7)&gt;0,COUNTIF(MS9:MS20,MS8)&gt;0,COUNTIF(MS10:MS20,MS9)&gt;0,COUNTIF(MS11:MS20,MS10)&gt;0,COUNTIF(MS12:MS20,MS11)&gt;0,COUNTIF(MS13:MS20,MS12)&gt;0,COUNTIF(MS14:MS20,MS13)&gt;0,COUNTIF(MS15:MS20,MS14)&gt;0,COUNTIF(MS16:MS20,MS15)&gt;0,COUNTIF(MS17:MS20,MS16)&gt;0,COUNTIF(MS20,MS19)&gt;0,),"Duplicate","OK")</f>
        <v>OK</v>
      </c>
      <c r="MT44" s="6" t="str">
        <f>IF(OR(COUNTIF(MT5:MT20,MT4)&gt;0,COUNTIF(MT6:MT20,#REF!)&gt;0,COUNTIF(MT6:MT20,MT5)&gt;0,COUNTIF(MT7:MT20,MT6)&gt;0,COUNTIF(MT7:MT20,#REF!)&gt;0,COUNTIF(MT8:MT20,MT7)&gt;0,COUNTIF(MT9:MT20,MT8)&gt;0,COUNTIF(MT10:MT20,MT9)&gt;0,COUNTIF(MT11:MT20,MT10)&gt;0,COUNTIF(MT12:MT20,MT11)&gt;0,COUNTIF(MT13:MT20,MT12)&gt;0,COUNTIF(MT14:MT20,MT13)&gt;0,COUNTIF(MT15:MT20,MT14)&gt;0,COUNTIF(MT16:MT20,MT15)&gt;0,COUNTIF(MT17:MT20,MT16)&gt;0,COUNTIF(MT20,MT19)&gt;0,),"Duplicate","OK")</f>
        <v>OK</v>
      </c>
      <c r="MU44" s="6" t="str">
        <f>IF(OR(COUNTIF(MU5:MU20,MU4)&gt;0,COUNTIF(MU6:MU20,#REF!)&gt;0,COUNTIF(MU6:MU20,MU5)&gt;0,COUNTIF(MU7:MU20,MU6)&gt;0,COUNTIF(MU7:MU20,#REF!)&gt;0,COUNTIF(MU8:MU20,MU7)&gt;0,COUNTIF(MU9:MU20,MU8)&gt;0,COUNTIF(MU10:MU20,MU9)&gt;0,COUNTIF(MU11:MU20,MU10)&gt;0,COUNTIF(MU12:MU20,MU11)&gt;0,COUNTIF(MU13:MU20,MU12)&gt;0,COUNTIF(MU14:MU20,MU13)&gt;0,COUNTIF(MU15:MU20,MU14)&gt;0,COUNTIF(MU16:MU20,MU15)&gt;0,COUNTIF(MU17:MU20,MU16)&gt;0,COUNTIF(MU20,MU19)&gt;0,),"Duplicate","OK")</f>
        <v>OK</v>
      </c>
      <c r="MV44" s="6" t="str">
        <f>IF(OR(COUNTIF(MV5:MV20,MV4)&gt;0,COUNTIF(MV6:MV20,#REF!)&gt;0,COUNTIF(MV6:MV20,MV5)&gt;0,COUNTIF(MV7:MV20,MV6)&gt;0,COUNTIF(MV7:MV20,#REF!)&gt;0,COUNTIF(MV8:MV20,MV7)&gt;0,COUNTIF(MV9:MV20,MV8)&gt;0,COUNTIF(MV10:MV20,MV9)&gt;0,COUNTIF(MV11:MV20,MV10)&gt;0,COUNTIF(MV12:MV20,MV11)&gt;0,COUNTIF(MV13:MV20,MV12)&gt;0,COUNTIF(MV14:MV20,MV13)&gt;0,COUNTIF(MV15:MV20,MV14)&gt;0,COUNTIF(MV16:MV20,MV15)&gt;0,COUNTIF(MV17:MV20,MV16)&gt;0,COUNTIF(MV20,MV19)&gt;0,),"Duplicate","OK")</f>
        <v>OK</v>
      </c>
      <c r="MW44" s="6"/>
      <c r="MX44" s="6" t="str">
        <f>IF(OR(COUNTIF(MX5:MX20,MX4)&gt;0,COUNTIF(MX6:MX20,#REF!)&gt;0,COUNTIF(MX6:MX20,MX5)&gt;0,COUNTIF(MX7:MX20,MX6)&gt;0,COUNTIF(MX7:MX20,#REF!)&gt;0,COUNTIF(MX8:MX20,MX7)&gt;0,COUNTIF(MX9:MX20,MX8)&gt;0,COUNTIF(MX10:MX20,MX9)&gt;0,COUNTIF(MX11:MX20,MX10)&gt;0,COUNTIF(MX12:MX20,MX11)&gt;0,COUNTIF(MX13:MX20,MX12)&gt;0,COUNTIF(MX14:MX20,MX13)&gt;0,COUNTIF(MX15:MX20,MX14)&gt;0,COUNTIF(MX16:MX20,MX15)&gt;0,COUNTIF(MX17:MX20,MX16)&gt;0,COUNTIF(MX20,MX19)&gt;0,),"Duplicate","OK")</f>
        <v>OK</v>
      </c>
      <c r="MY44" s="6" t="str">
        <f>IF(OR(COUNTIF(MY5:MY20,MY4)&gt;0,COUNTIF(MY6:MY20,#REF!)&gt;0,COUNTIF(MY6:MY20,MY5)&gt;0,COUNTIF(MY7:MY20,MY6)&gt;0,COUNTIF(MY7:MY20,#REF!)&gt;0,COUNTIF(MY8:MY20,MY7)&gt;0,COUNTIF(MY9:MY20,MY8)&gt;0,COUNTIF(MY10:MY20,MY9)&gt;0,COUNTIF(MY11:MY20,MY10)&gt;0,COUNTIF(MY12:MY20,MY11)&gt;0,COUNTIF(MY13:MY20,MY12)&gt;0,COUNTIF(MY14:MY20,MY13)&gt;0,COUNTIF(MY15:MY20,MY14)&gt;0,COUNTIF(MY16:MY20,MY15)&gt;0,COUNTIF(MY17:MY20,MY16)&gt;0,COUNTIF(MY20,MY19)&gt;0,),"Duplicate","OK")</f>
        <v>OK</v>
      </c>
      <c r="MZ44" s="6" t="str">
        <f>IF(OR(COUNTIF(MZ5:MZ20,MZ4)&gt;0,COUNTIF(MZ6:MZ20,#REF!)&gt;0,COUNTIF(MZ6:MZ20,MZ5)&gt;0,COUNTIF(MZ7:MZ20,MZ6)&gt;0,COUNTIF(MZ7:MZ20,#REF!)&gt;0,COUNTIF(MZ8:MZ20,MZ7)&gt;0,COUNTIF(MZ9:MZ20,MZ8)&gt;0,COUNTIF(MZ10:MZ20,MZ9)&gt;0,COUNTIF(MZ11:MZ20,MZ10)&gt;0,COUNTIF(MZ12:MZ20,MZ11)&gt;0,COUNTIF(MZ13:MZ20,MZ12)&gt;0,COUNTIF(MZ14:MZ20,MZ13)&gt;0,COUNTIF(MZ15:MZ20,MZ14)&gt;0,COUNTIF(MZ16:MZ20,MZ15)&gt;0,COUNTIF(MZ17:MZ20,MZ16)&gt;0,COUNTIF(MZ20,MZ19)&gt;0,),"Duplicate","OK")</f>
        <v>OK</v>
      </c>
      <c r="NA44" s="6"/>
      <c r="NB44" s="6"/>
      <c r="NC44" s="6"/>
      <c r="ND44" s="6" t="str">
        <f>IF(OR(COUNTIF(ND5:ND20,ND4)&gt;0,COUNTIF(ND6:ND20,#REF!)&gt;0,COUNTIF(ND6:ND20,ND5)&gt;0,COUNTIF(ND7:ND20,ND6)&gt;0,COUNTIF(ND7:ND20,#REF!)&gt;0,COUNTIF(ND8:ND20,ND7)&gt;0,COUNTIF(ND9:ND20,ND8)&gt;0,COUNTIF(ND10:ND20,ND9)&gt;0,COUNTIF(ND11:ND20,ND10)&gt;0,COUNTIF(ND12:ND20,ND11)&gt;0,COUNTIF(ND13:ND20,ND12)&gt;0,COUNTIF(ND14:ND20,ND13)&gt;0,COUNTIF(ND15:ND20,ND14)&gt;0,COUNTIF(ND16:ND20,ND15)&gt;0,COUNTIF(ND17:ND20,ND16)&gt;0,COUNTIF(ND20,ND19)&gt;0,),"Duplicate","OK")</f>
        <v>OK</v>
      </c>
    </row>
    <row r="45" spans="1:368" s="3" customFormat="1" ht="15" hidden="1" customHeight="1" thickBot="1" x14ac:dyDescent="0.3">
      <c r="A45" s="2"/>
      <c r="B45" s="5" t="s">
        <v>4</v>
      </c>
      <c r="C45" s="4" t="str">
        <f>IF(C27="","",IF(COUNTA(#REF!)&gt;0,"OK","NOK"))</f>
        <v/>
      </c>
      <c r="D45" s="4" t="str">
        <f>IF(D27="","",IF(COUNTA(#REF!)&gt;0,"OK","NOK"))</f>
        <v/>
      </c>
      <c r="E45" s="4" t="str">
        <f>IF(E27="","",IF(COUNTA(#REF!)&gt;0,"OK","NOK"))</f>
        <v/>
      </c>
      <c r="F45" s="4" t="str">
        <f>IF(F27="","",IF(COUNTA(#REF!)&gt;0,"OK","NOK"))</f>
        <v/>
      </c>
      <c r="G45" s="4" t="str">
        <f>IF(G27="","",IF(COUNTA(#REF!)&gt;0,"OK","NOK"))</f>
        <v/>
      </c>
      <c r="H45" s="4" t="str">
        <f>IF(H27="","",IF(COUNTA(#REF!)&gt;0,"OK","NOK"))</f>
        <v/>
      </c>
      <c r="I45" s="4" t="str">
        <f>IF(I27="","",IF(COUNTA(#REF!)&gt;0,"OK","NOK"))</f>
        <v/>
      </c>
      <c r="J45" s="4" t="str">
        <f>IF(J27="","",IF(COUNTA(#REF!)&gt;0,"OK","NOK"))</f>
        <v/>
      </c>
      <c r="K45" s="4" t="str">
        <f>IF(K27="","",IF(COUNTA(#REF!)&gt;0,"OK","NOK"))</f>
        <v/>
      </c>
      <c r="L45" s="4" t="str">
        <f t="shared" ref="L45:BN45" si="12">IF(L27="","",IF(COUNTA(L4:L4)&gt;0,"OK","NOK"))</f>
        <v/>
      </c>
      <c r="M45" s="4" t="str">
        <f t="shared" si="12"/>
        <v/>
      </c>
      <c r="N45" s="4" t="str">
        <f t="shared" si="12"/>
        <v/>
      </c>
      <c r="O45" s="4" t="str">
        <f t="shared" si="12"/>
        <v/>
      </c>
      <c r="P45" s="4" t="str">
        <f t="shared" si="12"/>
        <v/>
      </c>
      <c r="Q45" s="4" t="str">
        <f t="shared" si="12"/>
        <v/>
      </c>
      <c r="R45" s="4" t="str">
        <f t="shared" si="12"/>
        <v/>
      </c>
      <c r="S45" s="4" t="str">
        <f t="shared" si="12"/>
        <v/>
      </c>
      <c r="T45" s="4" t="str">
        <f t="shared" si="12"/>
        <v/>
      </c>
      <c r="U45" s="4" t="str">
        <f t="shared" si="12"/>
        <v/>
      </c>
      <c r="V45" s="4" t="str">
        <f t="shared" si="12"/>
        <v/>
      </c>
      <c r="W45" s="4" t="str">
        <f t="shared" si="12"/>
        <v/>
      </c>
      <c r="X45" s="4" t="str">
        <f t="shared" si="12"/>
        <v/>
      </c>
      <c r="Y45" s="4" t="str">
        <f t="shared" si="12"/>
        <v/>
      </c>
      <c r="Z45" s="4" t="str">
        <f t="shared" si="12"/>
        <v/>
      </c>
      <c r="AA45" s="4" t="str">
        <f t="shared" si="12"/>
        <v/>
      </c>
      <c r="AB45" s="4" t="str">
        <f t="shared" si="12"/>
        <v/>
      </c>
      <c r="AC45" s="4" t="str">
        <f t="shared" si="12"/>
        <v/>
      </c>
      <c r="AD45" s="4" t="str">
        <f t="shared" si="12"/>
        <v/>
      </c>
      <c r="AE45" s="4" t="str">
        <f t="shared" si="12"/>
        <v/>
      </c>
      <c r="AF45" s="4" t="str">
        <f t="shared" si="12"/>
        <v/>
      </c>
      <c r="AG45" s="4" t="str">
        <f t="shared" si="12"/>
        <v/>
      </c>
      <c r="AH45" s="4" t="str">
        <f t="shared" si="12"/>
        <v/>
      </c>
      <c r="AI45" s="4" t="str">
        <f t="shared" si="12"/>
        <v/>
      </c>
      <c r="AJ45" s="4" t="str">
        <f t="shared" si="12"/>
        <v/>
      </c>
      <c r="AK45" s="4" t="str">
        <f t="shared" si="12"/>
        <v/>
      </c>
      <c r="AL45" s="4" t="str">
        <f t="shared" si="12"/>
        <v/>
      </c>
      <c r="AM45" s="4" t="str">
        <f t="shared" si="12"/>
        <v/>
      </c>
      <c r="AN45" s="4" t="str">
        <f t="shared" si="12"/>
        <v/>
      </c>
      <c r="AO45" s="4" t="str">
        <f t="shared" si="12"/>
        <v/>
      </c>
      <c r="AP45" s="4" t="str">
        <f t="shared" si="12"/>
        <v/>
      </c>
      <c r="AQ45" s="4" t="str">
        <f t="shared" si="12"/>
        <v/>
      </c>
      <c r="AR45" s="4" t="str">
        <f t="shared" si="12"/>
        <v/>
      </c>
      <c r="AS45" s="4" t="str">
        <f t="shared" si="12"/>
        <v/>
      </c>
      <c r="AT45" s="4" t="str">
        <f t="shared" si="12"/>
        <v/>
      </c>
      <c r="AU45" s="4" t="str">
        <f t="shared" si="12"/>
        <v/>
      </c>
      <c r="AV45" s="4" t="str">
        <f t="shared" si="12"/>
        <v/>
      </c>
      <c r="AW45" s="4" t="str">
        <f t="shared" si="12"/>
        <v/>
      </c>
      <c r="AX45" s="4" t="str">
        <f t="shared" si="12"/>
        <v/>
      </c>
      <c r="AY45" s="4" t="str">
        <f t="shared" si="12"/>
        <v/>
      </c>
      <c r="AZ45" s="4" t="str">
        <f t="shared" si="12"/>
        <v/>
      </c>
      <c r="BA45" s="4" t="str">
        <f t="shared" si="12"/>
        <v/>
      </c>
      <c r="BB45" s="4" t="str">
        <f t="shared" si="12"/>
        <v/>
      </c>
      <c r="BC45" s="4" t="str">
        <f t="shared" si="12"/>
        <v/>
      </c>
      <c r="BD45" s="4" t="str">
        <f t="shared" si="12"/>
        <v/>
      </c>
      <c r="BE45" s="4" t="str">
        <f t="shared" si="12"/>
        <v/>
      </c>
      <c r="BF45" s="4" t="str">
        <f t="shared" si="12"/>
        <v/>
      </c>
      <c r="BG45" s="4" t="str">
        <f t="shared" si="12"/>
        <v/>
      </c>
      <c r="BH45" s="4" t="str">
        <f t="shared" si="12"/>
        <v/>
      </c>
      <c r="BI45" s="4" t="str">
        <f t="shared" si="12"/>
        <v/>
      </c>
      <c r="BJ45" s="4" t="str">
        <f t="shared" si="12"/>
        <v/>
      </c>
      <c r="BK45" s="4" t="str">
        <f t="shared" si="12"/>
        <v/>
      </c>
      <c r="BL45" s="4" t="str">
        <f t="shared" si="12"/>
        <v/>
      </c>
      <c r="BM45" s="4" t="str">
        <f t="shared" si="12"/>
        <v/>
      </c>
      <c r="BN45" s="4" t="str">
        <f t="shared" si="12"/>
        <v/>
      </c>
      <c r="BO45" s="4" t="str">
        <f t="shared" ref="BO45:DZ45" si="13">IF(BO27="","",IF(COUNTA(BO4:BO4)&gt;0,"OK","NOK"))</f>
        <v/>
      </c>
      <c r="BP45" s="4" t="str">
        <f t="shared" si="13"/>
        <v/>
      </c>
      <c r="BQ45" s="4" t="str">
        <f t="shared" si="13"/>
        <v/>
      </c>
      <c r="BR45" s="4" t="str">
        <f t="shared" si="13"/>
        <v/>
      </c>
      <c r="BS45" s="4" t="str">
        <f t="shared" si="13"/>
        <v/>
      </c>
      <c r="BT45" s="4" t="str">
        <f t="shared" si="13"/>
        <v/>
      </c>
      <c r="BU45" s="4" t="str">
        <f t="shared" si="13"/>
        <v/>
      </c>
      <c r="BV45" s="4" t="str">
        <f t="shared" si="13"/>
        <v/>
      </c>
      <c r="BW45" s="4" t="str">
        <f t="shared" si="13"/>
        <v/>
      </c>
      <c r="BX45" s="4" t="str">
        <f t="shared" si="13"/>
        <v/>
      </c>
      <c r="BY45" s="4" t="str">
        <f t="shared" si="13"/>
        <v/>
      </c>
      <c r="BZ45" s="4" t="str">
        <f t="shared" si="13"/>
        <v/>
      </c>
      <c r="CA45" s="4" t="str">
        <f t="shared" si="13"/>
        <v/>
      </c>
      <c r="CB45" s="4" t="str">
        <f t="shared" si="13"/>
        <v/>
      </c>
      <c r="CC45" s="4" t="str">
        <f t="shared" si="13"/>
        <v/>
      </c>
      <c r="CD45" s="4" t="str">
        <f t="shared" si="13"/>
        <v/>
      </c>
      <c r="CE45" s="4" t="str">
        <f t="shared" si="13"/>
        <v/>
      </c>
      <c r="CF45" s="4" t="str">
        <f t="shared" si="13"/>
        <v/>
      </c>
      <c r="CG45" s="4" t="str">
        <f t="shared" si="13"/>
        <v/>
      </c>
      <c r="CH45" s="4" t="str">
        <f t="shared" si="13"/>
        <v/>
      </c>
      <c r="CI45" s="4" t="str">
        <f t="shared" si="13"/>
        <v/>
      </c>
      <c r="CJ45" s="4" t="str">
        <f t="shared" si="13"/>
        <v/>
      </c>
      <c r="CK45" s="4" t="str">
        <f t="shared" si="13"/>
        <v/>
      </c>
      <c r="CL45" s="4" t="str">
        <f t="shared" si="13"/>
        <v/>
      </c>
      <c r="CM45" s="4" t="str">
        <f t="shared" si="13"/>
        <v/>
      </c>
      <c r="CN45" s="4" t="str">
        <f t="shared" si="13"/>
        <v/>
      </c>
      <c r="CO45" s="4" t="str">
        <f t="shared" si="13"/>
        <v/>
      </c>
      <c r="CP45" s="4" t="str">
        <f t="shared" si="13"/>
        <v/>
      </c>
      <c r="CQ45" s="4" t="str">
        <f t="shared" si="13"/>
        <v/>
      </c>
      <c r="CR45" s="4" t="str">
        <f t="shared" si="13"/>
        <v/>
      </c>
      <c r="CS45" s="4" t="str">
        <f t="shared" si="13"/>
        <v/>
      </c>
      <c r="CT45" s="4" t="str">
        <f t="shared" si="13"/>
        <v/>
      </c>
      <c r="CU45" s="4" t="str">
        <f t="shared" si="13"/>
        <v/>
      </c>
      <c r="CV45" s="4" t="str">
        <f t="shared" si="13"/>
        <v/>
      </c>
      <c r="CW45" s="4" t="str">
        <f t="shared" si="13"/>
        <v/>
      </c>
      <c r="CX45" s="4" t="str">
        <f t="shared" si="13"/>
        <v/>
      </c>
      <c r="CY45" s="4" t="str">
        <f t="shared" si="13"/>
        <v/>
      </c>
      <c r="CZ45" s="4" t="str">
        <f t="shared" si="13"/>
        <v/>
      </c>
      <c r="DA45" s="4" t="str">
        <f t="shared" si="13"/>
        <v/>
      </c>
      <c r="DB45" s="4" t="str">
        <f t="shared" si="13"/>
        <v/>
      </c>
      <c r="DC45" s="4" t="str">
        <f t="shared" si="13"/>
        <v/>
      </c>
      <c r="DD45" s="4" t="str">
        <f t="shared" si="13"/>
        <v/>
      </c>
      <c r="DE45" s="4" t="str">
        <f t="shared" si="13"/>
        <v/>
      </c>
      <c r="DF45" s="4" t="str">
        <f t="shared" si="13"/>
        <v/>
      </c>
      <c r="DG45" s="4" t="str">
        <f t="shared" si="13"/>
        <v/>
      </c>
      <c r="DH45" s="4" t="str">
        <f t="shared" si="13"/>
        <v/>
      </c>
      <c r="DI45" s="4" t="str">
        <f t="shared" si="13"/>
        <v/>
      </c>
      <c r="DJ45" s="4" t="str">
        <f t="shared" si="13"/>
        <v/>
      </c>
      <c r="DK45" s="4" t="str">
        <f t="shared" si="13"/>
        <v/>
      </c>
      <c r="DL45" s="4" t="str">
        <f t="shared" si="13"/>
        <v/>
      </c>
      <c r="DM45" s="4" t="str">
        <f t="shared" si="13"/>
        <v/>
      </c>
      <c r="DN45" s="4" t="str">
        <f t="shared" si="13"/>
        <v/>
      </c>
      <c r="DO45" s="4" t="str">
        <f t="shared" si="13"/>
        <v/>
      </c>
      <c r="DP45" s="4" t="str">
        <f t="shared" si="13"/>
        <v/>
      </c>
      <c r="DQ45" s="4" t="str">
        <f t="shared" si="13"/>
        <v/>
      </c>
      <c r="DR45" s="4" t="str">
        <f t="shared" si="13"/>
        <v/>
      </c>
      <c r="DS45" s="4" t="str">
        <f t="shared" si="13"/>
        <v/>
      </c>
      <c r="DT45" s="4" t="str">
        <f t="shared" si="13"/>
        <v/>
      </c>
      <c r="DU45" s="4" t="str">
        <f t="shared" si="13"/>
        <v/>
      </c>
      <c r="DV45" s="4" t="str">
        <f t="shared" si="13"/>
        <v/>
      </c>
      <c r="DW45" s="4" t="str">
        <f t="shared" si="13"/>
        <v/>
      </c>
      <c r="DX45" s="4" t="str">
        <f t="shared" si="13"/>
        <v/>
      </c>
      <c r="DY45" s="4" t="str">
        <f t="shared" si="13"/>
        <v/>
      </c>
      <c r="DZ45" s="4" t="str">
        <f t="shared" si="13"/>
        <v/>
      </c>
      <c r="EA45" s="4" t="str">
        <f t="shared" ref="EA45:GL45" si="14">IF(EA27="","",IF(COUNTA(EA4:EA4)&gt;0,"OK","NOK"))</f>
        <v/>
      </c>
      <c r="EB45" s="4" t="str">
        <f t="shared" si="14"/>
        <v/>
      </c>
      <c r="EC45" s="4" t="str">
        <f t="shared" si="14"/>
        <v/>
      </c>
      <c r="ED45" s="4" t="str">
        <f t="shared" si="14"/>
        <v/>
      </c>
      <c r="EE45" s="4" t="str">
        <f t="shared" si="14"/>
        <v/>
      </c>
      <c r="EF45" s="4" t="str">
        <f t="shared" si="14"/>
        <v/>
      </c>
      <c r="EG45" s="4" t="str">
        <f t="shared" si="14"/>
        <v/>
      </c>
      <c r="EH45" s="4" t="str">
        <f t="shared" si="14"/>
        <v/>
      </c>
      <c r="EI45" s="4" t="str">
        <f t="shared" si="14"/>
        <v/>
      </c>
      <c r="EJ45" s="4" t="str">
        <f t="shared" si="14"/>
        <v/>
      </c>
      <c r="EK45" s="4" t="str">
        <f t="shared" si="14"/>
        <v/>
      </c>
      <c r="EL45" s="4" t="str">
        <f t="shared" si="14"/>
        <v/>
      </c>
      <c r="EM45" s="4" t="str">
        <f t="shared" si="14"/>
        <v/>
      </c>
      <c r="EN45" s="4" t="str">
        <f t="shared" si="14"/>
        <v/>
      </c>
      <c r="EO45" s="4" t="str">
        <f t="shared" si="14"/>
        <v/>
      </c>
      <c r="EP45" s="4" t="str">
        <f t="shared" si="14"/>
        <v/>
      </c>
      <c r="EQ45" s="4" t="str">
        <f t="shared" si="14"/>
        <v/>
      </c>
      <c r="ER45" s="4" t="str">
        <f t="shared" si="14"/>
        <v/>
      </c>
      <c r="ES45" s="4" t="str">
        <f t="shared" si="14"/>
        <v/>
      </c>
      <c r="ET45" s="4" t="str">
        <f t="shared" si="14"/>
        <v/>
      </c>
      <c r="EU45" s="4" t="str">
        <f t="shared" si="14"/>
        <v/>
      </c>
      <c r="EV45" s="4" t="str">
        <f t="shared" si="14"/>
        <v/>
      </c>
      <c r="EW45" s="4" t="str">
        <f t="shared" si="14"/>
        <v/>
      </c>
      <c r="EX45" s="4" t="str">
        <f t="shared" si="14"/>
        <v/>
      </c>
      <c r="EY45" s="4" t="str">
        <f t="shared" si="14"/>
        <v/>
      </c>
      <c r="EZ45" s="4" t="str">
        <f t="shared" si="14"/>
        <v/>
      </c>
      <c r="FA45" s="4" t="str">
        <f t="shared" si="14"/>
        <v/>
      </c>
      <c r="FB45" s="4" t="str">
        <f t="shared" si="14"/>
        <v/>
      </c>
      <c r="FC45" s="4" t="str">
        <f t="shared" si="14"/>
        <v/>
      </c>
      <c r="FD45" s="4" t="str">
        <f t="shared" si="14"/>
        <v/>
      </c>
      <c r="FE45" s="4" t="str">
        <f t="shared" si="14"/>
        <v/>
      </c>
      <c r="FF45" s="4" t="str">
        <f t="shared" si="14"/>
        <v/>
      </c>
      <c r="FG45" s="4" t="str">
        <f t="shared" si="14"/>
        <v/>
      </c>
      <c r="FH45" s="4" t="str">
        <f t="shared" si="14"/>
        <v/>
      </c>
      <c r="FI45" s="4" t="str">
        <f t="shared" si="14"/>
        <v/>
      </c>
      <c r="FJ45" s="4" t="str">
        <f t="shared" si="14"/>
        <v/>
      </c>
      <c r="FK45" s="4" t="str">
        <f t="shared" si="14"/>
        <v/>
      </c>
      <c r="FL45" s="4" t="str">
        <f t="shared" si="14"/>
        <v/>
      </c>
      <c r="FM45" s="4" t="str">
        <f t="shared" si="14"/>
        <v/>
      </c>
      <c r="FN45" s="4" t="str">
        <f t="shared" si="14"/>
        <v/>
      </c>
      <c r="FO45" s="4" t="str">
        <f t="shared" si="14"/>
        <v/>
      </c>
      <c r="FP45" s="4" t="str">
        <f t="shared" si="14"/>
        <v/>
      </c>
      <c r="FQ45" s="4" t="str">
        <f t="shared" si="14"/>
        <v/>
      </c>
      <c r="FR45" s="4" t="str">
        <f t="shared" si="14"/>
        <v/>
      </c>
      <c r="FS45" s="4" t="str">
        <f t="shared" si="14"/>
        <v/>
      </c>
      <c r="FT45" s="4" t="str">
        <f t="shared" si="14"/>
        <v/>
      </c>
      <c r="FU45" s="4" t="str">
        <f t="shared" si="14"/>
        <v/>
      </c>
      <c r="FV45" s="4" t="str">
        <f t="shared" si="14"/>
        <v/>
      </c>
      <c r="FW45" s="4" t="str">
        <f t="shared" si="14"/>
        <v/>
      </c>
      <c r="FX45" s="4" t="str">
        <f t="shared" si="14"/>
        <v/>
      </c>
      <c r="FY45" s="4" t="str">
        <f t="shared" si="14"/>
        <v/>
      </c>
      <c r="FZ45" s="4" t="str">
        <f t="shared" si="14"/>
        <v/>
      </c>
      <c r="GA45" s="4" t="str">
        <f t="shared" si="14"/>
        <v/>
      </c>
      <c r="GB45" s="4" t="str">
        <f t="shared" si="14"/>
        <v/>
      </c>
      <c r="GC45" s="4" t="str">
        <f t="shared" si="14"/>
        <v/>
      </c>
      <c r="GD45" s="4" t="str">
        <f t="shared" si="14"/>
        <v/>
      </c>
      <c r="GE45" s="4" t="str">
        <f t="shared" si="14"/>
        <v/>
      </c>
      <c r="GF45" s="4" t="str">
        <f t="shared" si="14"/>
        <v/>
      </c>
      <c r="GG45" s="4" t="str">
        <f t="shared" si="14"/>
        <v/>
      </c>
      <c r="GH45" s="4" t="str">
        <f t="shared" si="14"/>
        <v/>
      </c>
      <c r="GI45" s="4" t="str">
        <f t="shared" si="14"/>
        <v/>
      </c>
      <c r="GJ45" s="4" t="str">
        <f t="shared" si="14"/>
        <v/>
      </c>
      <c r="GK45" s="4" t="str">
        <f t="shared" si="14"/>
        <v/>
      </c>
      <c r="GL45" s="4" t="str">
        <f t="shared" si="14"/>
        <v/>
      </c>
      <c r="GM45" s="4" t="str">
        <f t="shared" ref="GM45:IX45" si="15">IF(GM27="","",IF(COUNTA(GM4:GM4)&gt;0,"OK","NOK"))</f>
        <v/>
      </c>
      <c r="GN45" s="4" t="str">
        <f t="shared" si="15"/>
        <v/>
      </c>
      <c r="GO45" s="4" t="str">
        <f t="shared" si="15"/>
        <v/>
      </c>
      <c r="GP45" s="4" t="str">
        <f t="shared" si="15"/>
        <v/>
      </c>
      <c r="GQ45" s="4" t="str">
        <f t="shared" si="15"/>
        <v/>
      </c>
      <c r="GR45" s="4" t="str">
        <f t="shared" si="15"/>
        <v/>
      </c>
      <c r="GS45" s="4" t="str">
        <f t="shared" si="15"/>
        <v/>
      </c>
      <c r="GT45" s="4" t="str">
        <f t="shared" si="15"/>
        <v/>
      </c>
      <c r="GU45" s="4" t="str">
        <f t="shared" si="15"/>
        <v/>
      </c>
      <c r="GV45" s="4" t="str">
        <f t="shared" si="15"/>
        <v/>
      </c>
      <c r="GW45" s="4" t="str">
        <f t="shared" si="15"/>
        <v/>
      </c>
      <c r="GX45" s="4" t="str">
        <f t="shared" si="15"/>
        <v/>
      </c>
      <c r="GY45" s="4" t="str">
        <f t="shared" si="15"/>
        <v/>
      </c>
      <c r="GZ45" s="4" t="str">
        <f t="shared" si="15"/>
        <v/>
      </c>
      <c r="HA45" s="4" t="str">
        <f t="shared" si="15"/>
        <v/>
      </c>
      <c r="HB45" s="4" t="str">
        <f t="shared" si="15"/>
        <v/>
      </c>
      <c r="HC45" s="4" t="str">
        <f t="shared" si="15"/>
        <v/>
      </c>
      <c r="HD45" s="4" t="str">
        <f t="shared" si="15"/>
        <v/>
      </c>
      <c r="HE45" s="4" t="str">
        <f t="shared" si="15"/>
        <v/>
      </c>
      <c r="HF45" s="4" t="str">
        <f t="shared" si="15"/>
        <v/>
      </c>
      <c r="HG45" s="4" t="str">
        <f t="shared" si="15"/>
        <v/>
      </c>
      <c r="HH45" s="4" t="str">
        <f t="shared" si="15"/>
        <v/>
      </c>
      <c r="HI45" s="4" t="str">
        <f t="shared" si="15"/>
        <v/>
      </c>
      <c r="HJ45" s="4" t="str">
        <f t="shared" si="15"/>
        <v/>
      </c>
      <c r="HK45" s="4" t="str">
        <f t="shared" si="15"/>
        <v/>
      </c>
      <c r="HL45" s="4" t="str">
        <f t="shared" si="15"/>
        <v/>
      </c>
      <c r="HM45" s="4" t="str">
        <f t="shared" si="15"/>
        <v/>
      </c>
      <c r="HN45" s="4" t="str">
        <f t="shared" si="15"/>
        <v/>
      </c>
      <c r="HO45" s="4" t="str">
        <f t="shared" si="15"/>
        <v/>
      </c>
      <c r="HP45" s="4" t="str">
        <f t="shared" si="15"/>
        <v/>
      </c>
      <c r="HQ45" s="4" t="str">
        <f t="shared" si="15"/>
        <v/>
      </c>
      <c r="HR45" s="4" t="str">
        <f t="shared" si="15"/>
        <v/>
      </c>
      <c r="HS45" s="4" t="str">
        <f t="shared" si="15"/>
        <v/>
      </c>
      <c r="HT45" s="4" t="str">
        <f t="shared" si="15"/>
        <v/>
      </c>
      <c r="HU45" s="4" t="str">
        <f t="shared" si="15"/>
        <v/>
      </c>
      <c r="HV45" s="4" t="str">
        <f t="shared" si="15"/>
        <v/>
      </c>
      <c r="HW45" s="4" t="str">
        <f t="shared" si="15"/>
        <v/>
      </c>
      <c r="HX45" s="4" t="str">
        <f t="shared" si="15"/>
        <v/>
      </c>
      <c r="HY45" s="4" t="str">
        <f t="shared" si="15"/>
        <v/>
      </c>
      <c r="HZ45" s="4" t="str">
        <f t="shared" si="15"/>
        <v/>
      </c>
      <c r="IA45" s="4" t="str">
        <f t="shared" si="15"/>
        <v/>
      </c>
      <c r="IB45" s="4" t="str">
        <f t="shared" si="15"/>
        <v/>
      </c>
      <c r="IC45" s="4" t="str">
        <f t="shared" si="15"/>
        <v/>
      </c>
      <c r="ID45" s="4" t="str">
        <f t="shared" si="15"/>
        <v/>
      </c>
      <c r="IE45" s="4" t="str">
        <f t="shared" si="15"/>
        <v/>
      </c>
      <c r="IF45" s="4" t="str">
        <f t="shared" si="15"/>
        <v/>
      </c>
      <c r="IG45" s="4" t="str">
        <f t="shared" si="15"/>
        <v/>
      </c>
      <c r="IH45" s="4" t="str">
        <f t="shared" si="15"/>
        <v/>
      </c>
      <c r="II45" s="4" t="str">
        <f t="shared" si="15"/>
        <v/>
      </c>
      <c r="IJ45" s="4" t="str">
        <f t="shared" si="15"/>
        <v/>
      </c>
      <c r="IK45" s="4" t="str">
        <f t="shared" si="15"/>
        <v/>
      </c>
      <c r="IL45" s="4" t="str">
        <f t="shared" si="15"/>
        <v/>
      </c>
      <c r="IM45" s="4" t="str">
        <f t="shared" si="15"/>
        <v/>
      </c>
      <c r="IN45" s="4" t="str">
        <f t="shared" si="15"/>
        <v/>
      </c>
      <c r="IO45" s="4" t="str">
        <f t="shared" si="15"/>
        <v/>
      </c>
      <c r="IP45" s="4" t="str">
        <f t="shared" si="15"/>
        <v/>
      </c>
      <c r="IQ45" s="4" t="str">
        <f t="shared" si="15"/>
        <v/>
      </c>
      <c r="IR45" s="4" t="str">
        <f t="shared" si="15"/>
        <v/>
      </c>
      <c r="IS45" s="4" t="str">
        <f t="shared" si="15"/>
        <v/>
      </c>
      <c r="IT45" s="4" t="str">
        <f t="shared" si="15"/>
        <v/>
      </c>
      <c r="IU45" s="4" t="str">
        <f t="shared" si="15"/>
        <v/>
      </c>
      <c r="IV45" s="4" t="str">
        <f t="shared" si="15"/>
        <v/>
      </c>
      <c r="IW45" s="4" t="str">
        <f t="shared" si="15"/>
        <v/>
      </c>
      <c r="IX45" s="4" t="str">
        <f t="shared" si="15"/>
        <v/>
      </c>
      <c r="IY45" s="4" t="str">
        <f t="shared" ref="IY45:LJ45" si="16">IF(IY27="","",IF(COUNTA(IY4:IY4)&gt;0,"OK","NOK"))</f>
        <v/>
      </c>
      <c r="IZ45" s="4" t="str">
        <f t="shared" si="16"/>
        <v/>
      </c>
      <c r="JA45" s="4" t="str">
        <f t="shared" si="16"/>
        <v/>
      </c>
      <c r="JB45" s="4" t="str">
        <f t="shared" si="16"/>
        <v/>
      </c>
      <c r="JC45" s="4" t="str">
        <f t="shared" si="16"/>
        <v/>
      </c>
      <c r="JD45" s="4" t="str">
        <f t="shared" si="16"/>
        <v/>
      </c>
      <c r="JE45" s="4" t="str">
        <f t="shared" si="16"/>
        <v/>
      </c>
      <c r="JF45" s="4" t="str">
        <f t="shared" si="16"/>
        <v/>
      </c>
      <c r="JG45" s="4" t="str">
        <f t="shared" si="16"/>
        <v/>
      </c>
      <c r="JH45" s="4" t="str">
        <f t="shared" si="16"/>
        <v/>
      </c>
      <c r="JI45" s="4" t="str">
        <f t="shared" si="16"/>
        <v/>
      </c>
      <c r="JJ45" s="4" t="str">
        <f t="shared" si="16"/>
        <v/>
      </c>
      <c r="JK45" s="4" t="str">
        <f t="shared" si="16"/>
        <v/>
      </c>
      <c r="JL45" s="4" t="str">
        <f t="shared" si="16"/>
        <v/>
      </c>
      <c r="JM45" s="4" t="str">
        <f t="shared" si="16"/>
        <v/>
      </c>
      <c r="JN45" s="4" t="str">
        <f t="shared" si="16"/>
        <v/>
      </c>
      <c r="JO45" s="4" t="str">
        <f t="shared" si="16"/>
        <v/>
      </c>
      <c r="JP45" s="4" t="str">
        <f t="shared" si="16"/>
        <v/>
      </c>
      <c r="JQ45" s="4" t="str">
        <f t="shared" si="16"/>
        <v/>
      </c>
      <c r="JR45" s="4" t="str">
        <f t="shared" si="16"/>
        <v/>
      </c>
      <c r="JS45" s="4" t="str">
        <f t="shared" si="16"/>
        <v/>
      </c>
      <c r="JT45" s="4" t="str">
        <f t="shared" si="16"/>
        <v/>
      </c>
      <c r="JU45" s="4" t="str">
        <f t="shared" si="16"/>
        <v/>
      </c>
      <c r="JV45" s="4" t="str">
        <f t="shared" si="16"/>
        <v/>
      </c>
      <c r="JW45" s="4" t="str">
        <f t="shared" si="16"/>
        <v/>
      </c>
      <c r="JX45" s="4" t="str">
        <f t="shared" si="16"/>
        <v/>
      </c>
      <c r="JY45" s="4" t="str">
        <f t="shared" si="16"/>
        <v/>
      </c>
      <c r="JZ45" s="4" t="str">
        <f t="shared" si="16"/>
        <v/>
      </c>
      <c r="KA45" s="4" t="str">
        <f t="shared" si="16"/>
        <v/>
      </c>
      <c r="KB45" s="4" t="str">
        <f t="shared" si="16"/>
        <v/>
      </c>
      <c r="KC45" s="4" t="str">
        <f t="shared" si="16"/>
        <v/>
      </c>
      <c r="KD45" s="4" t="str">
        <f t="shared" si="16"/>
        <v/>
      </c>
      <c r="KE45" s="4" t="str">
        <f t="shared" si="16"/>
        <v/>
      </c>
      <c r="KF45" s="4" t="str">
        <f t="shared" si="16"/>
        <v/>
      </c>
      <c r="KG45" s="4" t="str">
        <f t="shared" si="16"/>
        <v/>
      </c>
      <c r="KH45" s="4" t="str">
        <f t="shared" si="16"/>
        <v/>
      </c>
      <c r="KI45" s="4" t="str">
        <f t="shared" si="16"/>
        <v/>
      </c>
      <c r="KJ45" s="4" t="str">
        <f t="shared" si="16"/>
        <v/>
      </c>
      <c r="KK45" s="4" t="str">
        <f t="shared" si="16"/>
        <v/>
      </c>
      <c r="KL45" s="4" t="str">
        <f t="shared" si="16"/>
        <v/>
      </c>
      <c r="KM45" s="4" t="str">
        <f t="shared" si="16"/>
        <v/>
      </c>
      <c r="KN45" s="4" t="str">
        <f t="shared" si="16"/>
        <v/>
      </c>
      <c r="KO45" s="4" t="str">
        <f t="shared" si="16"/>
        <v/>
      </c>
      <c r="KP45" s="4" t="str">
        <f t="shared" si="16"/>
        <v/>
      </c>
      <c r="KQ45" s="4" t="str">
        <f t="shared" si="16"/>
        <v/>
      </c>
      <c r="KR45" s="4" t="str">
        <f t="shared" si="16"/>
        <v/>
      </c>
      <c r="KS45" s="4" t="str">
        <f t="shared" si="16"/>
        <v/>
      </c>
      <c r="KT45" s="4" t="str">
        <f t="shared" si="16"/>
        <v/>
      </c>
      <c r="KU45" s="4" t="str">
        <f t="shared" si="16"/>
        <v/>
      </c>
      <c r="KV45" s="4" t="str">
        <f t="shared" si="16"/>
        <v/>
      </c>
      <c r="KW45" s="4" t="str">
        <f t="shared" si="16"/>
        <v/>
      </c>
      <c r="KX45" s="4" t="str">
        <f t="shared" si="16"/>
        <v/>
      </c>
      <c r="KY45" s="4" t="str">
        <f t="shared" si="16"/>
        <v/>
      </c>
      <c r="KZ45" s="4" t="str">
        <f t="shared" si="16"/>
        <v/>
      </c>
      <c r="LA45" s="4" t="str">
        <f t="shared" si="16"/>
        <v/>
      </c>
      <c r="LB45" s="4" t="str">
        <f t="shared" si="16"/>
        <v/>
      </c>
      <c r="LC45" s="4" t="str">
        <f t="shared" si="16"/>
        <v/>
      </c>
      <c r="LD45" s="4" t="str">
        <f t="shared" si="16"/>
        <v/>
      </c>
      <c r="LE45" s="4" t="str">
        <f t="shared" si="16"/>
        <v/>
      </c>
      <c r="LF45" s="4" t="str">
        <f t="shared" si="16"/>
        <v/>
      </c>
      <c r="LG45" s="4" t="str">
        <f t="shared" si="16"/>
        <v/>
      </c>
      <c r="LH45" s="4" t="str">
        <f t="shared" si="16"/>
        <v/>
      </c>
      <c r="LI45" s="4" t="str">
        <f t="shared" si="16"/>
        <v/>
      </c>
      <c r="LJ45" s="4" t="str">
        <f t="shared" si="16"/>
        <v/>
      </c>
      <c r="LK45" s="4" t="str">
        <f t="shared" ref="LK45:MZ45" si="17">IF(LK27="","",IF(COUNTA(LK4:LK4)&gt;0,"OK","NOK"))</f>
        <v/>
      </c>
      <c r="LL45" s="4" t="str">
        <f t="shared" si="17"/>
        <v/>
      </c>
      <c r="LM45" s="4" t="str">
        <f t="shared" si="17"/>
        <v/>
      </c>
      <c r="LN45" s="4" t="str">
        <f t="shared" si="17"/>
        <v/>
      </c>
      <c r="LO45" s="4" t="str">
        <f t="shared" si="17"/>
        <v/>
      </c>
      <c r="LP45" s="4" t="str">
        <f t="shared" si="17"/>
        <v/>
      </c>
      <c r="LQ45" s="4" t="str">
        <f t="shared" si="17"/>
        <v/>
      </c>
      <c r="LR45" s="4" t="str">
        <f t="shared" si="17"/>
        <v/>
      </c>
      <c r="LS45" s="4" t="str">
        <f t="shared" si="17"/>
        <v/>
      </c>
      <c r="LT45" s="4" t="str">
        <f t="shared" si="17"/>
        <v/>
      </c>
      <c r="LU45" s="4" t="str">
        <f t="shared" si="17"/>
        <v/>
      </c>
      <c r="LV45" s="4" t="str">
        <f t="shared" si="17"/>
        <v/>
      </c>
      <c r="LW45" s="4" t="str">
        <f t="shared" si="17"/>
        <v/>
      </c>
      <c r="LX45" s="4" t="str">
        <f t="shared" si="17"/>
        <v/>
      </c>
      <c r="LY45" s="4" t="str">
        <f t="shared" si="17"/>
        <v/>
      </c>
      <c r="LZ45" s="4" t="str">
        <f t="shared" si="17"/>
        <v/>
      </c>
      <c r="MA45" s="4" t="str">
        <f t="shared" si="17"/>
        <v/>
      </c>
      <c r="MB45" s="4" t="str">
        <f t="shared" si="17"/>
        <v/>
      </c>
      <c r="MC45" s="4" t="str">
        <f t="shared" si="17"/>
        <v/>
      </c>
      <c r="MD45" s="4" t="str">
        <f t="shared" si="17"/>
        <v/>
      </c>
      <c r="ME45" s="4" t="str">
        <f t="shared" si="17"/>
        <v/>
      </c>
      <c r="MF45" s="4" t="str">
        <f t="shared" si="17"/>
        <v/>
      </c>
      <c r="MG45" s="4" t="str">
        <f t="shared" si="17"/>
        <v/>
      </c>
      <c r="MH45" s="4" t="str">
        <f t="shared" si="17"/>
        <v/>
      </c>
      <c r="MI45" s="4" t="str">
        <f t="shared" si="17"/>
        <v/>
      </c>
      <c r="MJ45" s="4" t="str">
        <f t="shared" si="17"/>
        <v/>
      </c>
      <c r="MK45" s="4" t="str">
        <f t="shared" si="17"/>
        <v/>
      </c>
      <c r="ML45" s="4" t="str">
        <f t="shared" si="17"/>
        <v/>
      </c>
      <c r="MM45" s="4" t="str">
        <f t="shared" si="17"/>
        <v/>
      </c>
      <c r="MN45" s="4" t="str">
        <f t="shared" si="17"/>
        <v/>
      </c>
      <c r="MO45" s="4" t="str">
        <f t="shared" si="17"/>
        <v/>
      </c>
      <c r="MP45" s="4" t="str">
        <f t="shared" si="17"/>
        <v/>
      </c>
      <c r="MQ45" s="4" t="str">
        <f t="shared" si="17"/>
        <v/>
      </c>
      <c r="MR45" s="4" t="str">
        <f t="shared" si="17"/>
        <v/>
      </c>
      <c r="MS45" s="4" t="str">
        <f t="shared" si="17"/>
        <v/>
      </c>
      <c r="MT45" s="4" t="str">
        <f t="shared" si="17"/>
        <v/>
      </c>
      <c r="MU45" s="4" t="str">
        <f t="shared" si="17"/>
        <v/>
      </c>
      <c r="MV45" s="4" t="str">
        <f t="shared" si="17"/>
        <v/>
      </c>
      <c r="MW45" s="4" t="str">
        <f t="shared" si="17"/>
        <v/>
      </c>
      <c r="MX45" s="4" t="str">
        <f t="shared" si="17"/>
        <v/>
      </c>
      <c r="MY45" s="4" t="str">
        <f t="shared" si="17"/>
        <v/>
      </c>
      <c r="MZ45" s="4" t="str">
        <f t="shared" si="17"/>
        <v/>
      </c>
      <c r="NA45" s="4"/>
      <c r="NB45" s="4"/>
      <c r="NC45" s="4"/>
      <c r="ND45" s="4" t="str">
        <f>IF(ND27="","",IF(COUNTA(ND4:ND4)&gt;0,"OK","NOK"))</f>
        <v/>
      </c>
    </row>
    <row r="46" spans="1:368" s="3" customFormat="1" ht="15" hidden="1" customHeight="1" thickBot="1" x14ac:dyDescent="0.3">
      <c r="A46" s="2"/>
      <c r="B46" s="5" t="s">
        <v>3</v>
      </c>
      <c r="C46" s="4" t="str">
        <f t="shared" ref="C46:R46" si="18">IF(C27="","",IF(AND(COUNTA(C6:C8,C23:C24)&gt;1,COUNTA(C6:C6,C23)&gt;0),"OK","NOK"))</f>
        <v/>
      </c>
      <c r="D46" s="4" t="str">
        <f t="shared" si="18"/>
        <v/>
      </c>
      <c r="E46" s="4" t="str">
        <f t="shared" si="18"/>
        <v/>
      </c>
      <c r="F46" s="4" t="str">
        <f t="shared" si="18"/>
        <v/>
      </c>
      <c r="G46" s="4" t="str">
        <f t="shared" si="18"/>
        <v/>
      </c>
      <c r="H46" s="4" t="str">
        <f t="shared" si="18"/>
        <v/>
      </c>
      <c r="I46" s="4" t="str">
        <f t="shared" si="18"/>
        <v/>
      </c>
      <c r="J46" s="4" t="str">
        <f>IF(J27="","",IF(AND(COUNTA(#REF!,J23:J24)&gt;1,COUNTA(#REF!,J23)&gt;0),"OK","NOK"))</f>
        <v/>
      </c>
      <c r="K46" s="4" t="str">
        <f>IF(K27="","",IF(AND(COUNTA(K4:K5,K23:K24)&gt;1,COUNTA(#REF!,K23)&gt;0),"OK","NOK"))</f>
        <v/>
      </c>
      <c r="L46" s="4" t="str">
        <f t="shared" si="18"/>
        <v/>
      </c>
      <c r="M46" s="4" t="str">
        <f t="shared" si="18"/>
        <v/>
      </c>
      <c r="N46" s="4" t="str">
        <f t="shared" si="18"/>
        <v/>
      </c>
      <c r="O46" s="4" t="str">
        <f t="shared" si="18"/>
        <v/>
      </c>
      <c r="P46" s="4" t="str">
        <f t="shared" si="18"/>
        <v/>
      </c>
      <c r="Q46" s="4" t="str">
        <f t="shared" si="18"/>
        <v/>
      </c>
      <c r="R46" s="4" t="str">
        <f t="shared" si="18"/>
        <v/>
      </c>
      <c r="S46" s="4" t="str">
        <f>IF(S27="","",IF(AND(COUNTA(S6:S8,S9:S24)&gt;1,COUNTA(S6:S6,S9)&gt;0),"OK","NOK"))</f>
        <v/>
      </c>
      <c r="T46" s="4" t="str">
        <f t="shared" ref="T46:CE46" si="19">IF(T27="","",IF(AND(COUNTA(T6:T8,T23:T24)&gt;1,COUNTA(T6:T6,T23)&gt;0),"OK","NOK"))</f>
        <v/>
      </c>
      <c r="U46" s="4" t="str">
        <f t="shared" si="19"/>
        <v/>
      </c>
      <c r="V46" s="4" t="str">
        <f t="shared" si="19"/>
        <v/>
      </c>
      <c r="W46" s="4" t="str">
        <f t="shared" si="19"/>
        <v/>
      </c>
      <c r="X46" s="4" t="str">
        <f t="shared" si="19"/>
        <v/>
      </c>
      <c r="Y46" s="4" t="str">
        <f t="shared" si="19"/>
        <v/>
      </c>
      <c r="Z46" s="4" t="str">
        <f t="shared" si="19"/>
        <v/>
      </c>
      <c r="AA46" s="4" t="str">
        <f t="shared" si="19"/>
        <v/>
      </c>
      <c r="AB46" s="4" t="str">
        <f t="shared" si="19"/>
        <v/>
      </c>
      <c r="AC46" s="4" t="str">
        <f t="shared" si="19"/>
        <v/>
      </c>
      <c r="AD46" s="4" t="str">
        <f t="shared" si="19"/>
        <v/>
      </c>
      <c r="AE46" s="4" t="str">
        <f t="shared" si="19"/>
        <v/>
      </c>
      <c r="AF46" s="4" t="str">
        <f t="shared" si="19"/>
        <v/>
      </c>
      <c r="AG46" s="4" t="str">
        <f t="shared" si="19"/>
        <v/>
      </c>
      <c r="AH46" s="4" t="str">
        <f t="shared" si="19"/>
        <v/>
      </c>
      <c r="AI46" s="4" t="str">
        <f t="shared" si="19"/>
        <v/>
      </c>
      <c r="AJ46" s="4" t="str">
        <f t="shared" si="19"/>
        <v/>
      </c>
      <c r="AK46" s="4" t="str">
        <f t="shared" si="19"/>
        <v/>
      </c>
      <c r="AL46" s="4" t="str">
        <f t="shared" si="19"/>
        <v/>
      </c>
      <c r="AM46" s="4" t="str">
        <f t="shared" si="19"/>
        <v/>
      </c>
      <c r="AN46" s="4" t="str">
        <f t="shared" si="19"/>
        <v/>
      </c>
      <c r="AO46" s="4" t="str">
        <f t="shared" si="19"/>
        <v/>
      </c>
      <c r="AP46" s="4" t="str">
        <f t="shared" si="19"/>
        <v/>
      </c>
      <c r="AQ46" s="4" t="str">
        <f t="shared" si="19"/>
        <v/>
      </c>
      <c r="AR46" s="4" t="str">
        <f t="shared" si="19"/>
        <v/>
      </c>
      <c r="AS46" s="4" t="str">
        <f t="shared" si="19"/>
        <v/>
      </c>
      <c r="AT46" s="4" t="str">
        <f t="shared" si="19"/>
        <v/>
      </c>
      <c r="AU46" s="4" t="str">
        <f t="shared" si="19"/>
        <v/>
      </c>
      <c r="AV46" s="4" t="str">
        <f t="shared" si="19"/>
        <v/>
      </c>
      <c r="AW46" s="4" t="str">
        <f t="shared" si="19"/>
        <v/>
      </c>
      <c r="AX46" s="4" t="str">
        <f t="shared" si="19"/>
        <v/>
      </c>
      <c r="AY46" s="4" t="str">
        <f t="shared" si="19"/>
        <v/>
      </c>
      <c r="AZ46" s="4" t="str">
        <f t="shared" si="19"/>
        <v/>
      </c>
      <c r="BA46" s="4" t="str">
        <f t="shared" si="19"/>
        <v/>
      </c>
      <c r="BB46" s="4" t="str">
        <f t="shared" si="19"/>
        <v/>
      </c>
      <c r="BC46" s="4" t="str">
        <f t="shared" si="19"/>
        <v/>
      </c>
      <c r="BD46" s="4" t="str">
        <f t="shared" si="19"/>
        <v/>
      </c>
      <c r="BE46" s="4" t="str">
        <f t="shared" si="19"/>
        <v/>
      </c>
      <c r="BF46" s="4" t="str">
        <f t="shared" si="19"/>
        <v/>
      </c>
      <c r="BG46" s="4" t="str">
        <f t="shared" si="19"/>
        <v/>
      </c>
      <c r="BH46" s="4" t="str">
        <f t="shared" si="19"/>
        <v/>
      </c>
      <c r="BI46" s="4" t="str">
        <f t="shared" si="19"/>
        <v/>
      </c>
      <c r="BJ46" s="4" t="str">
        <f t="shared" si="19"/>
        <v/>
      </c>
      <c r="BK46" s="4" t="str">
        <f t="shared" si="19"/>
        <v/>
      </c>
      <c r="BL46" s="4" t="str">
        <f t="shared" si="19"/>
        <v/>
      </c>
      <c r="BM46" s="4" t="str">
        <f t="shared" si="19"/>
        <v/>
      </c>
      <c r="BN46" s="4" t="str">
        <f t="shared" si="19"/>
        <v/>
      </c>
      <c r="BO46" s="4" t="str">
        <f t="shared" si="19"/>
        <v/>
      </c>
      <c r="BP46" s="4" t="str">
        <f t="shared" si="19"/>
        <v/>
      </c>
      <c r="BQ46" s="4" t="str">
        <f t="shared" si="19"/>
        <v/>
      </c>
      <c r="BR46" s="4" t="str">
        <f t="shared" si="19"/>
        <v/>
      </c>
      <c r="BS46" s="4" t="str">
        <f t="shared" si="19"/>
        <v/>
      </c>
      <c r="BT46" s="4" t="str">
        <f t="shared" si="19"/>
        <v/>
      </c>
      <c r="BU46" s="4" t="str">
        <f t="shared" si="19"/>
        <v/>
      </c>
      <c r="BV46" s="4" t="str">
        <f t="shared" si="19"/>
        <v/>
      </c>
      <c r="BW46" s="4" t="str">
        <f t="shared" si="19"/>
        <v/>
      </c>
      <c r="BX46" s="4" t="str">
        <f t="shared" si="19"/>
        <v/>
      </c>
      <c r="BY46" s="4" t="str">
        <f t="shared" si="19"/>
        <v/>
      </c>
      <c r="BZ46" s="4" t="str">
        <f t="shared" si="19"/>
        <v/>
      </c>
      <c r="CA46" s="4" t="str">
        <f t="shared" si="19"/>
        <v/>
      </c>
      <c r="CB46" s="4" t="str">
        <f t="shared" si="19"/>
        <v/>
      </c>
      <c r="CC46" s="4" t="str">
        <f t="shared" si="19"/>
        <v/>
      </c>
      <c r="CD46" s="4" t="str">
        <f t="shared" si="19"/>
        <v/>
      </c>
      <c r="CE46" s="4" t="str">
        <f t="shared" si="19"/>
        <v/>
      </c>
      <c r="CF46" s="4" t="str">
        <f t="shared" ref="CF46:EQ46" si="20">IF(CF27="","",IF(AND(COUNTA(CF6:CF8,CF23:CF24)&gt;1,COUNTA(CF6:CF6,CF23)&gt;0),"OK","NOK"))</f>
        <v/>
      </c>
      <c r="CG46" s="4" t="str">
        <f t="shared" si="20"/>
        <v/>
      </c>
      <c r="CH46" s="4" t="str">
        <f t="shared" si="20"/>
        <v/>
      </c>
      <c r="CI46" s="4" t="str">
        <f t="shared" si="20"/>
        <v/>
      </c>
      <c r="CJ46" s="4" t="str">
        <f t="shared" si="20"/>
        <v/>
      </c>
      <c r="CK46" s="4" t="str">
        <f t="shared" si="20"/>
        <v/>
      </c>
      <c r="CL46" s="4" t="str">
        <f t="shared" si="20"/>
        <v/>
      </c>
      <c r="CM46" s="4" t="str">
        <f t="shared" si="20"/>
        <v/>
      </c>
      <c r="CN46" s="4" t="str">
        <f t="shared" si="20"/>
        <v/>
      </c>
      <c r="CO46" s="4" t="str">
        <f t="shared" si="20"/>
        <v/>
      </c>
      <c r="CP46" s="4" t="str">
        <f t="shared" si="20"/>
        <v/>
      </c>
      <c r="CQ46" s="4" t="str">
        <f t="shared" si="20"/>
        <v/>
      </c>
      <c r="CR46" s="4" t="str">
        <f t="shared" si="20"/>
        <v/>
      </c>
      <c r="CS46" s="4" t="str">
        <f t="shared" si="20"/>
        <v/>
      </c>
      <c r="CT46" s="4" t="str">
        <f t="shared" si="20"/>
        <v/>
      </c>
      <c r="CU46" s="4" t="str">
        <f t="shared" si="20"/>
        <v/>
      </c>
      <c r="CV46" s="4" t="str">
        <f t="shared" si="20"/>
        <v/>
      </c>
      <c r="CW46" s="4" t="str">
        <f t="shared" si="20"/>
        <v/>
      </c>
      <c r="CX46" s="4" t="str">
        <f t="shared" si="20"/>
        <v/>
      </c>
      <c r="CY46" s="4" t="str">
        <f t="shared" si="20"/>
        <v/>
      </c>
      <c r="CZ46" s="4" t="str">
        <f t="shared" si="20"/>
        <v/>
      </c>
      <c r="DA46" s="4" t="str">
        <f t="shared" si="20"/>
        <v/>
      </c>
      <c r="DB46" s="4" t="str">
        <f t="shared" si="20"/>
        <v/>
      </c>
      <c r="DC46" s="4" t="str">
        <f t="shared" si="20"/>
        <v/>
      </c>
      <c r="DD46" s="4" t="str">
        <f t="shared" si="20"/>
        <v/>
      </c>
      <c r="DE46" s="4" t="str">
        <f t="shared" si="20"/>
        <v/>
      </c>
      <c r="DF46" s="4" t="str">
        <f t="shared" si="20"/>
        <v/>
      </c>
      <c r="DG46" s="4" t="str">
        <f t="shared" si="20"/>
        <v/>
      </c>
      <c r="DH46" s="4" t="str">
        <f t="shared" si="20"/>
        <v/>
      </c>
      <c r="DI46" s="4" t="str">
        <f t="shared" si="20"/>
        <v/>
      </c>
      <c r="DJ46" s="4" t="str">
        <f t="shared" si="20"/>
        <v/>
      </c>
      <c r="DK46" s="4" t="str">
        <f t="shared" si="20"/>
        <v/>
      </c>
      <c r="DL46" s="4" t="str">
        <f t="shared" si="20"/>
        <v/>
      </c>
      <c r="DM46" s="4" t="str">
        <f t="shared" si="20"/>
        <v/>
      </c>
      <c r="DN46" s="4" t="str">
        <f t="shared" si="20"/>
        <v/>
      </c>
      <c r="DO46" s="4" t="str">
        <f t="shared" si="20"/>
        <v/>
      </c>
      <c r="DP46" s="4" t="str">
        <f t="shared" si="20"/>
        <v/>
      </c>
      <c r="DQ46" s="4" t="str">
        <f t="shared" si="20"/>
        <v/>
      </c>
      <c r="DR46" s="4" t="str">
        <f t="shared" si="20"/>
        <v/>
      </c>
      <c r="DS46" s="4" t="str">
        <f t="shared" si="20"/>
        <v/>
      </c>
      <c r="DT46" s="4" t="str">
        <f t="shared" si="20"/>
        <v/>
      </c>
      <c r="DU46" s="4" t="str">
        <f t="shared" si="20"/>
        <v/>
      </c>
      <c r="DV46" s="4" t="str">
        <f t="shared" si="20"/>
        <v/>
      </c>
      <c r="DW46" s="4" t="str">
        <f t="shared" si="20"/>
        <v/>
      </c>
      <c r="DX46" s="4" t="str">
        <f t="shared" si="20"/>
        <v/>
      </c>
      <c r="DY46" s="4" t="str">
        <f t="shared" si="20"/>
        <v/>
      </c>
      <c r="DZ46" s="4" t="str">
        <f t="shared" si="20"/>
        <v/>
      </c>
      <c r="EA46" s="4" t="str">
        <f t="shared" si="20"/>
        <v/>
      </c>
      <c r="EB46" s="4" t="str">
        <f t="shared" si="20"/>
        <v/>
      </c>
      <c r="EC46" s="4" t="str">
        <f t="shared" si="20"/>
        <v/>
      </c>
      <c r="ED46" s="4" t="str">
        <f t="shared" si="20"/>
        <v/>
      </c>
      <c r="EE46" s="4" t="str">
        <f t="shared" si="20"/>
        <v/>
      </c>
      <c r="EF46" s="4" t="str">
        <f t="shared" si="20"/>
        <v/>
      </c>
      <c r="EG46" s="4" t="str">
        <f t="shared" si="20"/>
        <v/>
      </c>
      <c r="EH46" s="4" t="str">
        <f t="shared" si="20"/>
        <v/>
      </c>
      <c r="EI46" s="4" t="str">
        <f t="shared" si="20"/>
        <v/>
      </c>
      <c r="EJ46" s="4" t="str">
        <f t="shared" si="20"/>
        <v/>
      </c>
      <c r="EK46" s="4" t="str">
        <f t="shared" si="20"/>
        <v/>
      </c>
      <c r="EL46" s="4" t="str">
        <f t="shared" si="20"/>
        <v/>
      </c>
      <c r="EM46" s="4" t="str">
        <f t="shared" si="20"/>
        <v/>
      </c>
      <c r="EN46" s="4" t="str">
        <f t="shared" si="20"/>
        <v/>
      </c>
      <c r="EO46" s="4" t="str">
        <f t="shared" si="20"/>
        <v/>
      </c>
      <c r="EP46" s="4" t="str">
        <f t="shared" si="20"/>
        <v/>
      </c>
      <c r="EQ46" s="4" t="str">
        <f t="shared" si="20"/>
        <v/>
      </c>
      <c r="ER46" s="4" t="str">
        <f t="shared" ref="ER46:HC46" si="21">IF(ER27="","",IF(AND(COUNTA(ER6:ER8,ER23:ER24)&gt;1,COUNTA(ER6:ER6,ER23)&gt;0),"OK","NOK"))</f>
        <v/>
      </c>
      <c r="ES46" s="4" t="str">
        <f t="shared" si="21"/>
        <v/>
      </c>
      <c r="ET46" s="4" t="str">
        <f t="shared" si="21"/>
        <v/>
      </c>
      <c r="EU46" s="4" t="str">
        <f t="shared" si="21"/>
        <v/>
      </c>
      <c r="EV46" s="4" t="str">
        <f t="shared" si="21"/>
        <v/>
      </c>
      <c r="EW46" s="4" t="str">
        <f t="shared" si="21"/>
        <v/>
      </c>
      <c r="EX46" s="4" t="str">
        <f t="shared" si="21"/>
        <v/>
      </c>
      <c r="EY46" s="4" t="str">
        <f t="shared" si="21"/>
        <v/>
      </c>
      <c r="EZ46" s="4" t="str">
        <f t="shared" si="21"/>
        <v/>
      </c>
      <c r="FA46" s="4" t="str">
        <f t="shared" si="21"/>
        <v/>
      </c>
      <c r="FB46" s="4" t="str">
        <f t="shared" si="21"/>
        <v/>
      </c>
      <c r="FC46" s="4" t="str">
        <f t="shared" si="21"/>
        <v/>
      </c>
      <c r="FD46" s="4" t="str">
        <f t="shared" si="21"/>
        <v/>
      </c>
      <c r="FE46" s="4" t="str">
        <f t="shared" si="21"/>
        <v/>
      </c>
      <c r="FF46" s="4" t="str">
        <f t="shared" si="21"/>
        <v/>
      </c>
      <c r="FG46" s="4" t="str">
        <f t="shared" si="21"/>
        <v/>
      </c>
      <c r="FH46" s="4" t="str">
        <f t="shared" si="21"/>
        <v/>
      </c>
      <c r="FI46" s="4" t="str">
        <f t="shared" si="21"/>
        <v/>
      </c>
      <c r="FJ46" s="4" t="str">
        <f t="shared" si="21"/>
        <v/>
      </c>
      <c r="FK46" s="4" t="str">
        <f t="shared" si="21"/>
        <v/>
      </c>
      <c r="FL46" s="4" t="str">
        <f t="shared" si="21"/>
        <v/>
      </c>
      <c r="FM46" s="4" t="str">
        <f t="shared" si="21"/>
        <v/>
      </c>
      <c r="FN46" s="4" t="str">
        <f t="shared" si="21"/>
        <v/>
      </c>
      <c r="FO46" s="4" t="str">
        <f t="shared" si="21"/>
        <v/>
      </c>
      <c r="FP46" s="4" t="str">
        <f t="shared" si="21"/>
        <v/>
      </c>
      <c r="FQ46" s="4" t="str">
        <f t="shared" si="21"/>
        <v/>
      </c>
      <c r="FR46" s="4" t="str">
        <f t="shared" si="21"/>
        <v/>
      </c>
      <c r="FS46" s="4" t="str">
        <f t="shared" si="21"/>
        <v/>
      </c>
      <c r="FT46" s="4" t="str">
        <f t="shared" si="21"/>
        <v/>
      </c>
      <c r="FU46" s="4" t="str">
        <f t="shared" si="21"/>
        <v/>
      </c>
      <c r="FV46" s="4" t="str">
        <f t="shared" si="21"/>
        <v/>
      </c>
      <c r="FW46" s="4" t="str">
        <f t="shared" si="21"/>
        <v/>
      </c>
      <c r="FX46" s="4" t="str">
        <f t="shared" si="21"/>
        <v/>
      </c>
      <c r="FY46" s="4" t="str">
        <f t="shared" si="21"/>
        <v/>
      </c>
      <c r="FZ46" s="4" t="str">
        <f t="shared" si="21"/>
        <v/>
      </c>
      <c r="GA46" s="4" t="str">
        <f t="shared" si="21"/>
        <v/>
      </c>
      <c r="GB46" s="4" t="str">
        <f t="shared" si="21"/>
        <v/>
      </c>
      <c r="GC46" s="4" t="str">
        <f t="shared" si="21"/>
        <v/>
      </c>
      <c r="GD46" s="4" t="str">
        <f t="shared" si="21"/>
        <v/>
      </c>
      <c r="GE46" s="4" t="str">
        <f t="shared" si="21"/>
        <v/>
      </c>
      <c r="GF46" s="4" t="str">
        <f t="shared" si="21"/>
        <v/>
      </c>
      <c r="GG46" s="4" t="str">
        <f t="shared" si="21"/>
        <v/>
      </c>
      <c r="GH46" s="4" t="str">
        <f t="shared" si="21"/>
        <v/>
      </c>
      <c r="GI46" s="4" t="str">
        <f t="shared" si="21"/>
        <v/>
      </c>
      <c r="GJ46" s="4" t="str">
        <f t="shared" si="21"/>
        <v/>
      </c>
      <c r="GK46" s="4" t="str">
        <f t="shared" si="21"/>
        <v/>
      </c>
      <c r="GL46" s="4" t="str">
        <f t="shared" si="21"/>
        <v/>
      </c>
      <c r="GM46" s="4" t="str">
        <f t="shared" si="21"/>
        <v/>
      </c>
      <c r="GN46" s="4" t="str">
        <f t="shared" si="21"/>
        <v/>
      </c>
      <c r="GO46" s="4" t="str">
        <f t="shared" si="21"/>
        <v/>
      </c>
      <c r="GP46" s="4" t="str">
        <f t="shared" si="21"/>
        <v/>
      </c>
      <c r="GQ46" s="4" t="str">
        <f t="shared" si="21"/>
        <v/>
      </c>
      <c r="GR46" s="4" t="str">
        <f t="shared" si="21"/>
        <v/>
      </c>
      <c r="GS46" s="4" t="str">
        <f t="shared" si="21"/>
        <v/>
      </c>
      <c r="GT46" s="4" t="str">
        <f t="shared" si="21"/>
        <v/>
      </c>
      <c r="GU46" s="4" t="str">
        <f t="shared" si="21"/>
        <v/>
      </c>
      <c r="GV46" s="4" t="str">
        <f t="shared" si="21"/>
        <v/>
      </c>
      <c r="GW46" s="4" t="str">
        <f t="shared" si="21"/>
        <v/>
      </c>
      <c r="GX46" s="4" t="str">
        <f t="shared" si="21"/>
        <v/>
      </c>
      <c r="GY46" s="4" t="str">
        <f t="shared" si="21"/>
        <v/>
      </c>
      <c r="GZ46" s="4" t="str">
        <f t="shared" si="21"/>
        <v/>
      </c>
      <c r="HA46" s="4" t="str">
        <f t="shared" si="21"/>
        <v/>
      </c>
      <c r="HB46" s="4" t="str">
        <f t="shared" si="21"/>
        <v/>
      </c>
      <c r="HC46" s="4" t="str">
        <f t="shared" si="21"/>
        <v/>
      </c>
      <c r="HD46" s="4" t="str">
        <f t="shared" ref="HD46:JO46" si="22">IF(HD27="","",IF(AND(COUNTA(HD6:HD8,HD23:HD24)&gt;1,COUNTA(HD6:HD6,HD23)&gt;0),"OK","NOK"))</f>
        <v/>
      </c>
      <c r="HE46" s="4" t="str">
        <f t="shared" si="22"/>
        <v/>
      </c>
      <c r="HF46" s="4" t="str">
        <f t="shared" si="22"/>
        <v/>
      </c>
      <c r="HG46" s="4" t="str">
        <f t="shared" si="22"/>
        <v/>
      </c>
      <c r="HH46" s="4" t="str">
        <f t="shared" si="22"/>
        <v/>
      </c>
      <c r="HI46" s="4" t="str">
        <f t="shared" si="22"/>
        <v/>
      </c>
      <c r="HJ46" s="4" t="str">
        <f t="shared" si="22"/>
        <v/>
      </c>
      <c r="HK46" s="4" t="str">
        <f t="shared" si="22"/>
        <v/>
      </c>
      <c r="HL46" s="4" t="str">
        <f t="shared" si="22"/>
        <v/>
      </c>
      <c r="HM46" s="4" t="str">
        <f t="shared" si="22"/>
        <v/>
      </c>
      <c r="HN46" s="4" t="str">
        <f t="shared" si="22"/>
        <v/>
      </c>
      <c r="HO46" s="4" t="str">
        <f t="shared" si="22"/>
        <v/>
      </c>
      <c r="HP46" s="4" t="str">
        <f t="shared" si="22"/>
        <v/>
      </c>
      <c r="HQ46" s="4" t="str">
        <f t="shared" si="22"/>
        <v/>
      </c>
      <c r="HR46" s="4" t="str">
        <f t="shared" si="22"/>
        <v/>
      </c>
      <c r="HS46" s="4" t="str">
        <f t="shared" si="22"/>
        <v/>
      </c>
      <c r="HT46" s="4" t="str">
        <f t="shared" si="22"/>
        <v/>
      </c>
      <c r="HU46" s="4" t="str">
        <f t="shared" si="22"/>
        <v/>
      </c>
      <c r="HV46" s="4" t="str">
        <f t="shared" si="22"/>
        <v/>
      </c>
      <c r="HW46" s="4" t="str">
        <f t="shared" si="22"/>
        <v/>
      </c>
      <c r="HX46" s="4" t="str">
        <f t="shared" si="22"/>
        <v/>
      </c>
      <c r="HY46" s="4" t="str">
        <f t="shared" si="22"/>
        <v/>
      </c>
      <c r="HZ46" s="4" t="str">
        <f t="shared" si="22"/>
        <v/>
      </c>
      <c r="IA46" s="4" t="str">
        <f t="shared" si="22"/>
        <v/>
      </c>
      <c r="IB46" s="4" t="str">
        <f t="shared" si="22"/>
        <v/>
      </c>
      <c r="IC46" s="4" t="str">
        <f t="shared" si="22"/>
        <v/>
      </c>
      <c r="ID46" s="4" t="str">
        <f t="shared" si="22"/>
        <v/>
      </c>
      <c r="IE46" s="4" t="str">
        <f t="shared" si="22"/>
        <v/>
      </c>
      <c r="IF46" s="4" t="str">
        <f t="shared" si="22"/>
        <v/>
      </c>
      <c r="IG46" s="4" t="str">
        <f t="shared" si="22"/>
        <v/>
      </c>
      <c r="IH46" s="4" t="str">
        <f t="shared" si="22"/>
        <v/>
      </c>
      <c r="II46" s="4" t="str">
        <f t="shared" si="22"/>
        <v/>
      </c>
      <c r="IJ46" s="4" t="str">
        <f t="shared" si="22"/>
        <v/>
      </c>
      <c r="IK46" s="4" t="str">
        <f t="shared" si="22"/>
        <v/>
      </c>
      <c r="IL46" s="4" t="str">
        <f t="shared" si="22"/>
        <v/>
      </c>
      <c r="IM46" s="4" t="str">
        <f t="shared" si="22"/>
        <v/>
      </c>
      <c r="IN46" s="4" t="str">
        <f t="shared" si="22"/>
        <v/>
      </c>
      <c r="IO46" s="4" t="str">
        <f t="shared" si="22"/>
        <v/>
      </c>
      <c r="IP46" s="4" t="str">
        <f t="shared" si="22"/>
        <v/>
      </c>
      <c r="IQ46" s="4" t="str">
        <f t="shared" si="22"/>
        <v/>
      </c>
      <c r="IR46" s="4" t="str">
        <f t="shared" si="22"/>
        <v/>
      </c>
      <c r="IS46" s="4" t="str">
        <f t="shared" si="22"/>
        <v/>
      </c>
      <c r="IT46" s="4" t="str">
        <f t="shared" si="22"/>
        <v/>
      </c>
      <c r="IU46" s="4" t="str">
        <f t="shared" si="22"/>
        <v/>
      </c>
      <c r="IV46" s="4" t="str">
        <f t="shared" si="22"/>
        <v/>
      </c>
      <c r="IW46" s="4" t="str">
        <f t="shared" si="22"/>
        <v/>
      </c>
      <c r="IX46" s="4" t="str">
        <f t="shared" si="22"/>
        <v/>
      </c>
      <c r="IY46" s="4" t="str">
        <f t="shared" si="22"/>
        <v/>
      </c>
      <c r="IZ46" s="4" t="str">
        <f t="shared" si="22"/>
        <v/>
      </c>
      <c r="JA46" s="4" t="str">
        <f t="shared" si="22"/>
        <v/>
      </c>
      <c r="JB46" s="4" t="str">
        <f t="shared" si="22"/>
        <v/>
      </c>
      <c r="JC46" s="4" t="str">
        <f t="shared" si="22"/>
        <v/>
      </c>
      <c r="JD46" s="4" t="str">
        <f t="shared" si="22"/>
        <v/>
      </c>
      <c r="JE46" s="4" t="str">
        <f t="shared" si="22"/>
        <v/>
      </c>
      <c r="JF46" s="4" t="str">
        <f t="shared" si="22"/>
        <v/>
      </c>
      <c r="JG46" s="4" t="str">
        <f t="shared" si="22"/>
        <v/>
      </c>
      <c r="JH46" s="4" t="str">
        <f t="shared" si="22"/>
        <v/>
      </c>
      <c r="JI46" s="4" t="str">
        <f t="shared" si="22"/>
        <v/>
      </c>
      <c r="JJ46" s="4" t="str">
        <f t="shared" si="22"/>
        <v/>
      </c>
      <c r="JK46" s="4" t="str">
        <f t="shared" si="22"/>
        <v/>
      </c>
      <c r="JL46" s="4" t="str">
        <f t="shared" si="22"/>
        <v/>
      </c>
      <c r="JM46" s="4" t="str">
        <f t="shared" si="22"/>
        <v/>
      </c>
      <c r="JN46" s="4" t="str">
        <f t="shared" si="22"/>
        <v/>
      </c>
      <c r="JO46" s="4" t="str">
        <f t="shared" si="22"/>
        <v/>
      </c>
      <c r="JP46" s="4" t="str">
        <f t="shared" ref="JP46:JX46" si="23">IF(JP27="","",IF(AND(COUNTA(JP6:JP8,JP23:JP24)&gt;1,COUNTA(JP6:JP6,JP23)&gt;0),"OK","NOK"))</f>
        <v/>
      </c>
      <c r="JQ46" s="4" t="str">
        <f t="shared" si="23"/>
        <v/>
      </c>
      <c r="JR46" s="4" t="str">
        <f t="shared" si="23"/>
        <v/>
      </c>
      <c r="JS46" s="4" t="str">
        <f t="shared" si="23"/>
        <v/>
      </c>
      <c r="JT46" s="4" t="str">
        <f t="shared" si="23"/>
        <v/>
      </c>
      <c r="JU46" s="4" t="str">
        <f t="shared" si="23"/>
        <v/>
      </c>
      <c r="JV46" s="4" t="str">
        <f t="shared" si="23"/>
        <v/>
      </c>
      <c r="JW46" s="4" t="str">
        <f t="shared" si="23"/>
        <v/>
      </c>
      <c r="JX46" s="4" t="str">
        <f t="shared" si="23"/>
        <v/>
      </c>
      <c r="JY46" s="4" t="str">
        <f>IF(JY27="","",IF(AND(COUNTA(JY6:JY8,JY23:JY24)&gt;1,COUNTA(JY6:JY6,#REF!)&gt;0),"OK","NOK"))</f>
        <v/>
      </c>
      <c r="JZ46" s="4" t="str">
        <f t="shared" ref="JZ46:KF46" si="24">IF(JZ27="","",IF(AND(COUNTA(JZ6:JZ8,JZ23:JZ24)&gt;1,COUNTA(JZ6:JZ6,JZ23)&gt;0),"OK","NOK"))</f>
        <v/>
      </c>
      <c r="KA46" s="4" t="str">
        <f t="shared" si="24"/>
        <v/>
      </c>
      <c r="KB46" s="4" t="str">
        <f t="shared" si="24"/>
        <v/>
      </c>
      <c r="KC46" s="4" t="str">
        <f t="shared" si="24"/>
        <v/>
      </c>
      <c r="KD46" s="4" t="str">
        <f t="shared" si="24"/>
        <v/>
      </c>
      <c r="KE46" s="4" t="str">
        <f t="shared" si="24"/>
        <v/>
      </c>
      <c r="KF46" s="4" t="str">
        <f t="shared" si="24"/>
        <v/>
      </c>
      <c r="KG46" s="4" t="str">
        <f>IF(KG27="","",IF(AND(COUNTA(KG6:KG8,KG23:KG23)&gt;1,COUNTA(KG6:KG6,KG23)&gt;0),"OK","NOK"))</f>
        <v/>
      </c>
      <c r="KH46" s="4" t="str">
        <f t="shared" ref="KH46:LM46" si="25">IF(KH27="","",IF(AND(COUNTA(KH6:KH8,KH23:KH24)&gt;1,COUNTA(KH6:KH6,KH23)&gt;0),"OK","NOK"))</f>
        <v/>
      </c>
      <c r="KI46" s="4" t="str">
        <f t="shared" si="25"/>
        <v/>
      </c>
      <c r="KJ46" s="4" t="str">
        <f t="shared" si="25"/>
        <v/>
      </c>
      <c r="KK46" s="4" t="str">
        <f t="shared" si="25"/>
        <v/>
      </c>
      <c r="KL46" s="4" t="str">
        <f t="shared" si="25"/>
        <v/>
      </c>
      <c r="KM46" s="4" t="str">
        <f t="shared" si="25"/>
        <v/>
      </c>
      <c r="KN46" s="4" t="str">
        <f t="shared" si="25"/>
        <v/>
      </c>
      <c r="KO46" s="4" t="str">
        <f t="shared" si="25"/>
        <v/>
      </c>
      <c r="KP46" s="4" t="str">
        <f t="shared" si="25"/>
        <v/>
      </c>
      <c r="KQ46" s="4" t="str">
        <f t="shared" si="25"/>
        <v/>
      </c>
      <c r="KR46" s="4" t="str">
        <f t="shared" si="25"/>
        <v/>
      </c>
      <c r="KS46" s="4" t="str">
        <f t="shared" si="25"/>
        <v/>
      </c>
      <c r="KT46" s="4" t="str">
        <f t="shared" si="25"/>
        <v/>
      </c>
      <c r="KU46" s="4" t="str">
        <f t="shared" si="25"/>
        <v/>
      </c>
      <c r="KV46" s="4" t="str">
        <f t="shared" si="25"/>
        <v/>
      </c>
      <c r="KW46" s="4" t="str">
        <f t="shared" si="25"/>
        <v/>
      </c>
      <c r="KX46" s="4" t="str">
        <f t="shared" si="25"/>
        <v/>
      </c>
      <c r="KY46" s="4" t="str">
        <f t="shared" si="25"/>
        <v/>
      </c>
      <c r="KZ46" s="4" t="str">
        <f t="shared" si="25"/>
        <v/>
      </c>
      <c r="LA46" s="4" t="str">
        <f t="shared" si="25"/>
        <v/>
      </c>
      <c r="LB46" s="4" t="str">
        <f t="shared" si="25"/>
        <v/>
      </c>
      <c r="LC46" s="4" t="str">
        <f t="shared" si="25"/>
        <v/>
      </c>
      <c r="LD46" s="4" t="str">
        <f t="shared" si="25"/>
        <v/>
      </c>
      <c r="LE46" s="4" t="str">
        <f t="shared" si="25"/>
        <v/>
      </c>
      <c r="LF46" s="4" t="str">
        <f t="shared" si="25"/>
        <v/>
      </c>
      <c r="LG46" s="4" t="str">
        <f t="shared" si="25"/>
        <v/>
      </c>
      <c r="LH46" s="4" t="str">
        <f t="shared" si="25"/>
        <v/>
      </c>
      <c r="LI46" s="4" t="str">
        <f t="shared" si="25"/>
        <v/>
      </c>
      <c r="LJ46" s="4" t="str">
        <f t="shared" si="25"/>
        <v/>
      </c>
      <c r="LK46" s="4" t="str">
        <f t="shared" si="25"/>
        <v/>
      </c>
      <c r="LL46" s="4" t="str">
        <f t="shared" si="25"/>
        <v/>
      </c>
      <c r="LM46" s="4" t="str">
        <f t="shared" si="25"/>
        <v/>
      </c>
      <c r="LN46" s="4" t="str">
        <f t="shared" ref="LN46:MS46" si="26">IF(LN27="","",IF(AND(COUNTA(LN6:LN8,LN23:LN24)&gt;1,COUNTA(LN6:LN6,LN23)&gt;0),"OK","NOK"))</f>
        <v/>
      </c>
      <c r="LO46" s="4" t="str">
        <f t="shared" si="26"/>
        <v/>
      </c>
      <c r="LP46" s="4" t="str">
        <f t="shared" si="26"/>
        <v/>
      </c>
      <c r="LQ46" s="4" t="str">
        <f t="shared" si="26"/>
        <v/>
      </c>
      <c r="LR46" s="4" t="str">
        <f t="shared" si="26"/>
        <v/>
      </c>
      <c r="LS46" s="4" t="str">
        <f t="shared" si="26"/>
        <v/>
      </c>
      <c r="LT46" s="4" t="str">
        <f t="shared" si="26"/>
        <v/>
      </c>
      <c r="LU46" s="4" t="str">
        <f t="shared" si="26"/>
        <v/>
      </c>
      <c r="LV46" s="4" t="str">
        <f t="shared" si="26"/>
        <v/>
      </c>
      <c r="LW46" s="4" t="str">
        <f t="shared" si="26"/>
        <v/>
      </c>
      <c r="LX46" s="4" t="str">
        <f t="shared" si="26"/>
        <v/>
      </c>
      <c r="LY46" s="4" t="str">
        <f t="shared" si="26"/>
        <v/>
      </c>
      <c r="LZ46" s="4" t="str">
        <f t="shared" si="26"/>
        <v/>
      </c>
      <c r="MA46" s="4" t="str">
        <f t="shared" si="26"/>
        <v/>
      </c>
      <c r="MB46" s="4" t="str">
        <f t="shared" si="26"/>
        <v/>
      </c>
      <c r="MC46" s="4" t="str">
        <f t="shared" si="26"/>
        <v/>
      </c>
      <c r="MD46" s="4" t="str">
        <f t="shared" si="26"/>
        <v/>
      </c>
      <c r="ME46" s="4" t="str">
        <f t="shared" si="26"/>
        <v/>
      </c>
      <c r="MF46" s="4" t="str">
        <f t="shared" si="26"/>
        <v/>
      </c>
      <c r="MG46" s="4" t="str">
        <f t="shared" si="26"/>
        <v/>
      </c>
      <c r="MH46" s="4" t="str">
        <f t="shared" si="26"/>
        <v/>
      </c>
      <c r="MI46" s="4" t="str">
        <f t="shared" si="26"/>
        <v/>
      </c>
      <c r="MJ46" s="4" t="str">
        <f t="shared" si="26"/>
        <v/>
      </c>
      <c r="MK46" s="4" t="str">
        <f t="shared" si="26"/>
        <v/>
      </c>
      <c r="ML46" s="4" t="str">
        <f t="shared" si="26"/>
        <v/>
      </c>
      <c r="MM46" s="4" t="str">
        <f t="shared" si="26"/>
        <v/>
      </c>
      <c r="MN46" s="4" t="str">
        <f t="shared" si="26"/>
        <v/>
      </c>
      <c r="MO46" s="4" t="str">
        <f t="shared" si="26"/>
        <v/>
      </c>
      <c r="MP46" s="4" t="str">
        <f t="shared" si="26"/>
        <v/>
      </c>
      <c r="MQ46" s="4" t="str">
        <f t="shared" si="26"/>
        <v/>
      </c>
      <c r="MR46" s="4" t="str">
        <f t="shared" si="26"/>
        <v/>
      </c>
      <c r="MS46" s="4" t="str">
        <f t="shared" si="26"/>
        <v/>
      </c>
      <c r="MT46" s="4" t="str">
        <f t="shared" ref="MT46:MZ46" si="27">IF(MT27="","",IF(AND(COUNTA(MT6:MT8,MT23:MT24)&gt;1,COUNTA(MT6:MT6,MT23)&gt;0),"OK","NOK"))</f>
        <v/>
      </c>
      <c r="MU46" s="4" t="str">
        <f t="shared" si="27"/>
        <v/>
      </c>
      <c r="MV46" s="4" t="str">
        <f t="shared" si="27"/>
        <v/>
      </c>
      <c r="MW46" s="4" t="str">
        <f t="shared" si="27"/>
        <v/>
      </c>
      <c r="MX46" s="4" t="str">
        <f t="shared" si="27"/>
        <v/>
      </c>
      <c r="MY46" s="4" t="str">
        <f t="shared" si="27"/>
        <v/>
      </c>
      <c r="MZ46" s="4" t="str">
        <f t="shared" si="27"/>
        <v/>
      </c>
      <c r="NA46" s="4"/>
      <c r="NB46" s="4"/>
      <c r="NC46" s="4"/>
      <c r="ND46" s="4" t="str">
        <f>IF(ND27="","",IF(AND(COUNTA(ND6:ND8,ND23:ND24)&gt;1,COUNTA(ND6:ND6,ND23)&gt;0),"OK","NOK"))</f>
        <v/>
      </c>
    </row>
    <row r="47" spans="1:368" s="3" customFormat="1" ht="15" hidden="1" customHeight="1" thickBot="1" x14ac:dyDescent="0.3">
      <c r="A47" s="2"/>
      <c r="B47" s="5" t="s">
        <v>2</v>
      </c>
      <c r="C47" s="4" t="str">
        <f t="shared" ref="C47:I47" si="28">IF(C27="","",IF(OR(COUNTA(C9,C25,C13,C26)&lt;2,COUNTA(C9:C20,C25:C26)&lt;9),"NOK","OK"))</f>
        <v/>
      </c>
      <c r="D47" s="4" t="str">
        <f t="shared" si="28"/>
        <v/>
      </c>
      <c r="E47" s="4" t="str">
        <f t="shared" si="28"/>
        <v/>
      </c>
      <c r="F47" s="4" t="str">
        <f t="shared" si="28"/>
        <v/>
      </c>
      <c r="G47" s="4" t="str">
        <f t="shared" si="28"/>
        <v/>
      </c>
      <c r="H47" s="4" t="str">
        <f t="shared" si="28"/>
        <v/>
      </c>
      <c r="I47" s="4" t="str">
        <f t="shared" si="28"/>
        <v/>
      </c>
      <c r="J47" s="4" t="str">
        <f>IF(J27="","",IF(OR(COUNTA(#REF!,J24,#REF!,J26)&lt;2,COUNTA(#REF!,J24:J26)&lt;9),"NOK","OK"))</f>
        <v/>
      </c>
      <c r="K47" s="4" t="str">
        <f>IF(K27="","",IF(OR(COUNTA(K5,K25,K9,K26)&lt;2,COUNTA(K5:K20,K25:K26)&lt;9),"NOK","OK"))</f>
        <v/>
      </c>
      <c r="L47" s="4" t="str">
        <f t="shared" ref="L47:R47" si="29">IF(L27="","",IF(OR(COUNTA(L9,L25,L13,L26)&lt;2,COUNTA(L9:L20,L25:L26)&lt;9),"NOK","OK"))</f>
        <v/>
      </c>
      <c r="M47" s="4" t="str">
        <f t="shared" si="29"/>
        <v/>
      </c>
      <c r="N47" s="4" t="str">
        <f t="shared" si="29"/>
        <v/>
      </c>
      <c r="O47" s="4" t="str">
        <f t="shared" si="29"/>
        <v/>
      </c>
      <c r="P47" s="4" t="str">
        <f t="shared" si="29"/>
        <v/>
      </c>
      <c r="Q47" s="4" t="str">
        <f t="shared" si="29"/>
        <v/>
      </c>
      <c r="R47" s="4" t="str">
        <f t="shared" si="29"/>
        <v/>
      </c>
      <c r="S47" s="4" t="str">
        <f>IF(S27="","",IF(OR(COUNTA(#REF!,#REF!,S13,S26)&lt;2,COUNTA(S9:S20,S25:S26)&lt;9),"NOK","OK"))</f>
        <v/>
      </c>
      <c r="T47" s="4" t="str">
        <f>IF(T27="","",IF(OR(COUNTA(T9,#REF!,T13,T26)&lt;2,COUNTA(T9:T20,T25:T26)&lt;9),"NOK","OK"))</f>
        <v/>
      </c>
      <c r="U47" s="4" t="str">
        <f>IF(U27="","",IF(OR(COUNTA(U9,U25,U13,U26)&lt;2,COUNTA(U9:U20,U25:U26)&lt;9),"NOK","OK"))</f>
        <v/>
      </c>
      <c r="V47" s="4" t="str">
        <f>IF(V27="","",IF(OR(COUNTA(V9,V25,V13,V26)&lt;2,COUNTA(V9:V20,V25:V26)&lt;9),"NOK","OK"))</f>
        <v/>
      </c>
      <c r="W47" s="4" t="str">
        <f>IF(W27="","",IF(OR(COUNTA(W9,W25,W13,Z19)&lt;2,COUNTA(W9:W20,W25:W26)&lt;9),"NOK","OK"))</f>
        <v/>
      </c>
      <c r="X47" s="4" t="str">
        <f t="shared" ref="X47:AX47" si="30">IF(X27="","",IF(OR(COUNTA(X9,X25,X13,X26)&lt;2,COUNTA(X9:X20,X25:X26)&lt;9),"NOK","OK"))</f>
        <v/>
      </c>
      <c r="Y47" s="4" t="str">
        <f t="shared" si="30"/>
        <v/>
      </c>
      <c r="Z47" s="4" t="str">
        <f t="shared" si="30"/>
        <v/>
      </c>
      <c r="AA47" s="4" t="str">
        <f t="shared" si="30"/>
        <v/>
      </c>
      <c r="AB47" s="4" t="str">
        <f t="shared" si="30"/>
        <v/>
      </c>
      <c r="AC47" s="4" t="str">
        <f t="shared" si="30"/>
        <v/>
      </c>
      <c r="AD47" s="4" t="str">
        <f t="shared" si="30"/>
        <v/>
      </c>
      <c r="AE47" s="4" t="str">
        <f t="shared" si="30"/>
        <v/>
      </c>
      <c r="AF47" s="4" t="str">
        <f t="shared" si="30"/>
        <v/>
      </c>
      <c r="AG47" s="4" t="str">
        <f t="shared" si="30"/>
        <v/>
      </c>
      <c r="AH47" s="4" t="str">
        <f t="shared" si="30"/>
        <v/>
      </c>
      <c r="AI47" s="4" t="str">
        <f t="shared" si="30"/>
        <v/>
      </c>
      <c r="AJ47" s="4" t="str">
        <f t="shared" si="30"/>
        <v/>
      </c>
      <c r="AK47" s="4" t="str">
        <f t="shared" si="30"/>
        <v/>
      </c>
      <c r="AL47" s="4" t="str">
        <f t="shared" si="30"/>
        <v/>
      </c>
      <c r="AM47" s="4" t="str">
        <f t="shared" si="30"/>
        <v/>
      </c>
      <c r="AN47" s="4" t="str">
        <f t="shared" si="30"/>
        <v/>
      </c>
      <c r="AO47" s="4" t="str">
        <f t="shared" si="30"/>
        <v/>
      </c>
      <c r="AP47" s="4" t="str">
        <f t="shared" si="30"/>
        <v/>
      </c>
      <c r="AQ47" s="4" t="str">
        <f t="shared" si="30"/>
        <v/>
      </c>
      <c r="AR47" s="4" t="str">
        <f t="shared" si="30"/>
        <v/>
      </c>
      <c r="AS47" s="4" t="str">
        <f t="shared" si="30"/>
        <v/>
      </c>
      <c r="AT47" s="4" t="str">
        <f t="shared" si="30"/>
        <v/>
      </c>
      <c r="AU47" s="4" t="str">
        <f t="shared" si="30"/>
        <v/>
      </c>
      <c r="AV47" s="4" t="str">
        <f t="shared" si="30"/>
        <v/>
      </c>
      <c r="AW47" s="4" t="str">
        <f t="shared" si="30"/>
        <v/>
      </c>
      <c r="AX47" s="4" t="str">
        <f t="shared" si="30"/>
        <v/>
      </c>
      <c r="AY47" s="4" t="str">
        <f>IF(AY27="","",IF(OR(COUNTA(AY9,AY25,AY13,AY24)&lt;2,COUNTA(AY9:AY20,AY25:AY26)&lt;9),"NOK","OK"))</f>
        <v/>
      </c>
      <c r="AZ47" s="4" t="str">
        <f>IF(AZ27="","",IF(OR(COUNTA(AZ9,BB24,AZ13,AZ26)&lt;2,COUNTA(AZ9:AZ20,AZ25:AZ26)&lt;9),"NOK","OK"))</f>
        <v/>
      </c>
      <c r="BA47" s="4" t="str">
        <f>IF(BA27="","",IF(OR(COUNTA(BA9,BC24,BA13,BA26)&lt;2,COUNTA(BA9:BA20,BA25:BA26)&lt;9),"NOK","OK"))</f>
        <v/>
      </c>
      <c r="BB47" s="4" t="str">
        <f t="shared" ref="BB47:CG47" si="31">IF(BB27="","",IF(OR(COUNTA(BB9,BB25,BB13,BB26)&lt;2,COUNTA(BB9:BB20,BB25:BB26)&lt;9),"NOK","OK"))</f>
        <v/>
      </c>
      <c r="BC47" s="4" t="str">
        <f t="shared" si="31"/>
        <v/>
      </c>
      <c r="BD47" s="4" t="str">
        <f t="shared" si="31"/>
        <v/>
      </c>
      <c r="BE47" s="4" t="str">
        <f t="shared" si="31"/>
        <v/>
      </c>
      <c r="BF47" s="4" t="str">
        <f t="shared" si="31"/>
        <v/>
      </c>
      <c r="BG47" s="4" t="str">
        <f t="shared" si="31"/>
        <v/>
      </c>
      <c r="BH47" s="4" t="str">
        <f t="shared" si="31"/>
        <v/>
      </c>
      <c r="BI47" s="4" t="str">
        <f t="shared" si="31"/>
        <v/>
      </c>
      <c r="BJ47" s="4" t="str">
        <f t="shared" si="31"/>
        <v/>
      </c>
      <c r="BK47" s="4" t="str">
        <f t="shared" si="31"/>
        <v/>
      </c>
      <c r="BL47" s="4" t="str">
        <f t="shared" si="31"/>
        <v/>
      </c>
      <c r="BM47" s="4" t="str">
        <f t="shared" si="31"/>
        <v/>
      </c>
      <c r="BN47" s="4" t="str">
        <f t="shared" si="31"/>
        <v/>
      </c>
      <c r="BO47" s="4" t="str">
        <f t="shared" si="31"/>
        <v/>
      </c>
      <c r="BP47" s="4" t="str">
        <f t="shared" si="31"/>
        <v/>
      </c>
      <c r="BQ47" s="4" t="str">
        <f t="shared" si="31"/>
        <v/>
      </c>
      <c r="BR47" s="4" t="str">
        <f t="shared" si="31"/>
        <v/>
      </c>
      <c r="BS47" s="4" t="str">
        <f t="shared" si="31"/>
        <v/>
      </c>
      <c r="BT47" s="4" t="str">
        <f t="shared" si="31"/>
        <v/>
      </c>
      <c r="BU47" s="4" t="str">
        <f t="shared" si="31"/>
        <v/>
      </c>
      <c r="BV47" s="4" t="str">
        <f t="shared" si="31"/>
        <v/>
      </c>
      <c r="BW47" s="4" t="str">
        <f t="shared" si="31"/>
        <v/>
      </c>
      <c r="BX47" s="4" t="str">
        <f t="shared" si="31"/>
        <v/>
      </c>
      <c r="BY47" s="4" t="str">
        <f t="shared" si="31"/>
        <v/>
      </c>
      <c r="BZ47" s="4" t="str">
        <f t="shared" si="31"/>
        <v/>
      </c>
      <c r="CA47" s="4" t="str">
        <f t="shared" si="31"/>
        <v/>
      </c>
      <c r="CB47" s="4" t="str">
        <f t="shared" si="31"/>
        <v/>
      </c>
      <c r="CC47" s="4" t="str">
        <f t="shared" si="31"/>
        <v/>
      </c>
      <c r="CD47" s="4" t="str">
        <f t="shared" si="31"/>
        <v/>
      </c>
      <c r="CE47" s="4" t="str">
        <f t="shared" si="31"/>
        <v/>
      </c>
      <c r="CF47" s="4" t="str">
        <f t="shared" si="31"/>
        <v/>
      </c>
      <c r="CG47" s="4" t="str">
        <f t="shared" si="31"/>
        <v/>
      </c>
      <c r="CH47" s="4" t="str">
        <f t="shared" ref="CH47:DG47" si="32">IF(CH27="","",IF(OR(COUNTA(CH9,CH25,CH13,CH26)&lt;2,COUNTA(CH9:CH20,CH25:CH26)&lt;9),"NOK","OK"))</f>
        <v/>
      </c>
      <c r="CI47" s="4" t="str">
        <f t="shared" si="32"/>
        <v/>
      </c>
      <c r="CJ47" s="4" t="str">
        <f t="shared" si="32"/>
        <v/>
      </c>
      <c r="CK47" s="4" t="str">
        <f t="shared" si="32"/>
        <v/>
      </c>
      <c r="CL47" s="4" t="str">
        <f t="shared" si="32"/>
        <v/>
      </c>
      <c r="CM47" s="4" t="str">
        <f t="shared" si="32"/>
        <v/>
      </c>
      <c r="CN47" s="4" t="str">
        <f t="shared" si="32"/>
        <v/>
      </c>
      <c r="CO47" s="4" t="str">
        <f t="shared" si="32"/>
        <v/>
      </c>
      <c r="CP47" s="4" t="str">
        <f t="shared" si="32"/>
        <v/>
      </c>
      <c r="CQ47" s="4" t="str">
        <f t="shared" si="32"/>
        <v/>
      </c>
      <c r="CR47" s="4" t="str">
        <f t="shared" si="32"/>
        <v/>
      </c>
      <c r="CS47" s="4" t="str">
        <f t="shared" si="32"/>
        <v/>
      </c>
      <c r="CT47" s="4" t="str">
        <f t="shared" si="32"/>
        <v/>
      </c>
      <c r="CU47" s="4" t="str">
        <f t="shared" si="32"/>
        <v/>
      </c>
      <c r="CV47" s="4" t="str">
        <f t="shared" si="32"/>
        <v/>
      </c>
      <c r="CW47" s="4" t="str">
        <f t="shared" si="32"/>
        <v/>
      </c>
      <c r="CX47" s="4" t="str">
        <f t="shared" si="32"/>
        <v/>
      </c>
      <c r="CY47" s="4" t="str">
        <f t="shared" si="32"/>
        <v/>
      </c>
      <c r="CZ47" s="4" t="str">
        <f t="shared" si="32"/>
        <v/>
      </c>
      <c r="DA47" s="4" t="str">
        <f t="shared" si="32"/>
        <v/>
      </c>
      <c r="DB47" s="4" t="str">
        <f t="shared" si="32"/>
        <v/>
      </c>
      <c r="DC47" s="4" t="str">
        <f t="shared" si="32"/>
        <v/>
      </c>
      <c r="DD47" s="4" t="str">
        <f t="shared" si="32"/>
        <v/>
      </c>
      <c r="DE47" s="4" t="str">
        <f t="shared" si="32"/>
        <v/>
      </c>
      <c r="DF47" s="4" t="str">
        <f t="shared" si="32"/>
        <v/>
      </c>
      <c r="DG47" s="4" t="str">
        <f t="shared" si="32"/>
        <v/>
      </c>
      <c r="DH47" s="4" t="str">
        <f>IF(DH27="","",IF(OR(COUNTA(DI9,DH25,DI13,DH26)&lt;2,COUNTA(DI9:DI20,DH25:DH26)&lt;9),"NOK","OK"))</f>
        <v/>
      </c>
      <c r="DI47" s="4" t="str">
        <f>IF(DI27="","",IF(OR(COUNTA(DJ9,DI25,DJ13,DI26)&lt;2,COUNTA(DJ9:DJ20,DI25:DI26)&lt;9),"NOK","OK"))</f>
        <v/>
      </c>
      <c r="DJ47" s="4" t="str">
        <f>IF(DJ27="","",IF(OR(COUNTA(#REF!,DJ25,#REF!,DJ26)&lt;2,COUNTA(#REF!,DJ25:DJ26)&lt;9),"NOK","OK"))</f>
        <v/>
      </c>
      <c r="DK47" s="4" t="str">
        <f t="shared" ref="DK47:EC47" si="33">IF(DK27="","",IF(OR(COUNTA(DK9,DK25,DK13,DK26)&lt;2,COUNTA(DK9:DK20,DK25:DK26)&lt;9),"NOK","OK"))</f>
        <v/>
      </c>
      <c r="DL47" s="4" t="str">
        <f t="shared" si="33"/>
        <v/>
      </c>
      <c r="DM47" s="4" t="str">
        <f t="shared" si="33"/>
        <v/>
      </c>
      <c r="DN47" s="4" t="str">
        <f t="shared" si="33"/>
        <v/>
      </c>
      <c r="DO47" s="4" t="str">
        <f t="shared" si="33"/>
        <v/>
      </c>
      <c r="DP47" s="4" t="str">
        <f t="shared" si="33"/>
        <v/>
      </c>
      <c r="DQ47" s="4" t="str">
        <f t="shared" si="33"/>
        <v/>
      </c>
      <c r="DR47" s="4" t="str">
        <f t="shared" si="33"/>
        <v/>
      </c>
      <c r="DS47" s="4" t="str">
        <f t="shared" si="33"/>
        <v/>
      </c>
      <c r="DT47" s="4" t="str">
        <f t="shared" si="33"/>
        <v/>
      </c>
      <c r="DU47" s="4" t="str">
        <f t="shared" si="33"/>
        <v/>
      </c>
      <c r="DV47" s="4" t="str">
        <f t="shared" si="33"/>
        <v/>
      </c>
      <c r="DW47" s="4" t="str">
        <f t="shared" si="33"/>
        <v/>
      </c>
      <c r="DX47" s="4" t="str">
        <f t="shared" si="33"/>
        <v/>
      </c>
      <c r="DY47" s="4" t="str">
        <f t="shared" si="33"/>
        <v/>
      </c>
      <c r="DZ47" s="4" t="str">
        <f t="shared" si="33"/>
        <v/>
      </c>
      <c r="EA47" s="4" t="str">
        <f t="shared" si="33"/>
        <v/>
      </c>
      <c r="EB47" s="4" t="str">
        <f t="shared" si="33"/>
        <v/>
      </c>
      <c r="EC47" s="4" t="str">
        <f t="shared" si="33"/>
        <v/>
      </c>
      <c r="ED47" s="4" t="str">
        <f>IF(ED27="","",IF(OR(COUNTA(ED9,ED25,ED13,ED10)&lt;2,COUNTA(ED9:ED20,ED25:ED26)&lt;9),"NOK","OK"))</f>
        <v/>
      </c>
      <c r="EE47" s="4" t="str">
        <f t="shared" ref="EE47:FJ47" si="34">IF(EE27="","",IF(OR(COUNTA(EE9,EE25,EE13,EE26)&lt;2,COUNTA(EE9:EE20,EE25:EE26)&lt;9),"NOK","OK"))</f>
        <v/>
      </c>
      <c r="EF47" s="4" t="str">
        <f t="shared" si="34"/>
        <v/>
      </c>
      <c r="EG47" s="4" t="str">
        <f t="shared" si="34"/>
        <v/>
      </c>
      <c r="EH47" s="4" t="str">
        <f t="shared" si="34"/>
        <v/>
      </c>
      <c r="EI47" s="4" t="str">
        <f t="shared" si="34"/>
        <v/>
      </c>
      <c r="EJ47" s="4" t="str">
        <f t="shared" si="34"/>
        <v/>
      </c>
      <c r="EK47" s="4" t="str">
        <f t="shared" si="34"/>
        <v/>
      </c>
      <c r="EL47" s="4" t="str">
        <f t="shared" si="34"/>
        <v/>
      </c>
      <c r="EM47" s="4" t="str">
        <f t="shared" si="34"/>
        <v/>
      </c>
      <c r="EN47" s="4" t="str">
        <f t="shared" si="34"/>
        <v/>
      </c>
      <c r="EO47" s="4" t="str">
        <f t="shared" si="34"/>
        <v/>
      </c>
      <c r="EP47" s="4" t="str">
        <f t="shared" si="34"/>
        <v/>
      </c>
      <c r="EQ47" s="4" t="str">
        <f t="shared" si="34"/>
        <v/>
      </c>
      <c r="ER47" s="4" t="str">
        <f t="shared" si="34"/>
        <v/>
      </c>
      <c r="ES47" s="4" t="str">
        <f t="shared" si="34"/>
        <v/>
      </c>
      <c r="ET47" s="4" t="str">
        <f t="shared" si="34"/>
        <v/>
      </c>
      <c r="EU47" s="4" t="str">
        <f t="shared" si="34"/>
        <v/>
      </c>
      <c r="EV47" s="4" t="str">
        <f t="shared" si="34"/>
        <v/>
      </c>
      <c r="EW47" s="4" t="str">
        <f t="shared" si="34"/>
        <v/>
      </c>
      <c r="EX47" s="4" t="str">
        <f t="shared" si="34"/>
        <v/>
      </c>
      <c r="EY47" s="4" t="str">
        <f t="shared" si="34"/>
        <v/>
      </c>
      <c r="EZ47" s="4" t="str">
        <f t="shared" si="34"/>
        <v/>
      </c>
      <c r="FA47" s="4" t="str">
        <f t="shared" si="34"/>
        <v/>
      </c>
      <c r="FB47" s="4" t="str">
        <f t="shared" si="34"/>
        <v/>
      </c>
      <c r="FC47" s="4" t="str">
        <f t="shared" si="34"/>
        <v/>
      </c>
      <c r="FD47" s="4" t="str">
        <f t="shared" si="34"/>
        <v/>
      </c>
      <c r="FE47" s="4" t="str">
        <f t="shared" si="34"/>
        <v/>
      </c>
      <c r="FF47" s="4" t="str">
        <f t="shared" si="34"/>
        <v/>
      </c>
      <c r="FG47" s="4" t="str">
        <f t="shared" si="34"/>
        <v/>
      </c>
      <c r="FH47" s="4" t="str">
        <f t="shared" si="34"/>
        <v/>
      </c>
      <c r="FI47" s="4" t="str">
        <f t="shared" si="34"/>
        <v/>
      </c>
      <c r="FJ47" s="4" t="str">
        <f t="shared" si="34"/>
        <v/>
      </c>
      <c r="FK47" s="4" t="str">
        <f t="shared" ref="FK47:GP47" si="35">IF(FK27="","",IF(OR(COUNTA(FK9,FK25,FK13,FK26)&lt;2,COUNTA(FK9:FK20,FK25:FK26)&lt;9),"NOK","OK"))</f>
        <v/>
      </c>
      <c r="FL47" s="4" t="str">
        <f t="shared" si="35"/>
        <v/>
      </c>
      <c r="FM47" s="4" t="str">
        <f t="shared" si="35"/>
        <v/>
      </c>
      <c r="FN47" s="4" t="str">
        <f t="shared" si="35"/>
        <v/>
      </c>
      <c r="FO47" s="4" t="str">
        <f t="shared" si="35"/>
        <v/>
      </c>
      <c r="FP47" s="4" t="str">
        <f t="shared" si="35"/>
        <v/>
      </c>
      <c r="FQ47" s="4" t="str">
        <f t="shared" si="35"/>
        <v/>
      </c>
      <c r="FR47" s="4" t="str">
        <f t="shared" si="35"/>
        <v/>
      </c>
      <c r="FS47" s="4" t="str">
        <f t="shared" si="35"/>
        <v/>
      </c>
      <c r="FT47" s="4" t="str">
        <f t="shared" si="35"/>
        <v/>
      </c>
      <c r="FU47" s="4" t="str">
        <f t="shared" si="35"/>
        <v/>
      </c>
      <c r="FV47" s="4" t="str">
        <f t="shared" si="35"/>
        <v/>
      </c>
      <c r="FW47" s="4" t="str">
        <f t="shared" si="35"/>
        <v/>
      </c>
      <c r="FX47" s="4" t="str">
        <f t="shared" si="35"/>
        <v/>
      </c>
      <c r="FY47" s="4" t="str">
        <f t="shared" si="35"/>
        <v/>
      </c>
      <c r="FZ47" s="4" t="str">
        <f t="shared" si="35"/>
        <v/>
      </c>
      <c r="GA47" s="4" t="str">
        <f t="shared" si="35"/>
        <v/>
      </c>
      <c r="GB47" s="4" t="str">
        <f t="shared" si="35"/>
        <v/>
      </c>
      <c r="GC47" s="4" t="str">
        <f t="shared" si="35"/>
        <v/>
      </c>
      <c r="GD47" s="4" t="str">
        <f t="shared" si="35"/>
        <v/>
      </c>
      <c r="GE47" s="4" t="str">
        <f t="shared" si="35"/>
        <v/>
      </c>
      <c r="GF47" s="4" t="str">
        <f t="shared" si="35"/>
        <v/>
      </c>
      <c r="GG47" s="4" t="str">
        <f t="shared" si="35"/>
        <v/>
      </c>
      <c r="GH47" s="4" t="str">
        <f t="shared" si="35"/>
        <v/>
      </c>
      <c r="GI47" s="4" t="str">
        <f t="shared" si="35"/>
        <v/>
      </c>
      <c r="GJ47" s="4" t="str">
        <f t="shared" si="35"/>
        <v/>
      </c>
      <c r="GK47" s="4" t="str">
        <f t="shared" si="35"/>
        <v/>
      </c>
      <c r="GL47" s="4" t="str">
        <f t="shared" si="35"/>
        <v/>
      </c>
      <c r="GM47" s="4" t="str">
        <f t="shared" si="35"/>
        <v/>
      </c>
      <c r="GN47" s="4" t="str">
        <f t="shared" si="35"/>
        <v/>
      </c>
      <c r="GO47" s="4" t="str">
        <f t="shared" si="35"/>
        <v/>
      </c>
      <c r="GP47" s="4" t="str">
        <f t="shared" si="35"/>
        <v/>
      </c>
      <c r="GQ47" s="4" t="str">
        <f t="shared" ref="GQ47:HV47" si="36">IF(GQ27="","",IF(OR(COUNTA(GQ9,GQ25,GQ13,GQ26)&lt;2,COUNTA(GQ9:GQ20,GQ25:GQ26)&lt;9),"NOK","OK"))</f>
        <v/>
      </c>
      <c r="GR47" s="4" t="str">
        <f t="shared" si="36"/>
        <v/>
      </c>
      <c r="GS47" s="4" t="str">
        <f t="shared" si="36"/>
        <v/>
      </c>
      <c r="GT47" s="4" t="str">
        <f t="shared" si="36"/>
        <v/>
      </c>
      <c r="GU47" s="4" t="str">
        <f t="shared" si="36"/>
        <v/>
      </c>
      <c r="GV47" s="4" t="str">
        <f t="shared" si="36"/>
        <v/>
      </c>
      <c r="GW47" s="4" t="str">
        <f t="shared" si="36"/>
        <v/>
      </c>
      <c r="GX47" s="4" t="str">
        <f t="shared" si="36"/>
        <v/>
      </c>
      <c r="GY47" s="4" t="str">
        <f t="shared" si="36"/>
        <v/>
      </c>
      <c r="GZ47" s="4" t="str">
        <f t="shared" si="36"/>
        <v/>
      </c>
      <c r="HA47" s="4" t="str">
        <f t="shared" si="36"/>
        <v/>
      </c>
      <c r="HB47" s="4" t="str">
        <f t="shared" si="36"/>
        <v/>
      </c>
      <c r="HC47" s="4" t="str">
        <f t="shared" si="36"/>
        <v/>
      </c>
      <c r="HD47" s="4" t="str">
        <f t="shared" si="36"/>
        <v/>
      </c>
      <c r="HE47" s="4" t="str">
        <f t="shared" si="36"/>
        <v/>
      </c>
      <c r="HF47" s="4" t="str">
        <f t="shared" si="36"/>
        <v/>
      </c>
      <c r="HG47" s="4" t="str">
        <f t="shared" si="36"/>
        <v/>
      </c>
      <c r="HH47" s="4" t="str">
        <f t="shared" si="36"/>
        <v/>
      </c>
      <c r="HI47" s="4" t="str">
        <f t="shared" si="36"/>
        <v/>
      </c>
      <c r="HJ47" s="4" t="str">
        <f t="shared" si="36"/>
        <v/>
      </c>
      <c r="HK47" s="4" t="str">
        <f t="shared" si="36"/>
        <v/>
      </c>
      <c r="HL47" s="4" t="str">
        <f t="shared" si="36"/>
        <v/>
      </c>
      <c r="HM47" s="4" t="str">
        <f t="shared" si="36"/>
        <v/>
      </c>
      <c r="HN47" s="4" t="str">
        <f t="shared" si="36"/>
        <v/>
      </c>
      <c r="HO47" s="4" t="str">
        <f t="shared" si="36"/>
        <v/>
      </c>
      <c r="HP47" s="4" t="str">
        <f t="shared" si="36"/>
        <v/>
      </c>
      <c r="HQ47" s="4" t="str">
        <f t="shared" si="36"/>
        <v/>
      </c>
      <c r="HR47" s="4" t="str">
        <f t="shared" si="36"/>
        <v/>
      </c>
      <c r="HS47" s="4" t="str">
        <f t="shared" si="36"/>
        <v/>
      </c>
      <c r="HT47" s="4" t="str">
        <f t="shared" si="36"/>
        <v/>
      </c>
      <c r="HU47" s="4" t="str">
        <f t="shared" si="36"/>
        <v/>
      </c>
      <c r="HV47" s="4" t="str">
        <f t="shared" si="36"/>
        <v/>
      </c>
      <c r="HW47" s="4" t="str">
        <f t="shared" ref="HW47:JB47" si="37">IF(HW27="","",IF(OR(COUNTA(HW9,HW25,HW13,HW26)&lt;2,COUNTA(HW9:HW20,HW25:HW26)&lt;9),"NOK","OK"))</f>
        <v/>
      </c>
      <c r="HX47" s="4" t="str">
        <f t="shared" si="37"/>
        <v/>
      </c>
      <c r="HY47" s="4" t="str">
        <f t="shared" si="37"/>
        <v/>
      </c>
      <c r="HZ47" s="4" t="str">
        <f t="shared" si="37"/>
        <v/>
      </c>
      <c r="IA47" s="4" t="str">
        <f t="shared" si="37"/>
        <v/>
      </c>
      <c r="IB47" s="4" t="str">
        <f t="shared" si="37"/>
        <v/>
      </c>
      <c r="IC47" s="4" t="str">
        <f t="shared" si="37"/>
        <v/>
      </c>
      <c r="ID47" s="4" t="str">
        <f t="shared" si="37"/>
        <v/>
      </c>
      <c r="IE47" s="4" t="str">
        <f t="shared" si="37"/>
        <v/>
      </c>
      <c r="IF47" s="4" t="str">
        <f t="shared" si="37"/>
        <v/>
      </c>
      <c r="IG47" s="4" t="str">
        <f t="shared" si="37"/>
        <v/>
      </c>
      <c r="IH47" s="4" t="str">
        <f t="shared" si="37"/>
        <v/>
      </c>
      <c r="II47" s="4" t="str">
        <f t="shared" si="37"/>
        <v/>
      </c>
      <c r="IJ47" s="4" t="str">
        <f t="shared" si="37"/>
        <v/>
      </c>
      <c r="IK47" s="4" t="str">
        <f t="shared" si="37"/>
        <v/>
      </c>
      <c r="IL47" s="4" t="str">
        <f t="shared" si="37"/>
        <v/>
      </c>
      <c r="IM47" s="4" t="str">
        <f t="shared" si="37"/>
        <v/>
      </c>
      <c r="IN47" s="4" t="str">
        <f t="shared" si="37"/>
        <v/>
      </c>
      <c r="IO47" s="4" t="str">
        <f t="shared" si="37"/>
        <v/>
      </c>
      <c r="IP47" s="4" t="str">
        <f t="shared" si="37"/>
        <v/>
      </c>
      <c r="IQ47" s="4" t="str">
        <f t="shared" si="37"/>
        <v/>
      </c>
      <c r="IR47" s="4" t="str">
        <f t="shared" si="37"/>
        <v/>
      </c>
      <c r="IS47" s="4" t="str">
        <f t="shared" si="37"/>
        <v/>
      </c>
      <c r="IT47" s="4" t="str">
        <f t="shared" si="37"/>
        <v/>
      </c>
      <c r="IU47" s="4" t="str">
        <f t="shared" si="37"/>
        <v/>
      </c>
      <c r="IV47" s="4" t="str">
        <f t="shared" si="37"/>
        <v/>
      </c>
      <c r="IW47" s="4" t="str">
        <f t="shared" si="37"/>
        <v/>
      </c>
      <c r="IX47" s="4" t="str">
        <f t="shared" si="37"/>
        <v/>
      </c>
      <c r="IY47" s="4" t="str">
        <f t="shared" si="37"/>
        <v/>
      </c>
      <c r="IZ47" s="4" t="str">
        <f t="shared" si="37"/>
        <v/>
      </c>
      <c r="JA47" s="4" t="str">
        <f t="shared" si="37"/>
        <v/>
      </c>
      <c r="JB47" s="4" t="str">
        <f t="shared" si="37"/>
        <v/>
      </c>
      <c r="JC47" s="4" t="str">
        <f t="shared" ref="JC47:JX47" si="38">IF(JC27="","",IF(OR(COUNTA(JC9,JC25,JC13,JC26)&lt;2,COUNTA(JC9:JC20,JC25:JC26)&lt;9),"NOK","OK"))</f>
        <v/>
      </c>
      <c r="JD47" s="4" t="str">
        <f t="shared" si="38"/>
        <v/>
      </c>
      <c r="JE47" s="4" t="str">
        <f t="shared" si="38"/>
        <v/>
      </c>
      <c r="JF47" s="4" t="str">
        <f t="shared" si="38"/>
        <v/>
      </c>
      <c r="JG47" s="4" t="str">
        <f t="shared" si="38"/>
        <v/>
      </c>
      <c r="JH47" s="4" t="str">
        <f t="shared" si="38"/>
        <v/>
      </c>
      <c r="JI47" s="4" t="str">
        <f t="shared" si="38"/>
        <v/>
      </c>
      <c r="JJ47" s="4" t="str">
        <f t="shared" si="38"/>
        <v/>
      </c>
      <c r="JK47" s="4" t="str">
        <f t="shared" si="38"/>
        <v/>
      </c>
      <c r="JL47" s="4" t="str">
        <f t="shared" si="38"/>
        <v/>
      </c>
      <c r="JM47" s="4" t="str">
        <f t="shared" si="38"/>
        <v/>
      </c>
      <c r="JN47" s="4" t="str">
        <f t="shared" si="38"/>
        <v/>
      </c>
      <c r="JO47" s="4" t="str">
        <f t="shared" si="38"/>
        <v/>
      </c>
      <c r="JP47" s="4" t="str">
        <f t="shared" si="38"/>
        <v/>
      </c>
      <c r="JQ47" s="4" t="str">
        <f t="shared" si="38"/>
        <v/>
      </c>
      <c r="JR47" s="4" t="str">
        <f t="shared" si="38"/>
        <v/>
      </c>
      <c r="JS47" s="4" t="str">
        <f t="shared" si="38"/>
        <v/>
      </c>
      <c r="JT47" s="4" t="str">
        <f t="shared" si="38"/>
        <v/>
      </c>
      <c r="JU47" s="4" t="str">
        <f t="shared" si="38"/>
        <v/>
      </c>
      <c r="JV47" s="4" t="str">
        <f t="shared" si="38"/>
        <v/>
      </c>
      <c r="JW47" s="4" t="str">
        <f t="shared" si="38"/>
        <v/>
      </c>
      <c r="JX47" s="4" t="str">
        <f t="shared" si="38"/>
        <v/>
      </c>
      <c r="JY47" s="4" t="str">
        <f>IF(JY27="","",IF(OR(COUNTA(JY9,JY23,JY13,JY26)&lt;2,COUNTA(JY9:JY20,JY23:JY26)&lt;9),"NOK","OK"))</f>
        <v/>
      </c>
      <c r="JZ47" s="4"/>
      <c r="KA47" s="4" t="str">
        <f t="shared" ref="KA47:KF47" si="39">IF(KA27="","",IF(OR(COUNTA(KA9,KA25,KA13,KA26)&lt;2,COUNTA(KA9:KA20,KA25:KA26)&lt;9),"NOK","OK"))</f>
        <v/>
      </c>
      <c r="KB47" s="4" t="str">
        <f t="shared" si="39"/>
        <v/>
      </c>
      <c r="KC47" s="4" t="str">
        <f t="shared" si="39"/>
        <v/>
      </c>
      <c r="KD47" s="4" t="str">
        <f t="shared" si="39"/>
        <v/>
      </c>
      <c r="KE47" s="4" t="str">
        <f t="shared" si="39"/>
        <v/>
      </c>
      <c r="KF47" s="4" t="str">
        <f t="shared" si="39"/>
        <v/>
      </c>
      <c r="KG47" s="4" t="str">
        <f>IF(KG27="","",IF(OR(COUNTA(KG9,#REF!,KG13,#REF!)&lt;2,COUNTA(KG9:KG20,#REF!)&lt;9),"NOK","OK"))</f>
        <v/>
      </c>
      <c r="KH47" s="4" t="str">
        <f>IF(KH27="","",IF(OR(COUNTA(KH9,KH25,KH13,KH26)&lt;2,COUNTA(KH9:KH20,KH25:KH26)&lt;9),"NOK","OK"))</f>
        <v/>
      </c>
      <c r="KI47" s="4" t="str">
        <f>IF(KI27="","",IF(OR(COUNTA(KI9,KG25,KI13,KG26)&lt;2,COUNTA(KI9:KI20,KG25:KG26)&lt;9),"NOK","OK"))</f>
        <v/>
      </c>
      <c r="KJ47" s="4" t="str">
        <f>IF(KJ27="","",IF(OR(COUNTA(KJ9,KJ25,KJ13,KJ26)&lt;2,COUNTA(KJ9:KJ20,KJ25:KJ26)&lt;9),"NOK","OK"))</f>
        <v/>
      </c>
      <c r="KK47" s="4" t="str">
        <f>IF(KK27="","",IF(OR(COUNTA(KK9,KK25,#REF!,KK26)&lt;2,COUNTA(KK9:KK20,KK25:KK26)&lt;9),"NOK","OK"))</f>
        <v/>
      </c>
      <c r="KL47" s="4" t="str">
        <f>IF(KL27="","",IF(OR(COUNTA(KL9,KL25,KL13,KL26)&lt;2,COUNTA(KL9:KL20,KL25:KL26)&lt;9),"NOK","OK"))</f>
        <v/>
      </c>
      <c r="KM47" s="4" t="str">
        <f>IF(KM27="","",IF(OR(COUNTA(KM9,KM25,KM13,KM26)&lt;2,COUNTA(KM9:KM20,KM25:KM26)&lt;9),"NOK","OK"))</f>
        <v/>
      </c>
      <c r="KN47" s="4" t="str">
        <f>IF(KN27="","",IF(OR(COUNTA(KN9,KN25,KN13,KN26)&lt;2,COUNTA(KN9:KN20,KN25:KN26)&lt;9),"NOK","OK"))</f>
        <v/>
      </c>
      <c r="KO47" s="4" t="str">
        <f>IF(KO27="","",IF(OR(COUNTA(#REF!,KO25,KO13,KO26)&lt;2,COUNTA(KO9:KO20,KO25:KO26)&lt;9),"NOK","OK"))</f>
        <v/>
      </c>
      <c r="KP47" s="4" t="str">
        <f>IF(KP27="","",IF(OR(COUNTA(#REF!,KP25,KP13,KP26)&lt;2,COUNTA(KP9:KP20,KP25:KP26)&lt;9),"NOK","OK"))</f>
        <v/>
      </c>
      <c r="KQ47" s="4" t="str">
        <f t="shared" ref="KQ47:LV47" si="40">IF(KQ27="","",IF(OR(COUNTA(KQ9,KQ25,KQ13,KQ26)&lt;2,COUNTA(KQ9:KQ20,KQ25:KQ26)&lt;9),"NOK","OK"))</f>
        <v/>
      </c>
      <c r="KR47" s="4" t="str">
        <f t="shared" si="40"/>
        <v/>
      </c>
      <c r="KS47" s="4" t="str">
        <f t="shared" si="40"/>
        <v/>
      </c>
      <c r="KT47" s="4" t="str">
        <f t="shared" si="40"/>
        <v/>
      </c>
      <c r="KU47" s="4" t="str">
        <f t="shared" si="40"/>
        <v/>
      </c>
      <c r="KV47" s="4" t="str">
        <f t="shared" si="40"/>
        <v/>
      </c>
      <c r="KW47" s="4" t="str">
        <f t="shared" si="40"/>
        <v/>
      </c>
      <c r="KX47" s="4" t="str">
        <f t="shared" si="40"/>
        <v/>
      </c>
      <c r="KY47" s="4" t="str">
        <f t="shared" si="40"/>
        <v/>
      </c>
      <c r="KZ47" s="4" t="str">
        <f t="shared" si="40"/>
        <v/>
      </c>
      <c r="LA47" s="4" t="str">
        <f t="shared" si="40"/>
        <v/>
      </c>
      <c r="LB47" s="4" t="str">
        <f t="shared" si="40"/>
        <v/>
      </c>
      <c r="LC47" s="4" t="str">
        <f t="shared" si="40"/>
        <v/>
      </c>
      <c r="LD47" s="4" t="str">
        <f t="shared" si="40"/>
        <v/>
      </c>
      <c r="LE47" s="4" t="str">
        <f t="shared" si="40"/>
        <v/>
      </c>
      <c r="LF47" s="4" t="str">
        <f t="shared" si="40"/>
        <v/>
      </c>
      <c r="LG47" s="4" t="str">
        <f t="shared" si="40"/>
        <v/>
      </c>
      <c r="LH47" s="4" t="str">
        <f t="shared" si="40"/>
        <v/>
      </c>
      <c r="LI47" s="4" t="str">
        <f t="shared" si="40"/>
        <v/>
      </c>
      <c r="LJ47" s="4" t="str">
        <f t="shared" si="40"/>
        <v/>
      </c>
      <c r="LK47" s="4" t="str">
        <f t="shared" si="40"/>
        <v/>
      </c>
      <c r="LL47" s="4" t="str">
        <f t="shared" si="40"/>
        <v/>
      </c>
      <c r="LM47" s="4" t="str">
        <f t="shared" si="40"/>
        <v/>
      </c>
      <c r="LN47" s="4" t="str">
        <f t="shared" si="40"/>
        <v/>
      </c>
      <c r="LO47" s="4" t="str">
        <f t="shared" si="40"/>
        <v/>
      </c>
      <c r="LP47" s="4" t="str">
        <f t="shared" si="40"/>
        <v/>
      </c>
      <c r="LQ47" s="4" t="str">
        <f t="shared" si="40"/>
        <v/>
      </c>
      <c r="LR47" s="4" t="str">
        <f t="shared" si="40"/>
        <v/>
      </c>
      <c r="LS47" s="4" t="str">
        <f t="shared" si="40"/>
        <v/>
      </c>
      <c r="LT47" s="4" t="str">
        <f t="shared" si="40"/>
        <v/>
      </c>
      <c r="LU47" s="4" t="str">
        <f t="shared" si="40"/>
        <v/>
      </c>
      <c r="LV47" s="4" t="str">
        <f t="shared" si="40"/>
        <v/>
      </c>
      <c r="LW47" s="4" t="str">
        <f t="shared" ref="LW47:MZ47" si="41">IF(LW27="","",IF(OR(COUNTA(LW9,LW25,LW13,LW26)&lt;2,COUNTA(LW9:LW20,LW25:LW26)&lt;9),"NOK","OK"))</f>
        <v/>
      </c>
      <c r="LX47" s="4" t="str">
        <f t="shared" si="41"/>
        <v/>
      </c>
      <c r="LY47" s="4" t="str">
        <f t="shared" si="41"/>
        <v/>
      </c>
      <c r="LZ47" s="4" t="str">
        <f t="shared" si="41"/>
        <v/>
      </c>
      <c r="MA47" s="4" t="str">
        <f t="shared" si="41"/>
        <v/>
      </c>
      <c r="MB47" s="4" t="str">
        <f t="shared" si="41"/>
        <v/>
      </c>
      <c r="MC47" s="4" t="str">
        <f t="shared" si="41"/>
        <v/>
      </c>
      <c r="MD47" s="4" t="str">
        <f t="shared" si="41"/>
        <v/>
      </c>
      <c r="ME47" s="4" t="str">
        <f t="shared" si="41"/>
        <v/>
      </c>
      <c r="MF47" s="4" t="str">
        <f t="shared" si="41"/>
        <v/>
      </c>
      <c r="MG47" s="4" t="str">
        <f t="shared" si="41"/>
        <v/>
      </c>
      <c r="MH47" s="4" t="str">
        <f t="shared" si="41"/>
        <v/>
      </c>
      <c r="MI47" s="4" t="str">
        <f t="shared" si="41"/>
        <v/>
      </c>
      <c r="MJ47" s="4" t="str">
        <f t="shared" si="41"/>
        <v/>
      </c>
      <c r="MK47" s="4" t="str">
        <f t="shared" si="41"/>
        <v/>
      </c>
      <c r="ML47" s="4" t="str">
        <f t="shared" si="41"/>
        <v/>
      </c>
      <c r="MM47" s="4" t="str">
        <f t="shared" si="41"/>
        <v/>
      </c>
      <c r="MN47" s="4" t="str">
        <f t="shared" si="41"/>
        <v/>
      </c>
      <c r="MO47" s="4" t="str">
        <f t="shared" si="41"/>
        <v/>
      </c>
      <c r="MP47" s="4" t="str">
        <f t="shared" si="41"/>
        <v/>
      </c>
      <c r="MQ47" s="4" t="str">
        <f t="shared" si="41"/>
        <v/>
      </c>
      <c r="MR47" s="4" t="str">
        <f t="shared" si="41"/>
        <v/>
      </c>
      <c r="MS47" s="4" t="str">
        <f t="shared" si="41"/>
        <v/>
      </c>
      <c r="MT47" s="4" t="str">
        <f t="shared" si="41"/>
        <v/>
      </c>
      <c r="MU47" s="4" t="str">
        <f t="shared" si="41"/>
        <v/>
      </c>
      <c r="MV47" s="4" t="str">
        <f t="shared" si="41"/>
        <v/>
      </c>
      <c r="MW47" s="4" t="str">
        <f t="shared" si="41"/>
        <v/>
      </c>
      <c r="MX47" s="4" t="str">
        <f t="shared" si="41"/>
        <v/>
      </c>
      <c r="MY47" s="4" t="str">
        <f t="shared" si="41"/>
        <v/>
      </c>
      <c r="MZ47" s="4" t="str">
        <f t="shared" si="41"/>
        <v/>
      </c>
      <c r="NA47" s="4"/>
      <c r="NB47" s="4"/>
      <c r="NC47" s="4"/>
      <c r="ND47" s="4" t="str">
        <f>IF(ND27="","",IF(OR(COUNTA(ND9,ND25,ND13,ND26)&lt;2,COUNTA(ND9:ND20,ND25:ND26)&lt;9),"NOK","OK"))</f>
        <v/>
      </c>
    </row>
    <row r="48" spans="1:368" s="3" customFormat="1" ht="15" hidden="1" customHeight="1" thickBot="1" x14ac:dyDescent="0.3">
      <c r="A48" s="2"/>
      <c r="B48" s="2"/>
    </row>
    <row r="49" spans="1:368" s="3" customFormat="1" ht="15" hidden="1" customHeight="1" thickBot="1" x14ac:dyDescent="0.3">
      <c r="A49" s="2"/>
      <c r="B49" s="5" t="s">
        <v>1</v>
      </c>
      <c r="C49" s="4" t="e">
        <v>#VALUE!</v>
      </c>
      <c r="D49" s="4" t="e">
        <v>#VALUE!</v>
      </c>
      <c r="E49" s="4" t="e">
        <v>#VALUE!</v>
      </c>
      <c r="F49" s="4" t="e">
        <v>#VALUE!</v>
      </c>
      <c r="G49" s="4" t="e">
        <v>#VALUE!</v>
      </c>
      <c r="H49" s="4" t="e">
        <v>#VALUE!</v>
      </c>
      <c r="I49" s="4" t="e">
        <v>#VALUE!</v>
      </c>
      <c r="J49" s="4" t="e">
        <v>#VALUE!</v>
      </c>
      <c r="K49" s="4" t="e">
        <v>#VALUE!</v>
      </c>
      <c r="L49" s="4" t="e">
        <v>#VALUE!</v>
      </c>
      <c r="M49" s="4" t="e">
        <v>#VALUE!</v>
      </c>
      <c r="N49" s="4" t="e">
        <v>#VALUE!</v>
      </c>
      <c r="O49" s="4" t="e">
        <v>#VALUE!</v>
      </c>
      <c r="P49" s="4" t="e">
        <v>#VALUE!</v>
      </c>
      <c r="Q49" s="4" t="e">
        <v>#VALUE!</v>
      </c>
      <c r="R49" s="4" t="e">
        <v>#VALUE!</v>
      </c>
      <c r="S49" s="4" t="e">
        <v>#VALUE!</v>
      </c>
      <c r="T49" s="4" t="e">
        <v>#VALUE!</v>
      </c>
      <c r="U49" s="4" t="e">
        <v>#VALUE!</v>
      </c>
      <c r="V49" s="4" t="e">
        <v>#VALUE!</v>
      </c>
      <c r="W49" s="4" t="e">
        <v>#VALUE!</v>
      </c>
      <c r="X49" s="4" t="e">
        <v>#VALUE!</v>
      </c>
      <c r="Y49" s="4" t="e">
        <v>#VALUE!</v>
      </c>
      <c r="Z49" s="4" t="e">
        <v>#VALUE!</v>
      </c>
      <c r="AA49" s="4" t="e">
        <v>#VALUE!</v>
      </c>
      <c r="AB49" s="4" t="e">
        <v>#VALUE!</v>
      </c>
      <c r="AC49" s="4" t="e">
        <v>#VALUE!</v>
      </c>
      <c r="AD49" s="4" t="e">
        <v>#VALUE!</v>
      </c>
      <c r="AE49" s="4" t="e">
        <v>#VALUE!</v>
      </c>
      <c r="AF49" s="4" t="e">
        <v>#VALUE!</v>
      </c>
      <c r="AG49" s="4" t="e">
        <v>#VALUE!</v>
      </c>
      <c r="AH49" s="4" t="e">
        <v>#VALUE!</v>
      </c>
      <c r="AI49" s="4" t="e">
        <v>#VALUE!</v>
      </c>
      <c r="AJ49" s="4" t="e">
        <v>#VALUE!</v>
      </c>
      <c r="AK49" s="4" t="e">
        <v>#VALUE!</v>
      </c>
      <c r="AL49" s="4" t="e">
        <v>#VALUE!</v>
      </c>
      <c r="AM49" s="4" t="e">
        <v>#VALUE!</v>
      </c>
      <c r="AN49" s="4" t="e">
        <v>#VALUE!</v>
      </c>
      <c r="AO49" s="4" t="e">
        <v>#VALUE!</v>
      </c>
      <c r="AP49" s="4" t="e">
        <v>#VALUE!</v>
      </c>
      <c r="AQ49" s="4" t="e">
        <v>#VALUE!</v>
      </c>
      <c r="AR49" s="4" t="e">
        <v>#VALUE!</v>
      </c>
      <c r="AS49" s="4" t="e">
        <v>#VALUE!</v>
      </c>
      <c r="AT49" s="4" t="e">
        <v>#VALUE!</v>
      </c>
      <c r="AU49" s="4" t="e">
        <v>#VALUE!</v>
      </c>
      <c r="AV49" s="4" t="e">
        <v>#VALUE!</v>
      </c>
      <c r="AW49" s="4" t="e">
        <v>#VALUE!</v>
      </c>
      <c r="AX49" s="4" t="e">
        <v>#VALUE!</v>
      </c>
      <c r="AY49" s="4" t="e">
        <v>#VALUE!</v>
      </c>
      <c r="AZ49" s="4" t="e">
        <v>#VALUE!</v>
      </c>
      <c r="BA49" s="4" t="e">
        <v>#VALUE!</v>
      </c>
      <c r="BB49" s="4" t="e">
        <v>#VALUE!</v>
      </c>
      <c r="BC49" s="4" t="e">
        <v>#VALUE!</v>
      </c>
      <c r="BD49" s="4" t="e">
        <v>#VALUE!</v>
      </c>
      <c r="BE49" s="4" t="e">
        <v>#VALUE!</v>
      </c>
      <c r="BF49" s="4" t="e">
        <v>#VALUE!</v>
      </c>
      <c r="BG49" s="4" t="e">
        <v>#VALUE!</v>
      </c>
      <c r="BH49" s="4" t="e">
        <v>#VALUE!</v>
      </c>
      <c r="BI49" s="4" t="e">
        <v>#VALUE!</v>
      </c>
      <c r="BJ49" s="4" t="e">
        <v>#VALUE!</v>
      </c>
      <c r="BK49" s="4" t="e">
        <v>#VALUE!</v>
      </c>
      <c r="BL49" s="4" t="e">
        <v>#VALUE!</v>
      </c>
      <c r="BM49" s="4" t="e">
        <v>#VALUE!</v>
      </c>
      <c r="BN49" s="4" t="e">
        <v>#VALUE!</v>
      </c>
      <c r="BO49" s="4" t="e">
        <v>#VALUE!</v>
      </c>
      <c r="BP49" s="4" t="e">
        <v>#VALUE!</v>
      </c>
      <c r="BQ49" s="4" t="e">
        <v>#VALUE!</v>
      </c>
      <c r="BR49" s="4" t="e">
        <v>#VALUE!</v>
      </c>
      <c r="BS49" s="4" t="e">
        <v>#VALUE!</v>
      </c>
      <c r="BT49" s="4" t="e">
        <v>#VALUE!</v>
      </c>
      <c r="BU49" s="4" t="e">
        <v>#VALUE!</v>
      </c>
      <c r="BV49" s="4" t="e">
        <v>#VALUE!</v>
      </c>
      <c r="BW49" s="4" t="e">
        <v>#VALUE!</v>
      </c>
      <c r="BX49" s="4" t="e">
        <v>#VALUE!</v>
      </c>
      <c r="BY49" s="4" t="e">
        <v>#VALUE!</v>
      </c>
      <c r="BZ49" s="4" t="e">
        <v>#VALUE!</v>
      </c>
      <c r="CA49" s="4" t="e">
        <v>#VALUE!</v>
      </c>
      <c r="CB49" s="4" t="e">
        <v>#VALUE!</v>
      </c>
      <c r="CC49" s="4" t="e">
        <v>#VALUE!</v>
      </c>
      <c r="CD49" s="4" t="e">
        <v>#VALUE!</v>
      </c>
      <c r="CE49" s="4" t="e">
        <v>#VALUE!</v>
      </c>
      <c r="CF49" s="4" t="e">
        <v>#VALUE!</v>
      </c>
      <c r="CG49" s="4" t="e">
        <v>#VALUE!</v>
      </c>
      <c r="CH49" s="4" t="e">
        <v>#VALUE!</v>
      </c>
      <c r="CI49" s="4" t="e">
        <v>#VALUE!</v>
      </c>
      <c r="CJ49" s="4" t="e">
        <v>#VALUE!</v>
      </c>
      <c r="CK49" s="4" t="e">
        <v>#VALUE!</v>
      </c>
      <c r="CL49" s="4" t="e">
        <v>#VALUE!</v>
      </c>
      <c r="CM49" s="4" t="e">
        <v>#VALUE!</v>
      </c>
      <c r="CN49" s="4" t="e">
        <v>#VALUE!</v>
      </c>
      <c r="CO49" s="4" t="e">
        <v>#VALUE!</v>
      </c>
      <c r="CP49" s="4" t="e">
        <v>#VALUE!</v>
      </c>
      <c r="CQ49" s="4" t="e">
        <v>#VALUE!</v>
      </c>
      <c r="CR49" s="4" t="e">
        <v>#VALUE!</v>
      </c>
      <c r="CS49" s="4" t="e">
        <v>#VALUE!</v>
      </c>
      <c r="CT49" s="4" t="e">
        <v>#VALUE!</v>
      </c>
      <c r="CU49" s="4" t="e">
        <v>#VALUE!</v>
      </c>
      <c r="CV49" s="4" t="e">
        <v>#VALUE!</v>
      </c>
      <c r="CW49" s="4" t="e">
        <v>#VALUE!</v>
      </c>
      <c r="CX49" s="4" t="e">
        <v>#VALUE!</v>
      </c>
      <c r="CY49" s="4" t="e">
        <v>#VALUE!</v>
      </c>
      <c r="CZ49" s="4" t="e">
        <v>#VALUE!</v>
      </c>
      <c r="DA49" s="4" t="e">
        <v>#VALUE!</v>
      </c>
      <c r="DB49" s="4" t="e">
        <v>#VALUE!</v>
      </c>
      <c r="DC49" s="4" t="e">
        <v>#VALUE!</v>
      </c>
      <c r="DD49" s="4" t="e">
        <v>#VALUE!</v>
      </c>
      <c r="DE49" s="4" t="e">
        <v>#VALUE!</v>
      </c>
      <c r="DF49" s="4" t="e">
        <v>#VALUE!</v>
      </c>
      <c r="DG49" s="4" t="e">
        <v>#VALUE!</v>
      </c>
      <c r="DH49" s="4" t="e">
        <v>#VALUE!</v>
      </c>
      <c r="DI49" s="4" t="e">
        <v>#VALUE!</v>
      </c>
      <c r="DJ49" s="4" t="e">
        <v>#VALUE!</v>
      </c>
      <c r="DK49" s="4" t="e">
        <v>#VALUE!</v>
      </c>
      <c r="DL49" s="4" t="e">
        <v>#VALUE!</v>
      </c>
      <c r="DM49" s="4" t="e">
        <v>#VALUE!</v>
      </c>
      <c r="DN49" s="4" t="e">
        <v>#VALUE!</v>
      </c>
      <c r="DO49" s="4" t="e">
        <v>#VALUE!</v>
      </c>
      <c r="DP49" s="4" t="e">
        <v>#VALUE!</v>
      </c>
      <c r="DQ49" s="4" t="e">
        <v>#VALUE!</v>
      </c>
      <c r="DR49" s="4" t="e">
        <v>#VALUE!</v>
      </c>
      <c r="DS49" s="4" t="e">
        <v>#VALUE!</v>
      </c>
      <c r="DT49" s="4" t="e">
        <v>#VALUE!</v>
      </c>
      <c r="DU49" s="4" t="e">
        <v>#VALUE!</v>
      </c>
      <c r="DV49" s="4" t="e">
        <v>#VALUE!</v>
      </c>
      <c r="DW49" s="4" t="e">
        <v>#VALUE!</v>
      </c>
      <c r="DX49" s="4" t="e">
        <v>#VALUE!</v>
      </c>
      <c r="DY49" s="4" t="e">
        <v>#VALUE!</v>
      </c>
      <c r="DZ49" s="4" t="e">
        <v>#VALUE!</v>
      </c>
      <c r="EA49" s="4" t="e">
        <v>#VALUE!</v>
      </c>
      <c r="EB49" s="4" t="e">
        <v>#VALUE!</v>
      </c>
      <c r="EC49" s="4" t="e">
        <v>#VALUE!</v>
      </c>
      <c r="ED49" s="4" t="e">
        <v>#VALUE!</v>
      </c>
      <c r="EE49" s="4" t="e">
        <v>#REF!</v>
      </c>
      <c r="EF49" s="4" t="e">
        <v>#VALUE!</v>
      </c>
      <c r="EG49" s="4" t="e">
        <v>#VALUE!</v>
      </c>
      <c r="EH49" s="4" t="e">
        <v>#VALUE!</v>
      </c>
      <c r="EI49" s="4" t="e">
        <v>#VALUE!</v>
      </c>
      <c r="EJ49" s="4" t="e">
        <v>#VALUE!</v>
      </c>
      <c r="EK49" s="4" t="e">
        <v>#VALUE!</v>
      </c>
      <c r="EL49" s="4" t="e">
        <v>#VALUE!</v>
      </c>
      <c r="EM49" s="4" t="e">
        <v>#VALUE!</v>
      </c>
      <c r="EN49" s="4" t="e">
        <v>#VALUE!</v>
      </c>
      <c r="EO49" s="4" t="e">
        <v>#VALUE!</v>
      </c>
      <c r="EP49" s="4" t="e">
        <v>#VALUE!</v>
      </c>
      <c r="EQ49" s="4" t="e">
        <v>#VALUE!</v>
      </c>
      <c r="ER49" s="4" t="e">
        <v>#VALUE!</v>
      </c>
      <c r="ES49" s="4" t="e">
        <v>#REF!</v>
      </c>
      <c r="ET49" s="4" t="e">
        <v>#VALUE!</v>
      </c>
      <c r="EU49" s="4"/>
      <c r="EV49" s="4" t="e">
        <v>#VALUE!</v>
      </c>
      <c r="EW49" s="4" t="e">
        <v>#VALUE!</v>
      </c>
      <c r="EX49" s="4" t="e">
        <v>#VALUE!</v>
      </c>
      <c r="EY49" s="4" t="e">
        <v>#VALUE!</v>
      </c>
      <c r="EZ49" s="4" t="e">
        <v>#VALUE!</v>
      </c>
      <c r="FA49" s="4" t="e">
        <v>#VALUE!</v>
      </c>
      <c r="FB49" s="4" t="e">
        <v>#VALUE!</v>
      </c>
      <c r="FC49" s="4" t="e">
        <v>#VALUE!</v>
      </c>
      <c r="FD49" s="4" t="e">
        <v>#VALUE!</v>
      </c>
      <c r="FE49" s="4" t="e">
        <v>#VALUE!</v>
      </c>
      <c r="FF49" s="4" t="e">
        <v>#VALUE!</v>
      </c>
      <c r="FG49" s="4" t="e">
        <v>#VALUE!</v>
      </c>
      <c r="FH49" s="4" t="e">
        <v>#VALUE!</v>
      </c>
      <c r="FI49" s="4" t="e">
        <v>#VALUE!</v>
      </c>
      <c r="FJ49" s="4" t="e">
        <v>#VALUE!</v>
      </c>
      <c r="FK49" s="4" t="e">
        <v>#VALUE!</v>
      </c>
      <c r="FL49" s="4" t="e">
        <v>#VALUE!</v>
      </c>
      <c r="FM49" s="4" t="e">
        <v>#VALUE!</v>
      </c>
      <c r="FN49" s="4" t="e">
        <v>#VALUE!</v>
      </c>
      <c r="FO49" s="4" t="e">
        <v>#VALUE!</v>
      </c>
      <c r="FP49" s="4" t="e">
        <v>#VALUE!</v>
      </c>
      <c r="FQ49" s="4" t="e">
        <v>#VALUE!</v>
      </c>
      <c r="FR49" s="4" t="e">
        <v>#VALUE!</v>
      </c>
      <c r="FS49" s="4" t="e">
        <v>#VALUE!</v>
      </c>
      <c r="FT49" s="4" t="e">
        <v>#VALUE!</v>
      </c>
      <c r="FU49" s="4" t="e">
        <v>#VALUE!</v>
      </c>
      <c r="FV49" s="4" t="e">
        <v>#VALUE!</v>
      </c>
      <c r="FW49" s="4" t="e">
        <v>#VALUE!</v>
      </c>
      <c r="FX49" s="4" t="e">
        <v>#VALUE!</v>
      </c>
      <c r="FY49" s="4" t="e">
        <v>#VALUE!</v>
      </c>
      <c r="FZ49" s="4" t="e">
        <v>#VALUE!</v>
      </c>
      <c r="GA49" s="4" t="e">
        <v>#VALUE!</v>
      </c>
      <c r="GB49" s="4" t="e">
        <v>#VALUE!</v>
      </c>
      <c r="GC49" s="4" t="e">
        <v>#VALUE!</v>
      </c>
      <c r="GD49" s="4" t="e">
        <v>#VALUE!</v>
      </c>
      <c r="GE49" s="4" t="e">
        <v>#VALUE!</v>
      </c>
      <c r="GF49" s="4" t="e">
        <v>#VALUE!</v>
      </c>
      <c r="GG49" s="4" t="e">
        <v>#VALUE!</v>
      </c>
      <c r="GH49" s="4" t="e">
        <v>#VALUE!</v>
      </c>
      <c r="GI49" s="4" t="e">
        <v>#VALUE!</v>
      </c>
      <c r="GJ49" s="4" t="e">
        <v>#VALUE!</v>
      </c>
      <c r="GK49" s="4" t="e">
        <v>#VALUE!</v>
      </c>
      <c r="GL49" s="4" t="e">
        <v>#VALUE!</v>
      </c>
      <c r="GM49" s="4" t="e">
        <v>#VALUE!</v>
      </c>
      <c r="GN49" s="4" t="e">
        <v>#VALUE!</v>
      </c>
      <c r="GO49" s="4" t="e">
        <v>#VALUE!</v>
      </c>
      <c r="GP49" s="4" t="e">
        <v>#VALUE!</v>
      </c>
      <c r="GQ49" s="4" t="e">
        <v>#VALUE!</v>
      </c>
      <c r="GR49" s="4" t="e">
        <v>#VALUE!</v>
      </c>
      <c r="GS49" s="4" t="e">
        <v>#VALUE!</v>
      </c>
      <c r="GT49" s="4" t="e">
        <v>#VALUE!</v>
      </c>
      <c r="GU49" s="4" t="e">
        <v>#VALUE!</v>
      </c>
      <c r="GV49" s="4" t="e">
        <v>#VALUE!</v>
      </c>
      <c r="GW49" s="4" t="e">
        <v>#REF!</v>
      </c>
      <c r="GX49" s="4" t="e">
        <v>#VALUE!</v>
      </c>
      <c r="GY49" s="4" t="e">
        <v>#VALUE!</v>
      </c>
      <c r="GZ49" s="4" t="e">
        <v>#VALUE!</v>
      </c>
      <c r="HA49" s="4" t="e">
        <v>#VALUE!</v>
      </c>
      <c r="HB49" s="4" t="e">
        <v>#VALUE!</v>
      </c>
      <c r="HC49" s="4" t="e">
        <v>#VALUE!</v>
      </c>
      <c r="HD49" s="4" t="e">
        <v>#VALUE!</v>
      </c>
      <c r="HE49" s="4" t="e">
        <v>#VALUE!</v>
      </c>
      <c r="HF49" s="4" t="e">
        <v>#VALUE!</v>
      </c>
      <c r="HG49" s="4" t="e">
        <v>#VALUE!</v>
      </c>
      <c r="HH49" s="4" t="e">
        <v>#VALUE!</v>
      </c>
      <c r="HI49" s="4" t="e">
        <v>#VALUE!</v>
      </c>
      <c r="HJ49" s="4" t="e">
        <v>#VALUE!</v>
      </c>
      <c r="HK49" s="4" t="e">
        <v>#VALUE!</v>
      </c>
      <c r="HL49" s="4" t="e">
        <v>#VALUE!</v>
      </c>
      <c r="HM49" s="4" t="e">
        <v>#VALUE!</v>
      </c>
      <c r="HN49" s="4" t="e">
        <v>#VALUE!</v>
      </c>
      <c r="HO49" s="4" t="e">
        <v>#VALUE!</v>
      </c>
      <c r="HP49" s="4" t="e">
        <v>#VALUE!</v>
      </c>
      <c r="HQ49" s="4" t="e">
        <v>#VALUE!</v>
      </c>
      <c r="HR49" s="4" t="e">
        <v>#VALUE!</v>
      </c>
      <c r="HS49" s="4" t="e">
        <v>#VALUE!</v>
      </c>
      <c r="HT49" s="4" t="e">
        <v>#VALUE!</v>
      </c>
      <c r="HU49" s="4" t="e">
        <v>#VALUE!</v>
      </c>
      <c r="HV49" s="4" t="e">
        <v>#VALUE!</v>
      </c>
      <c r="HW49" s="4" t="e">
        <v>#VALUE!</v>
      </c>
      <c r="HX49" s="4" t="e">
        <v>#VALUE!</v>
      </c>
      <c r="HY49" s="4" t="e">
        <v>#VALUE!</v>
      </c>
      <c r="HZ49" s="4" t="e">
        <v>#VALUE!</v>
      </c>
      <c r="IA49" s="4" t="e">
        <v>#VALUE!</v>
      </c>
      <c r="IB49" s="4" t="e">
        <v>#VALUE!</v>
      </c>
      <c r="IC49" s="4" t="e">
        <v>#VALUE!</v>
      </c>
      <c r="ID49" s="4" t="e">
        <v>#VALUE!</v>
      </c>
      <c r="IE49" s="4" t="e">
        <v>#VALUE!</v>
      </c>
      <c r="IF49" s="4" t="e">
        <v>#VALUE!</v>
      </c>
      <c r="IG49" s="4" t="e">
        <v>#VALUE!</v>
      </c>
      <c r="IH49" s="4" t="e">
        <v>#VALUE!</v>
      </c>
      <c r="II49" s="4" t="e">
        <v>#VALUE!</v>
      </c>
      <c r="IJ49" s="4" t="e">
        <v>#VALUE!</v>
      </c>
      <c r="IK49" s="4" t="e">
        <v>#VALUE!</v>
      </c>
      <c r="IL49" s="4" t="e">
        <v>#VALUE!</v>
      </c>
      <c r="IM49" s="4" t="e">
        <v>#VALUE!</v>
      </c>
      <c r="IN49" s="4" t="e">
        <v>#VALUE!</v>
      </c>
      <c r="IO49" s="4" t="e">
        <v>#VALUE!</v>
      </c>
      <c r="IP49" s="4" t="e">
        <v>#VALUE!</v>
      </c>
      <c r="IQ49" s="4" t="e">
        <v>#VALUE!</v>
      </c>
      <c r="IR49" s="4" t="e">
        <v>#VALUE!</v>
      </c>
      <c r="IS49" s="4" t="e">
        <v>#VALUE!</v>
      </c>
      <c r="IT49" s="4" t="e">
        <v>#VALUE!</v>
      </c>
      <c r="IU49" s="4" t="e">
        <v>#VALUE!</v>
      </c>
      <c r="IV49" s="4" t="e">
        <v>#VALUE!</v>
      </c>
      <c r="IW49" s="4" t="e">
        <v>#VALUE!</v>
      </c>
      <c r="IX49" s="4" t="e">
        <v>#VALUE!</v>
      </c>
      <c r="IY49" s="4" t="e">
        <v>#VALUE!</v>
      </c>
      <c r="IZ49" s="4" t="e">
        <v>#VALUE!</v>
      </c>
      <c r="JA49" s="4" t="e">
        <v>#VALUE!</v>
      </c>
      <c r="JB49" s="4" t="e">
        <v>#VALUE!</v>
      </c>
      <c r="JC49" s="4" t="e">
        <v>#VALUE!</v>
      </c>
      <c r="JD49" s="4" t="e">
        <v>#VALUE!</v>
      </c>
      <c r="JE49" s="4" t="e">
        <v>#VALUE!</v>
      </c>
      <c r="JF49" s="4" t="e">
        <v>#VALUE!</v>
      </c>
      <c r="JG49" s="4" t="e">
        <v>#VALUE!</v>
      </c>
      <c r="JH49" s="4" t="e">
        <v>#VALUE!</v>
      </c>
      <c r="JI49" s="4" t="e">
        <v>#VALUE!</v>
      </c>
      <c r="JJ49" s="4" t="e">
        <v>#VALUE!</v>
      </c>
      <c r="JK49" s="4" t="e">
        <v>#VALUE!</v>
      </c>
      <c r="JL49" s="4" t="e">
        <v>#VALUE!</v>
      </c>
      <c r="JM49" s="4" t="e">
        <v>#VALUE!</v>
      </c>
      <c r="JN49" s="4" t="e">
        <v>#VALUE!</v>
      </c>
      <c r="JO49" s="4" t="e">
        <v>#VALUE!</v>
      </c>
      <c r="JP49" s="4" t="e">
        <v>#VALUE!</v>
      </c>
      <c r="JQ49" s="4" t="e">
        <v>#VALUE!</v>
      </c>
      <c r="JR49" s="4" t="e">
        <v>#VALUE!</v>
      </c>
      <c r="JS49" s="4" t="e">
        <v>#VALUE!</v>
      </c>
      <c r="JT49" s="4" t="e">
        <v>#VALUE!</v>
      </c>
      <c r="JU49" s="4" t="e">
        <v>#VALUE!</v>
      </c>
      <c r="JV49" s="4" t="e">
        <v>#VALUE!</v>
      </c>
      <c r="JW49" s="4" t="e">
        <v>#VALUE!</v>
      </c>
      <c r="JX49" s="4" t="e">
        <v>#VALUE!</v>
      </c>
      <c r="JY49" s="4" t="e">
        <v>#VALUE!</v>
      </c>
      <c r="JZ49" s="4" t="e">
        <v>#VALUE!</v>
      </c>
      <c r="KA49" s="4" t="e">
        <v>#VALUE!</v>
      </c>
      <c r="KB49" s="4" t="e">
        <v>#VALUE!</v>
      </c>
      <c r="KC49" s="4" t="e">
        <v>#VALUE!</v>
      </c>
      <c r="KD49" s="4" t="e">
        <v>#VALUE!</v>
      </c>
      <c r="KE49" s="4" t="e">
        <v>#VALUE!</v>
      </c>
      <c r="KF49" s="4" t="e">
        <v>#VALUE!</v>
      </c>
      <c r="KG49" s="4" t="e">
        <v>#VALUE!</v>
      </c>
      <c r="KH49" s="4" t="e">
        <v>#VALUE!</v>
      </c>
      <c r="KI49" s="4" t="e">
        <v>#VALUE!</v>
      </c>
      <c r="KJ49" s="4" t="e">
        <v>#VALUE!</v>
      </c>
      <c r="KK49" s="4" t="e">
        <v>#VALUE!</v>
      </c>
      <c r="KL49" s="4" t="e">
        <v>#VALUE!</v>
      </c>
      <c r="KM49" s="4" t="e">
        <v>#VALUE!</v>
      </c>
      <c r="KN49" s="4" t="e">
        <v>#VALUE!</v>
      </c>
      <c r="KO49" s="4" t="e">
        <v>#VALUE!</v>
      </c>
      <c r="KP49" s="4" t="e">
        <v>#VALUE!</v>
      </c>
      <c r="KQ49" s="4" t="e">
        <v>#VALUE!</v>
      </c>
      <c r="KR49" s="4" t="e">
        <v>#VALUE!</v>
      </c>
      <c r="KS49" s="4" t="e">
        <v>#VALUE!</v>
      </c>
      <c r="KT49" s="4" t="e">
        <v>#REF!</v>
      </c>
      <c r="KU49" s="4" t="e">
        <v>#VALUE!</v>
      </c>
      <c r="KV49" s="4" t="e">
        <v>#VALUE!</v>
      </c>
      <c r="KW49" s="4" t="e">
        <v>#VALUE!</v>
      </c>
      <c r="KX49" s="4" t="e">
        <v>#VALUE!</v>
      </c>
      <c r="KY49" s="4" t="e">
        <v>#VALUE!</v>
      </c>
      <c r="KZ49" s="4" t="e">
        <v>#VALUE!</v>
      </c>
      <c r="LA49" s="4" t="e">
        <v>#VALUE!</v>
      </c>
      <c r="LB49" s="4" t="e">
        <v>#VALUE!</v>
      </c>
      <c r="LC49" s="4" t="e">
        <v>#VALUE!</v>
      </c>
      <c r="LD49" s="4" t="e">
        <v>#VALUE!</v>
      </c>
      <c r="LE49" s="4" t="e">
        <v>#REF!</v>
      </c>
      <c r="LF49" s="4" t="e">
        <v>#VALUE!</v>
      </c>
      <c r="LG49" s="4" t="e">
        <v>#VALUE!</v>
      </c>
      <c r="LH49" s="4" t="e">
        <v>#VALUE!</v>
      </c>
      <c r="LI49" s="4" t="e">
        <v>#VALUE!</v>
      </c>
      <c r="LJ49" s="4" t="e">
        <v>#VALUE!</v>
      </c>
      <c r="LK49" s="4" t="e">
        <v>#VALUE!</v>
      </c>
      <c r="LL49" s="4" t="e">
        <v>#VALUE!</v>
      </c>
      <c r="LM49" s="4" t="e">
        <v>#VALUE!</v>
      </c>
      <c r="LN49" s="4" t="e">
        <v>#VALUE!</v>
      </c>
      <c r="LO49" s="4" t="e">
        <v>#VALUE!</v>
      </c>
      <c r="LP49" s="4" t="e">
        <v>#VALUE!</v>
      </c>
      <c r="LQ49" s="4" t="e">
        <v>#VALUE!</v>
      </c>
      <c r="LR49" s="4" t="e">
        <v>#VALUE!</v>
      </c>
      <c r="LS49" s="4" t="e">
        <v>#VALUE!</v>
      </c>
      <c r="LT49" s="4" t="e">
        <v>#VALUE!</v>
      </c>
      <c r="LU49" s="4" t="e">
        <v>#VALUE!</v>
      </c>
      <c r="LV49" s="4" t="e">
        <v>#VALUE!</v>
      </c>
      <c r="LW49" s="4" t="e">
        <v>#VALUE!</v>
      </c>
      <c r="LX49" s="4" t="e">
        <v>#VALUE!</v>
      </c>
      <c r="LY49" s="4" t="e">
        <v>#VALUE!</v>
      </c>
      <c r="LZ49" s="4" t="e">
        <v>#VALUE!</v>
      </c>
      <c r="MA49" s="4" t="e">
        <v>#VALUE!</v>
      </c>
      <c r="MB49" s="4" t="e">
        <v>#VALUE!</v>
      </c>
      <c r="MC49" s="4" t="e">
        <v>#VALUE!</v>
      </c>
      <c r="MD49" s="4" t="e">
        <v>#VALUE!</v>
      </c>
      <c r="ME49" s="4" t="e">
        <v>#VALUE!</v>
      </c>
      <c r="MF49" s="4" t="e">
        <v>#VALUE!</v>
      </c>
      <c r="MG49" s="4" t="e">
        <v>#VALUE!</v>
      </c>
      <c r="MH49" s="4" t="e">
        <v>#VALUE!</v>
      </c>
      <c r="MI49" s="4" t="e">
        <v>#VALUE!</v>
      </c>
      <c r="MJ49" s="4" t="e">
        <v>#VALUE!</v>
      </c>
      <c r="MK49" s="4" t="e">
        <v>#VALUE!</v>
      </c>
      <c r="ML49" s="4" t="e">
        <v>#VALUE!</v>
      </c>
      <c r="MM49" s="4" t="e">
        <v>#VALUE!</v>
      </c>
      <c r="MN49" s="4" t="e">
        <v>#VALUE!</v>
      </c>
      <c r="MO49" s="4" t="e">
        <v>#VALUE!</v>
      </c>
      <c r="MP49" s="4" t="e">
        <v>#VALUE!</v>
      </c>
      <c r="MQ49" s="4" t="e">
        <v>#VALUE!</v>
      </c>
      <c r="MR49" s="4" t="e">
        <v>#VALUE!</v>
      </c>
      <c r="MS49" s="4" t="e">
        <v>#VALUE!</v>
      </c>
      <c r="MT49" s="4" t="e">
        <v>#VALUE!</v>
      </c>
      <c r="MU49" s="4" t="e">
        <v>#REF!</v>
      </c>
      <c r="MV49" s="4" t="e">
        <v>#VALUE!</v>
      </c>
      <c r="MW49" s="4" t="e">
        <v>#VALUE!</v>
      </c>
      <c r="MX49" s="4" t="e">
        <v>#VALUE!</v>
      </c>
      <c r="MY49" s="4" t="e">
        <v>#VALUE!</v>
      </c>
      <c r="MZ49" s="4" t="e">
        <v>#VALUE!</v>
      </c>
      <c r="NA49" s="4"/>
      <c r="NB49" s="4"/>
      <c r="NC49" s="4"/>
      <c r="ND49" s="4" t="e">
        <v>#REF!</v>
      </c>
    </row>
    <row r="50" spans="1:368" ht="3" hidden="1" customHeight="1" x14ac:dyDescent="0.25"/>
    <row r="51" spans="1:368" ht="15" hidden="1" customHeight="1" x14ac:dyDescent="0.25"/>
    <row r="52" spans="1:368" ht="15" hidden="1" customHeight="1" x14ac:dyDescent="0.25">
      <c r="BB52" s="1" t="s">
        <v>0</v>
      </c>
    </row>
    <row r="53" spans="1:368" ht="15" customHeight="1" x14ac:dyDescent="0.25">
      <c r="BB53" s="1" t="s">
        <v>0</v>
      </c>
    </row>
  </sheetData>
  <conditionalFormatting sqref="Z45:AE47 AG45:AL47 AN45:DT47 DV45:DX47 KS45:ND47 DZ45:KQ47 C45:X47">
    <cfRule type="cellIs" dxfId="633" priority="39912" operator="equal">
      <formula>"NOK"</formula>
    </cfRule>
  </conditionalFormatting>
  <conditionalFormatting sqref="KH24 BN25:BO25 DH25:DK25 JN26 JT25:JU25 BU25">
    <cfRule type="expression" dxfId="632" priority="39911">
      <formula>AND(#REF!&lt;&gt;"",BN$4&lt;&gt;"")</formula>
    </cfRule>
  </conditionalFormatting>
  <conditionalFormatting sqref="Z49:AE49 AG49:AL49 AN49:DT49 DV49:DX49 DZ49:KQ49 KS49:ND49 C49:X49">
    <cfRule type="cellIs" dxfId="631" priority="39909" operator="greaterThan">
      <formula>0</formula>
    </cfRule>
  </conditionalFormatting>
  <conditionalFormatting sqref="BA26 CP26 DX26 EF26 FA26:FB26 FH26:FK26 FH23:FK23 JB26 JI26 JB23:JI24 KD26 KD24:KE25 MH26 FE25:FK25 JP26 KK24:KP24 KI24:KI25 Z23:AE23 AG23:AL23 J26 BH24:BW24 BM26 CA26 ES24:FK24 ES23:FB23 ES25:ET26 DJ24:DT24 EK24:EQ24 EL26:EM26 EQ25:EQ26 IR26:IV26 IT25:IV25 JG25:JI25 JO25:JP25 JN23:JU24 MA23:MF26 MH25:MI25 CV26:DE26 AJ24 IQ23:IZ23 FU24:IE24 MH23:MH24 LM23:LR26 LF23:LK26 KK23:KQ23 KD23:KF23 KH23:KI23 JW24:JW26 JW23:JX23 IG24:IV24 IG25:IN25 DV23:DX25 Q26 AE25:AH25 AN23:CC23 X25:Y25 CQ25:CR25 CE23:DT23 HU25 KK25:KK26 KM25:KP26 KQ24:KQ26 KS26 KS23 KS24:KW25 DZ23:EQ23 DZ24:EF24 AT24:AX24 CB25:CD25 BV25:BX25 BL25 BN25:BP25 BH25:BJ25 BY24:CA24 CC24:DF24 CJ25:CL25 CX25:CY25 DE25 CN25:CN26 DJ25:DO25 DR25:DT25 EM25 FA25:FC25 FO25:FO26 FV25:FX25 FS24:FS25 FQ25 HF25:HG25 HM25:HN25 HQ25 IA25:IE25 IZ24:IZ26 JA25:JE25 FR24:FR26 FS26:FV26 FY26:GC26 T23:X23 AG26:AH26 C24:D25 DJ26:DR26 GC25:HB25 GF26:HC26 FQ23:IM23 HE26:IM26 JZ23:KB23 KF24:KF26 KG24:KG25 KH25 KX24:LE24 KY23:LD23 KY25:LD26 LT23:LY26 MG23 C26 J24 C23:R23 E24:I26 L24:P26 T24:W26 Z24:AD26 MO23:ND26 J20:K22 AY24:BG25 AK24:AL26 AN24:AS26 J16:J19">
    <cfRule type="expression" dxfId="630" priority="39907">
      <formula>OR(C16=#REF!,C16=#REF!,C16=#REF!)</formula>
    </cfRule>
    <cfRule type="expression" dxfId="629" priority="39908">
      <formula>C$1="WE"</formula>
    </cfRule>
  </conditionalFormatting>
  <conditionalFormatting sqref="EC44:JE45">
    <cfRule type="cellIs" dxfId="628" priority="39903" operator="equal">
      <formula>"Duplicate"</formula>
    </cfRule>
    <cfRule type="colorScale" priority="39904">
      <colorScale>
        <cfvo type="min"/>
        <cfvo type="max"/>
        <color rgb="FFFF7128"/>
        <color rgb="FFFFEF9C"/>
      </colorScale>
    </cfRule>
  </conditionalFormatting>
  <conditionalFormatting sqref="EF26 FA26:FB26 FH26:FK26 EC23:EQ23 FH23:FK23 JB26 JB23:JE25 FE25:FK25 ES23:FB23 ES25:ET26 ES24:FK24 EC24:EF24 EK24:EQ24 EL26:EM26 EQ25:EQ26 IR26:IV26 IT25:IV25 IQ23:IZ23 FU24:IE24 IG24:IV24 IG25:IN25 HU25 EM25 FA25:FC25 FO25:FO26 FV25:FX25 FS24:FS25 FQ25 HF25:HG25 HM25:HN25 HQ25 IA25:IE25 IZ24:IZ26 JA25 FR24:FR26 FS26:FV26 FY26:GC26 GC25:HB25 GF26:HC26 FQ23:IM23 HE26:IM26">
    <cfRule type="expression" dxfId="627" priority="39899">
      <formula>OR(EC23=#REF!,EC23=#REF!,EC23=#REF!)</formula>
    </cfRule>
    <cfRule type="expression" dxfId="626" priority="39900">
      <formula>EC$1="WE"</formula>
    </cfRule>
  </conditionalFormatting>
  <conditionalFormatting sqref="X25:Y25">
    <cfRule type="expression" dxfId="625" priority="39897">
      <formula>AND(#REF!&lt;&gt;"",X$4&lt;&gt;"")</formula>
    </cfRule>
  </conditionalFormatting>
  <conditionalFormatting sqref="X25:Y25">
    <cfRule type="expression" dxfId="624" priority="39896">
      <formula>AND(#REF!&lt;&gt;"",X$4&lt;&gt;"")</formula>
    </cfRule>
  </conditionalFormatting>
  <conditionalFormatting sqref="KH24 DZ26:EC26 J23:R23 T23:DX23 JY26 JY23:JY24 L24:P26 T24:W26 Z24:AD26 J20:K22 AY24:BG25 AL24:AS26 J16:J19">
    <cfRule type="expression" dxfId="623" priority="39892">
      <formula>OR(J16=#REF!,J16=#REF!,J16=#REF!)</formula>
    </cfRule>
    <cfRule type="expression" dxfId="622" priority="39893">
      <formula>J$1="WE"</formula>
    </cfRule>
  </conditionalFormatting>
  <conditionalFormatting sqref="BD23:BD25">
    <cfRule type="expression" dxfId="621" priority="39890">
      <formula>OR(BD23=#REF!,BD23=#REF!,BD23=#REF!)</formula>
    </cfRule>
    <cfRule type="expression" dxfId="620" priority="39891">
      <formula>BD$1="WE"</formula>
    </cfRule>
  </conditionalFormatting>
  <conditionalFormatting sqref="KH24">
    <cfRule type="expression" dxfId="619" priority="39888">
      <formula>OR(KH24=#REF!,KH24=#REF!,KH24=#REF!)</formula>
    </cfRule>
    <cfRule type="expression" dxfId="618" priority="39889">
      <formula>KH$1="WE"</formula>
    </cfRule>
  </conditionalFormatting>
  <conditionalFormatting sqref="BH25">
    <cfRule type="expression" dxfId="617" priority="39887">
      <formula>AND(#REF!&lt;&gt;"",BH$4&lt;&gt;"")</formula>
    </cfRule>
  </conditionalFormatting>
  <conditionalFormatting sqref="BH25">
    <cfRule type="expression" dxfId="616" priority="39886">
      <formula>AND(#REF!&lt;&gt;"",BH$4&lt;&gt;"")</formula>
    </cfRule>
  </conditionalFormatting>
  <conditionalFormatting sqref="BK23">
    <cfRule type="expression" dxfId="615" priority="39882">
      <formula>OR(BK23=#REF!,BK23=#REF!,BK23=#REF!)</formula>
    </cfRule>
    <cfRule type="expression" dxfId="614" priority="39883">
      <formula>BK$1="WE"</formula>
    </cfRule>
  </conditionalFormatting>
  <conditionalFormatting sqref="BL25">
    <cfRule type="expression" dxfId="613" priority="39881">
      <formula>AND(#REF!&lt;&gt;"",BL$4&lt;&gt;"")</formula>
    </cfRule>
  </conditionalFormatting>
  <conditionalFormatting sqref="BL25">
    <cfRule type="expression" dxfId="612" priority="39880">
      <formula>AND(#REF!&lt;&gt;"",BL$4&lt;&gt;"")</formula>
    </cfRule>
  </conditionalFormatting>
  <conditionalFormatting sqref="IT25:IU25">
    <cfRule type="expression" dxfId="611" priority="39879">
      <formula>AND(#REF!&lt;&gt;"",IT$4&lt;&gt;"")</formula>
    </cfRule>
  </conditionalFormatting>
  <conditionalFormatting sqref="IR26:IV26">
    <cfRule type="expression" dxfId="610" priority="39877">
      <formula>OR(IR26=#REF!,IR26=#REF!,IR26=#REF!)</formula>
    </cfRule>
    <cfRule type="expression" dxfId="609" priority="39878">
      <formula>IR$1="WE"</formula>
    </cfRule>
  </conditionalFormatting>
  <conditionalFormatting sqref="IR26:IV26">
    <cfRule type="expression" dxfId="608" priority="39875">
      <formula>OR(IR26=#REF!,IR26=#REF!,IR26=#REF!)</formula>
    </cfRule>
    <cfRule type="expression" dxfId="607" priority="39876">
      <formula>IR$1="WE"</formula>
    </cfRule>
  </conditionalFormatting>
  <conditionalFormatting sqref="JB25">
    <cfRule type="expression" dxfId="606" priority="39874">
      <formula>AND(#REF!&lt;&gt;"",JB$4&lt;&gt;"")</formula>
    </cfRule>
  </conditionalFormatting>
  <conditionalFormatting sqref="FU26">
    <cfRule type="expression" dxfId="605" priority="39867">
      <formula>AND(#REF!&lt;&gt;"",FU$4&lt;&gt;"")</formula>
    </cfRule>
  </conditionalFormatting>
  <conditionalFormatting sqref="FJ26:FK26">
    <cfRule type="expression" dxfId="604" priority="39865">
      <formula>OR(FJ26=#REF!,FJ26=#REF!,FJ26=#REF!)</formula>
    </cfRule>
    <cfRule type="expression" dxfId="603" priority="39866">
      <formula>FJ$1="WE"</formula>
    </cfRule>
  </conditionalFormatting>
  <conditionalFormatting sqref="FJ26:FK26">
    <cfRule type="expression" dxfId="602" priority="39863">
      <formula>OR(FJ26=#REF!,FJ26=#REF!,FJ26=#REF!)</formula>
    </cfRule>
    <cfRule type="expression" dxfId="601" priority="39864">
      <formula>FJ$1="WE"</formula>
    </cfRule>
  </conditionalFormatting>
  <conditionalFormatting sqref="FJ26:FK26">
    <cfRule type="expression" dxfId="600" priority="39862">
      <formula>AND(#REF!&lt;&gt;"",FJ$4&lt;&gt;"")</formula>
    </cfRule>
  </conditionalFormatting>
  <conditionalFormatting sqref="CA26">
    <cfRule type="expression" dxfId="599" priority="39861">
      <formula>AND(#REF!&lt;&gt;"",CA$4&lt;&gt;"")</formula>
    </cfRule>
  </conditionalFormatting>
  <conditionalFormatting sqref="CA26">
    <cfRule type="expression" dxfId="598" priority="39860">
      <formula>AND(#REF!&lt;&gt;"",CA$4&lt;&gt;"")</formula>
    </cfRule>
  </conditionalFormatting>
  <conditionalFormatting sqref="CA26">
    <cfRule type="expression" dxfId="597" priority="39859">
      <formula>AND(#REF!&lt;&gt;"",CA$4&lt;&gt;"")</formula>
    </cfRule>
  </conditionalFormatting>
  <conditionalFormatting sqref="CA26">
    <cfRule type="expression" dxfId="596" priority="39858">
      <formula>AND(#REF!&lt;&gt;"",CA$4&lt;&gt;"")</formula>
    </cfRule>
  </conditionalFormatting>
  <conditionalFormatting sqref="CA26">
    <cfRule type="expression" dxfId="595" priority="39857">
      <formula>AND(#REF!&lt;&gt;"",CA$4&lt;&gt;"")</formula>
    </cfRule>
  </conditionalFormatting>
  <conditionalFormatting sqref="CA26">
    <cfRule type="expression" dxfId="594" priority="39856">
      <formula>AND(#REF!&lt;&gt;"",CA$4&lt;&gt;"")</formula>
    </cfRule>
  </conditionalFormatting>
  <conditionalFormatting sqref="CD25">
    <cfRule type="expression" dxfId="593" priority="39854">
      <formula>OR(CD25=#REF!,CD25=#REF!,CD25=#REF!)</formula>
    </cfRule>
    <cfRule type="expression" dxfId="592" priority="39855">
      <formula>CD$1="WE"</formula>
    </cfRule>
  </conditionalFormatting>
  <conditionalFormatting sqref="BM26">
    <cfRule type="expression" dxfId="591" priority="39853">
      <formula>AND(#REF!&lt;&gt;"",BM$4&lt;&gt;"")</formula>
    </cfRule>
  </conditionalFormatting>
  <conditionalFormatting sqref="BM26">
    <cfRule type="expression" dxfId="590" priority="39852">
      <formula>AND(#REF!&lt;&gt;"",BM$4&lt;&gt;"")</formula>
    </cfRule>
  </conditionalFormatting>
  <conditionalFormatting sqref="BM26">
    <cfRule type="expression" dxfId="589" priority="39851">
      <formula>AND(#REF!&lt;&gt;"",BM$4&lt;&gt;"")</formula>
    </cfRule>
  </conditionalFormatting>
  <conditionalFormatting sqref="BM26">
    <cfRule type="expression" dxfId="588" priority="39850">
      <formula>AND(#REF!&lt;&gt;"",BM$4&lt;&gt;"")</formula>
    </cfRule>
  </conditionalFormatting>
  <conditionalFormatting sqref="BM26">
    <cfRule type="expression" dxfId="587" priority="39849">
      <formula>AND(#REF!&lt;&gt;"",BM$4&lt;&gt;"")</formula>
    </cfRule>
  </conditionalFormatting>
  <conditionalFormatting sqref="BM26">
    <cfRule type="expression" dxfId="586" priority="39848">
      <formula>AND(#REF!&lt;&gt;"",BM$4&lt;&gt;"")</formula>
    </cfRule>
  </conditionalFormatting>
  <conditionalFormatting sqref="DM26">
    <cfRule type="expression" dxfId="585" priority="39846">
      <formula>OR(DM26=#REF!,DM26=#REF!,DM26=#REF!)</formula>
    </cfRule>
    <cfRule type="expression" dxfId="584" priority="39847">
      <formula>DM$1="WE"</formula>
    </cfRule>
  </conditionalFormatting>
  <conditionalFormatting sqref="DM26">
    <cfRule type="expression" dxfId="583" priority="39844">
      <formula>OR(DM26=#REF!,DM26=#REF!,DM26=#REF!)</formula>
    </cfRule>
    <cfRule type="expression" dxfId="582" priority="39845">
      <formula>DM$1="WE"</formula>
    </cfRule>
  </conditionalFormatting>
  <conditionalFormatting sqref="DM26">
    <cfRule type="expression" dxfId="581" priority="39843">
      <formula>AND(#REF!&lt;&gt;"",DM$4&lt;&gt;"")</formula>
    </cfRule>
  </conditionalFormatting>
  <conditionalFormatting sqref="DM26">
    <cfRule type="expression" dxfId="580" priority="39842">
      <formula>AND(#REF!&lt;&gt;"",DM$4&lt;&gt;"")</formula>
    </cfRule>
  </conditionalFormatting>
  <conditionalFormatting sqref="DM26">
    <cfRule type="expression" dxfId="579" priority="39841">
      <formula>AND(#REF!&lt;&gt;"",DM$4&lt;&gt;"")</formula>
    </cfRule>
  </conditionalFormatting>
  <conditionalFormatting sqref="DM26">
    <cfRule type="expression" dxfId="578" priority="39840">
      <formula>AND(#REF!&lt;&gt;"",DM$4&lt;&gt;"")</formula>
    </cfRule>
  </conditionalFormatting>
  <conditionalFormatting sqref="DM26">
    <cfRule type="expression" dxfId="577" priority="39839">
      <formula>AND(#REF!&lt;&gt;"",DM$4&lt;&gt;"")</formula>
    </cfRule>
  </conditionalFormatting>
  <conditionalFormatting sqref="DM26">
    <cfRule type="expression" dxfId="576" priority="39838">
      <formula>AND(#REF!&lt;&gt;"",DM$4&lt;&gt;"")</formula>
    </cfRule>
  </conditionalFormatting>
  <conditionalFormatting sqref="CO26">
    <cfRule type="expression" dxfId="575" priority="39836">
      <formula>OR(CO26=#REF!,CO26=#REF!,CO26=#REF!)</formula>
    </cfRule>
    <cfRule type="expression" dxfId="574" priority="39837">
      <formula>CO$1="WE"</formula>
    </cfRule>
  </conditionalFormatting>
  <conditionalFormatting sqref="CO26">
    <cfRule type="expression" dxfId="573" priority="39834">
      <formula>OR(CO26=#REF!,CO26=#REF!,CO26=#REF!)</formula>
    </cfRule>
    <cfRule type="expression" dxfId="572" priority="39835">
      <formula>CO$1="WE"</formula>
    </cfRule>
  </conditionalFormatting>
  <conditionalFormatting sqref="CO26">
    <cfRule type="expression" dxfId="571" priority="39832">
      <formula>OR(CO26=#REF!,CO26=#REF!,CO26=#REF!)</formula>
    </cfRule>
    <cfRule type="expression" dxfId="570" priority="39833">
      <formula>CO$1="WE"</formula>
    </cfRule>
  </conditionalFormatting>
  <conditionalFormatting sqref="CO26">
    <cfRule type="expression" dxfId="569" priority="39831">
      <formula>AND(#REF!&lt;&gt;"",CO$4&lt;&gt;"")</formula>
    </cfRule>
  </conditionalFormatting>
  <conditionalFormatting sqref="CO26">
    <cfRule type="expression" dxfId="568" priority="39830">
      <formula>AND(#REF!&lt;&gt;"",CO$4&lt;&gt;"")</formula>
    </cfRule>
  </conditionalFormatting>
  <conditionalFormatting sqref="CH26">
    <cfRule type="expression" dxfId="567" priority="39829">
      <formula>AND(#REF!&lt;&gt;"",CH$4&lt;&gt;"")</formula>
    </cfRule>
  </conditionalFormatting>
  <conditionalFormatting sqref="CH26">
    <cfRule type="expression" dxfId="566" priority="39827">
      <formula>OR(CH26=#REF!,CH26=#REF!,CH26=#REF!)</formula>
    </cfRule>
    <cfRule type="expression" dxfId="565" priority="39828">
      <formula>CH$1="WE"</formula>
    </cfRule>
  </conditionalFormatting>
  <conditionalFormatting sqref="CH26">
    <cfRule type="expression" dxfId="564" priority="39826">
      <formula>AND(#REF!&lt;&gt;"",CH$4&lt;&gt;"")</formula>
    </cfRule>
  </conditionalFormatting>
  <conditionalFormatting sqref="CH26">
    <cfRule type="expression" dxfId="563" priority="39825">
      <formula>AND(#REF!&lt;&gt;"",CH$4&lt;&gt;"")</formula>
    </cfRule>
  </conditionalFormatting>
  <conditionalFormatting sqref="CH26">
    <cfRule type="expression" dxfId="562" priority="39824">
      <formula>AND(#REF!&lt;&gt;"",CH$4&lt;&gt;"")</formula>
    </cfRule>
  </conditionalFormatting>
  <conditionalFormatting sqref="CH26">
    <cfRule type="expression" dxfId="561" priority="39823">
      <formula>AND(#REF!&lt;&gt;"",CH$4&lt;&gt;"")</formula>
    </cfRule>
  </conditionalFormatting>
  <conditionalFormatting sqref="CH26">
    <cfRule type="expression" dxfId="560" priority="39822">
      <formula>AND(#REF!&lt;&gt;"",CH$4&lt;&gt;"")</formula>
    </cfRule>
  </conditionalFormatting>
  <conditionalFormatting sqref="CH26">
    <cfRule type="expression" dxfId="559" priority="39821">
      <formula>AND(#REF!&lt;&gt;"",CH$4&lt;&gt;"")</formula>
    </cfRule>
  </conditionalFormatting>
  <conditionalFormatting sqref="CH26">
    <cfRule type="expression" dxfId="558" priority="39820">
      <formula>AND(#REF!&lt;&gt;"",CH$4&lt;&gt;"")</formula>
    </cfRule>
  </conditionalFormatting>
  <conditionalFormatting sqref="CH26">
    <cfRule type="expression" dxfId="557" priority="39818">
      <formula>OR(CH26=#REF!,CH26=#REF!,CH26=#REF!)</formula>
    </cfRule>
    <cfRule type="expression" dxfId="556" priority="39819">
      <formula>CH$1="WE"</formula>
    </cfRule>
  </conditionalFormatting>
  <conditionalFormatting sqref="CH26">
    <cfRule type="expression" dxfId="555" priority="39817">
      <formula>AND(#REF!&lt;&gt;"",CH$4&lt;&gt;"")</formula>
    </cfRule>
  </conditionalFormatting>
  <conditionalFormatting sqref="CH26">
    <cfRule type="expression" dxfId="554" priority="39816">
      <formula>AND(#REF!&lt;&gt;"",CH$4&lt;&gt;"")</formula>
    </cfRule>
  </conditionalFormatting>
  <conditionalFormatting sqref="CH26">
    <cfRule type="expression" dxfId="553" priority="39815">
      <formula>AND(#REF!&lt;&gt;"",CH$4&lt;&gt;"")</formula>
    </cfRule>
  </conditionalFormatting>
  <conditionalFormatting sqref="CH26">
    <cfRule type="expression" dxfId="552" priority="39814">
      <formula>AND(#REF!&lt;&gt;"",CH$4&lt;&gt;"")</formula>
    </cfRule>
  </conditionalFormatting>
  <conditionalFormatting sqref="CH26">
    <cfRule type="expression" dxfId="551" priority="39813">
      <formula>AND(#REF!&lt;&gt;"",CH$4&lt;&gt;"")</formula>
    </cfRule>
  </conditionalFormatting>
  <conditionalFormatting sqref="CH26">
    <cfRule type="expression" dxfId="550" priority="39812">
      <formula>AND(#REF!&lt;&gt;"",CH$4&lt;&gt;"")</formula>
    </cfRule>
  </conditionalFormatting>
  <conditionalFormatting sqref="EE26">
    <cfRule type="expression" dxfId="549" priority="39810">
      <formula>OR(EE26=#REF!,EE26=#REF!,EE26=#REF!)</formula>
    </cfRule>
    <cfRule type="expression" dxfId="548" priority="39811">
      <formula>EE$1="WE"</formula>
    </cfRule>
  </conditionalFormatting>
  <conditionalFormatting sqref="EE26">
    <cfRule type="expression" dxfId="547" priority="39808">
      <formula>OR(EE26=#REF!,EE26=#REF!,EE26=#REF!)</formula>
    </cfRule>
    <cfRule type="expression" dxfId="546" priority="39809">
      <formula>EE$1="WE"</formula>
    </cfRule>
  </conditionalFormatting>
  <conditionalFormatting sqref="EE26">
    <cfRule type="expression" dxfId="545" priority="39807">
      <formula>AND(#REF!&lt;&gt;"",EE$4&lt;&gt;"")</formula>
    </cfRule>
  </conditionalFormatting>
  <conditionalFormatting sqref="EE26">
    <cfRule type="expression" dxfId="544" priority="39806">
      <formula>AND(#REF!&lt;&gt;"",EE$4&lt;&gt;"")</formula>
    </cfRule>
  </conditionalFormatting>
  <conditionalFormatting sqref="EE26">
    <cfRule type="expression" dxfId="543" priority="39805">
      <formula>AND(#REF!&lt;&gt;"",EE$4&lt;&gt;"")</formula>
    </cfRule>
  </conditionalFormatting>
  <conditionalFormatting sqref="EE26">
    <cfRule type="expression" dxfId="542" priority="39804">
      <formula>AND(#REF!&lt;&gt;"",EE$4&lt;&gt;"")</formula>
    </cfRule>
  </conditionalFormatting>
  <conditionalFormatting sqref="EE26">
    <cfRule type="expression" dxfId="541" priority="39803">
      <formula>AND(#REF!&lt;&gt;"",EE$4&lt;&gt;"")</formula>
    </cfRule>
  </conditionalFormatting>
  <conditionalFormatting sqref="EE26">
    <cfRule type="expression" dxfId="540" priority="39802">
      <formula>AND(#REF!&lt;&gt;"",EE$4&lt;&gt;"")</formula>
    </cfRule>
  </conditionalFormatting>
  <conditionalFormatting sqref="FD25">
    <cfRule type="expression" dxfId="539" priority="39800">
      <formula>OR(FD25=#REF!,FD25=#REF!,FD25=#REF!)</formula>
    </cfRule>
    <cfRule type="expression" dxfId="538" priority="39801">
      <formula>FD$1="WE"</formula>
    </cfRule>
  </conditionalFormatting>
  <conditionalFormatting sqref="FD25">
    <cfRule type="expression" dxfId="537" priority="39798">
      <formula>OR(FD25=#REF!,FD25=#REF!,FD25=#REF!)</formula>
    </cfRule>
    <cfRule type="expression" dxfId="536" priority="39799">
      <formula>FD$1="WE"</formula>
    </cfRule>
  </conditionalFormatting>
  <conditionalFormatting sqref="FD25">
    <cfRule type="expression" dxfId="535" priority="39796">
      <formula>OR(FD25=#REF!,FD25=#REF!,FD25=#REF!)</formula>
    </cfRule>
    <cfRule type="expression" dxfId="534" priority="39797">
      <formula>FD$1="WE"</formula>
    </cfRule>
  </conditionalFormatting>
  <conditionalFormatting sqref="FD25">
    <cfRule type="expression" dxfId="533" priority="39795">
      <formula>AND(#REF!&lt;&gt;"",FD$4&lt;&gt;"")</formula>
    </cfRule>
  </conditionalFormatting>
  <conditionalFormatting sqref="FD25">
    <cfRule type="expression" dxfId="532" priority="39794">
      <formula>AND(#REF!&lt;&gt;"",FD$4&lt;&gt;"")</formula>
    </cfRule>
  </conditionalFormatting>
  <conditionalFormatting sqref="FC23:FG23">
    <cfRule type="expression" dxfId="531" priority="39792">
      <formula>OR(FC23=#REF!,FC23=#REF!,FC23=#REF!)</formula>
    </cfRule>
    <cfRule type="expression" dxfId="530" priority="39793">
      <formula>FC$1="WE"</formula>
    </cfRule>
  </conditionalFormatting>
  <conditionalFormatting sqref="FC23:FG23">
    <cfRule type="expression" dxfId="529" priority="39790">
      <formula>OR(FC23=#REF!,FC23=#REF!,FC23=#REF!)</formula>
    </cfRule>
    <cfRule type="expression" dxfId="528" priority="39791">
      <formula>FC$1="WE"</formula>
    </cfRule>
  </conditionalFormatting>
  <conditionalFormatting sqref="FC23:FG23">
    <cfRule type="expression" dxfId="527" priority="39789">
      <formula>AND(#REF!&lt;&gt;"",FC$4&lt;&gt;"")</formula>
    </cfRule>
  </conditionalFormatting>
  <conditionalFormatting sqref="FC23:FG23">
    <cfRule type="expression" dxfId="526" priority="39788">
      <formula>AND(#REF!&lt;&gt;"",FC$4&lt;&gt;"")</formula>
    </cfRule>
  </conditionalFormatting>
  <conditionalFormatting sqref="FC23:FG23">
    <cfRule type="expression" dxfId="525" priority="39786">
      <formula>OR(FC23=#REF!,FC23=#REF!,FC23=#REF!)</formula>
    </cfRule>
    <cfRule type="expression" dxfId="524" priority="39787">
      <formula>FC$1="WE"</formula>
    </cfRule>
  </conditionalFormatting>
  <conditionalFormatting sqref="FC23:FG23">
    <cfRule type="expression" dxfId="523" priority="39784">
      <formula>OR(FC23=#REF!,FC23=#REF!,FC23=#REF!)</formula>
    </cfRule>
    <cfRule type="expression" dxfId="522" priority="39785">
      <formula>FC$1="WE"</formula>
    </cfRule>
  </conditionalFormatting>
  <conditionalFormatting sqref="FC23:FG23">
    <cfRule type="expression" dxfId="521" priority="39782">
      <formula>OR(FC23=#REF!,FC23=#REF!,FC23=#REF!)</formula>
    </cfRule>
    <cfRule type="expression" dxfId="520" priority="39783">
      <formula>FC$1="WE"</formula>
    </cfRule>
  </conditionalFormatting>
  <conditionalFormatting sqref="FG26">
    <cfRule type="expression" dxfId="519" priority="39780">
      <formula>OR(FG26=#REF!,FG26=#REF!,FG26=#REF!)</formula>
    </cfRule>
    <cfRule type="expression" dxfId="518" priority="39781">
      <formula>FG$1="WE"</formula>
    </cfRule>
  </conditionalFormatting>
  <conditionalFormatting sqref="FG26">
    <cfRule type="expression" dxfId="517" priority="39778">
      <formula>OR(FG26=#REF!,FG26=#REF!,FG26=#REF!)</formula>
    </cfRule>
    <cfRule type="expression" dxfId="516" priority="39779">
      <formula>FG$1="WE"</formula>
    </cfRule>
  </conditionalFormatting>
  <conditionalFormatting sqref="FG26">
    <cfRule type="expression" dxfId="515" priority="39777">
      <formula>AND(#REF!&lt;&gt;"",FG$4&lt;&gt;"")</formula>
    </cfRule>
  </conditionalFormatting>
  <conditionalFormatting sqref="FG26">
    <cfRule type="expression" dxfId="514" priority="39776">
      <formula>AND(#REF!&lt;&gt;"",FG$4&lt;&gt;"")</formula>
    </cfRule>
  </conditionalFormatting>
  <conditionalFormatting sqref="FG26">
    <cfRule type="expression" dxfId="513" priority="39774">
      <formula>OR(FG26=#REF!,FG26=#REF!,FG26=#REF!)</formula>
    </cfRule>
    <cfRule type="expression" dxfId="512" priority="39775">
      <formula>FG$1="WE"</formula>
    </cfRule>
  </conditionalFormatting>
  <conditionalFormatting sqref="FG26">
    <cfRule type="expression" dxfId="511" priority="39772">
      <formula>OR(FG26=#REF!,FG26=#REF!,FG26=#REF!)</formula>
    </cfRule>
    <cfRule type="expression" dxfId="510" priority="39773">
      <formula>FG$1="WE"</formula>
    </cfRule>
  </conditionalFormatting>
  <conditionalFormatting sqref="FG26">
    <cfRule type="expression" dxfId="509" priority="39770">
      <formula>OR(FG26=#REF!,FG26=#REF!,FG26=#REF!)</formula>
    </cfRule>
    <cfRule type="expression" dxfId="508" priority="39771">
      <formula>FG$1="WE"</formula>
    </cfRule>
  </conditionalFormatting>
  <conditionalFormatting sqref="IW26:IY26">
    <cfRule type="expression" dxfId="507" priority="39768">
      <formula>OR(IW26=#REF!,IW26=#REF!,IW26=#REF!)</formula>
    </cfRule>
    <cfRule type="expression" dxfId="506" priority="39769">
      <formula>IW$1="WE"</formula>
    </cfRule>
  </conditionalFormatting>
  <conditionalFormatting sqref="IW26:IY26">
    <cfRule type="expression" dxfId="505" priority="39766">
      <formula>OR(IW26=#REF!,IW26=#REF!,IW26=#REF!)</formula>
    </cfRule>
    <cfRule type="expression" dxfId="504" priority="39767">
      <formula>IW$1="WE"</formula>
    </cfRule>
  </conditionalFormatting>
  <conditionalFormatting sqref="IW26:IY26">
    <cfRule type="expression" dxfId="503" priority="39764">
      <formula>OR(IW26=#REF!,IW26=#REF!,IW26=#REF!)</formula>
    </cfRule>
    <cfRule type="expression" dxfId="502" priority="39765">
      <formula>IW$1="WE"</formula>
    </cfRule>
  </conditionalFormatting>
  <conditionalFormatting sqref="IW26:IY26">
    <cfRule type="expression" dxfId="501" priority="39762">
      <formula>OR(IW26=#REF!,IW26=#REF!,IW26=#REF!)</formula>
    </cfRule>
    <cfRule type="expression" dxfId="500" priority="39763">
      <formula>IW$1="WE"</formula>
    </cfRule>
  </conditionalFormatting>
  <conditionalFormatting sqref="IW26:IY26">
    <cfRule type="expression" dxfId="499" priority="39760">
      <formula>OR(IW26=#REF!,IW26=#REF!,IW26=#REF!)</formula>
    </cfRule>
    <cfRule type="expression" dxfId="498" priority="39761">
      <formula>IW$1="WE"</formula>
    </cfRule>
  </conditionalFormatting>
  <conditionalFormatting sqref="IW26:IY26">
    <cfRule type="expression" dxfId="497" priority="39758">
      <formula>OR(IW26=#REF!,IW26=#REF!,IW26=#REF!)</formula>
    </cfRule>
    <cfRule type="expression" dxfId="496" priority="39759">
      <formula>IW$1="WE"</formula>
    </cfRule>
  </conditionalFormatting>
  <conditionalFormatting sqref="IW25:IY25">
    <cfRule type="expression" dxfId="495" priority="39756">
      <formula>OR(IW25=#REF!,IW25=#REF!,IW25=#REF!)</formula>
    </cfRule>
    <cfRule type="expression" dxfId="494" priority="39757">
      <formula>IW$1="WE"</formula>
    </cfRule>
  </conditionalFormatting>
  <conditionalFormatting sqref="IW25:IY25">
    <cfRule type="expression" dxfId="493" priority="39754">
      <formula>OR(IW25=#REF!,IW25=#REF!,IW25=#REF!)</formula>
    </cfRule>
    <cfRule type="expression" dxfId="492" priority="39755">
      <formula>IW$1="WE"</formula>
    </cfRule>
  </conditionalFormatting>
  <conditionalFormatting sqref="IW25:IY25">
    <cfRule type="expression" dxfId="491" priority="39753">
      <formula>AND(#REF!&lt;&gt;"",IW$4&lt;&gt;"")</formula>
    </cfRule>
  </conditionalFormatting>
  <conditionalFormatting sqref="IW25:IY25">
    <cfRule type="expression" dxfId="490" priority="39752">
      <formula>AND(#REF!&lt;&gt;"",IW$4&lt;&gt;"")</formula>
    </cfRule>
  </conditionalFormatting>
  <conditionalFormatting sqref="IW24:IY24">
    <cfRule type="expression" dxfId="489" priority="39750">
      <formula>OR(IW24=#REF!,IW24=#REF!,IW24=#REF!)</formula>
    </cfRule>
    <cfRule type="expression" dxfId="488" priority="39751">
      <formula>IW$1="WE"</formula>
    </cfRule>
  </conditionalFormatting>
  <conditionalFormatting sqref="IW24:IY24">
    <cfRule type="expression" dxfId="487" priority="39748">
      <formula>OR(IW24=#REF!,IW24=#REF!,IW24=#REF!)</formula>
    </cfRule>
    <cfRule type="expression" dxfId="486" priority="39749">
      <formula>IW$1="WE"</formula>
    </cfRule>
  </conditionalFormatting>
  <conditionalFormatting sqref="JH26">
    <cfRule type="expression" dxfId="485" priority="39746">
      <formula>OR(JH26=#REF!,JH26=#REF!,JH26=#REF!)</formula>
    </cfRule>
    <cfRule type="expression" dxfId="484" priority="39747">
      <formula>JH$1="WE"</formula>
    </cfRule>
  </conditionalFormatting>
  <conditionalFormatting sqref="JH26">
    <cfRule type="expression" dxfId="483" priority="39744">
      <formula>OR(JH26=#REF!,JH26=#REF!,JH26=#REF!)</formula>
    </cfRule>
    <cfRule type="expression" dxfId="482" priority="39745">
      <formula>JH$1="WE"</formula>
    </cfRule>
  </conditionalFormatting>
  <conditionalFormatting sqref="JH26">
    <cfRule type="expression" dxfId="481" priority="39742">
      <formula>OR(JH26=#REF!,JH26=#REF!,JH26=#REF!)</formula>
    </cfRule>
    <cfRule type="expression" dxfId="480" priority="39743">
      <formula>JH$1="WE"</formula>
    </cfRule>
  </conditionalFormatting>
  <conditionalFormatting sqref="JH26">
    <cfRule type="expression" dxfId="479" priority="39740">
      <formula>OR(JH26=#REF!,JH26=#REF!,JH26=#REF!)</formula>
    </cfRule>
    <cfRule type="expression" dxfId="478" priority="39741">
      <formula>JH$1="WE"</formula>
    </cfRule>
  </conditionalFormatting>
  <conditionalFormatting sqref="JH26">
    <cfRule type="expression" dxfId="477" priority="39738">
      <formula>OR(JH26=#REF!,JH26=#REF!,JH26=#REF!)</formula>
    </cfRule>
    <cfRule type="expression" dxfId="476" priority="39739">
      <formula>JH$1="WE"</formula>
    </cfRule>
  </conditionalFormatting>
  <conditionalFormatting sqref="JH26">
    <cfRule type="expression" dxfId="475" priority="39736">
      <formula>OR(JH26=#REF!,JH26=#REF!,JH26=#REF!)</formula>
    </cfRule>
    <cfRule type="expression" dxfId="474" priority="39737">
      <formula>JH$1="WE"</formula>
    </cfRule>
  </conditionalFormatting>
  <conditionalFormatting sqref="JO26">
    <cfRule type="expression" dxfId="473" priority="39734">
      <formula>OR(JO26=#REF!,JO26=#REF!,JO26=#REF!)</formula>
    </cfRule>
    <cfRule type="expression" dxfId="472" priority="39735">
      <formula>JO$1="WE"</formula>
    </cfRule>
  </conditionalFormatting>
  <conditionalFormatting sqref="JO26">
    <cfRule type="expression" dxfId="471" priority="39732">
      <formula>OR(JO26=#REF!,JO26=#REF!,JO26=#REF!)</formula>
    </cfRule>
    <cfRule type="expression" dxfId="470" priority="39733">
      <formula>JO$1="WE"</formula>
    </cfRule>
  </conditionalFormatting>
  <conditionalFormatting sqref="JO26">
    <cfRule type="expression" dxfId="469" priority="39730">
      <formula>OR(JO26=#REF!,JO26=#REF!,JO26=#REF!)</formula>
    </cfRule>
    <cfRule type="expression" dxfId="468" priority="39731">
      <formula>JO$1="WE"</formula>
    </cfRule>
  </conditionalFormatting>
  <conditionalFormatting sqref="JO26">
    <cfRule type="expression" dxfId="467" priority="39728">
      <formula>OR(JO26=#REF!,JO26=#REF!,JO26=#REF!)</formula>
    </cfRule>
    <cfRule type="expression" dxfId="466" priority="39729">
      <formula>JO$1="WE"</formula>
    </cfRule>
  </conditionalFormatting>
  <conditionalFormatting sqref="JO26">
    <cfRule type="expression" dxfId="465" priority="39726">
      <formula>OR(JO26=#REF!,JO26=#REF!,JO26=#REF!)</formula>
    </cfRule>
    <cfRule type="expression" dxfId="464" priority="39727">
      <formula>JO$1="WE"</formula>
    </cfRule>
  </conditionalFormatting>
  <conditionalFormatting sqref="JO26">
    <cfRule type="expression" dxfId="463" priority="39724">
      <formula>OR(JO26=#REF!,JO26=#REF!,JO26=#REF!)</formula>
    </cfRule>
    <cfRule type="expression" dxfId="462" priority="39725">
      <formula>JO$1="WE"</formula>
    </cfRule>
  </conditionalFormatting>
  <conditionalFormatting sqref="JA23:JA26">
    <cfRule type="expression" dxfId="461" priority="39722">
      <formula>OR(JA23=#REF!,JA23=#REF!,JA23=#REF!)</formula>
    </cfRule>
    <cfRule type="expression" dxfId="460" priority="39723">
      <formula>JA$1="WE"</formula>
    </cfRule>
  </conditionalFormatting>
  <conditionalFormatting sqref="JA23:JA26">
    <cfRule type="expression" dxfId="459" priority="39720">
      <formula>OR(JA23=#REF!,JA23=#REF!,JA23=#REF!)</formula>
    </cfRule>
    <cfRule type="expression" dxfId="458" priority="39721">
      <formula>JA$1="WE"</formula>
    </cfRule>
  </conditionalFormatting>
  <conditionalFormatting sqref="JA23:JA26">
    <cfRule type="expression" dxfId="457" priority="39719">
      <formula>AND(#REF!&lt;&gt;"",JA$4&lt;&gt;"")</formula>
    </cfRule>
  </conditionalFormatting>
  <conditionalFormatting sqref="JA23:JA26">
    <cfRule type="expression" dxfId="456" priority="39718">
      <formula>AND(#REF!&lt;&gt;"",JA$4&lt;&gt;"")</formula>
    </cfRule>
  </conditionalFormatting>
  <conditionalFormatting sqref="KB25">
    <cfRule type="expression" dxfId="455" priority="39717">
      <formula>AND(#REF!&lt;&gt;"",KB$4&lt;&gt;"")</formula>
    </cfRule>
  </conditionalFormatting>
  <conditionalFormatting sqref="KB25">
    <cfRule type="expression" dxfId="454" priority="39716">
      <formula>AND(#REF!&lt;&gt;"",KB$4&lt;&gt;"")</formula>
    </cfRule>
  </conditionalFormatting>
  <conditionalFormatting sqref="KT26:KW26">
    <cfRule type="expression" dxfId="453" priority="39705">
      <formula>OR(KT26=#REF!,KT26=#REF!,KT26=#REF!)</formula>
    </cfRule>
    <cfRule type="expression" dxfId="452" priority="39706">
      <formula>KT$1="WE"</formula>
    </cfRule>
  </conditionalFormatting>
  <conditionalFormatting sqref="KU23:KW25">
    <cfRule type="expression" dxfId="451" priority="39703">
      <formula>OR(KU23=#REF!,KU23=#REF!,KU23=#REF!)</formula>
    </cfRule>
    <cfRule type="expression" dxfId="450" priority="39704">
      <formula>KU$1="WE"</formula>
    </cfRule>
  </conditionalFormatting>
  <conditionalFormatting sqref="KU23:KW25">
    <cfRule type="expression" dxfId="449" priority="39701">
      <formula>OR(KU23=#REF!,KU23=#REF!,KU23=#REF!)</formula>
    </cfRule>
    <cfRule type="expression" dxfId="448" priority="39702">
      <formula>KU$1="WE"</formula>
    </cfRule>
  </conditionalFormatting>
  <conditionalFormatting sqref="KU23:KW25">
    <cfRule type="expression" dxfId="447" priority="39700">
      <formula>AND(#REF!&lt;&gt;"",KU$4&lt;&gt;"")</formula>
    </cfRule>
  </conditionalFormatting>
  <conditionalFormatting sqref="KU23:KW25">
    <cfRule type="expression" dxfId="446" priority="39698">
      <formula>OR(KU23=#REF!,KU23=#REF!,KU23=#REF!)</formula>
    </cfRule>
    <cfRule type="expression" dxfId="445" priority="39699">
      <formula>KU$1="WE"</formula>
    </cfRule>
  </conditionalFormatting>
  <conditionalFormatting sqref="KU23:KW25">
    <cfRule type="expression" dxfId="444" priority="39696">
      <formula>OR(KU23=#REF!,KU23=#REF!,KU23=#REF!)</formula>
    </cfRule>
    <cfRule type="expression" dxfId="443" priority="39697">
      <formula>KU$1="WE"</formula>
    </cfRule>
  </conditionalFormatting>
  <conditionalFormatting sqref="Y44:Y45">
    <cfRule type="cellIs" dxfId="442" priority="39694" operator="equal">
      <formula>"Duplicate"</formula>
    </cfRule>
    <cfRule type="colorScale" priority="39695">
      <colorScale>
        <cfvo type="min"/>
        <cfvo type="max"/>
        <color rgb="FFFF7128"/>
        <color rgb="FFFFEF9C"/>
      </colorScale>
    </cfRule>
  </conditionalFormatting>
  <conditionalFormatting sqref="Y45:Y47">
    <cfRule type="cellIs" dxfId="441" priority="39693" operator="equal">
      <formula>"NOK"</formula>
    </cfRule>
  </conditionalFormatting>
  <conditionalFormatting sqref="Y49">
    <cfRule type="cellIs" dxfId="440" priority="39692" operator="greaterThan">
      <formula>0</formula>
    </cfRule>
  </conditionalFormatting>
  <conditionalFormatting sqref="Y23">
    <cfRule type="expression" dxfId="439" priority="39690">
      <formula>OR(Y23=#REF!,Y23=#REF!,Y23=#REF!)</formula>
    </cfRule>
    <cfRule type="expression" dxfId="438" priority="39691">
      <formula>Y$1="WE"</formula>
    </cfRule>
  </conditionalFormatting>
  <conditionalFormatting sqref="AF44:AF45">
    <cfRule type="cellIs" dxfId="437" priority="39688" operator="equal">
      <formula>"Duplicate"</formula>
    </cfRule>
    <cfRule type="colorScale" priority="39689">
      <colorScale>
        <cfvo type="min"/>
        <cfvo type="max"/>
        <color rgb="FFFF7128"/>
        <color rgb="FFFFEF9C"/>
      </colorScale>
    </cfRule>
  </conditionalFormatting>
  <conditionalFormatting sqref="AF45:AF47">
    <cfRule type="cellIs" dxfId="436" priority="39687" operator="equal">
      <formula>"NOK"</formula>
    </cfRule>
  </conditionalFormatting>
  <conditionalFormatting sqref="AF49">
    <cfRule type="cellIs" dxfId="435" priority="39685" operator="greaterThan">
      <formula>0</formula>
    </cfRule>
  </conditionalFormatting>
  <conditionalFormatting sqref="AF23">
    <cfRule type="expression" dxfId="434" priority="39683">
      <formula>OR(AF23=#REF!,AF23=#REF!,AF23=#REF!)</formula>
    </cfRule>
    <cfRule type="expression" dxfId="433" priority="39684">
      <formula>AF$1="WE"</formula>
    </cfRule>
  </conditionalFormatting>
  <conditionalFormatting sqref="AM44:AM45">
    <cfRule type="cellIs" dxfId="432" priority="39680" operator="equal">
      <formula>"Duplicate"</formula>
    </cfRule>
    <cfRule type="colorScale" priority="39681">
      <colorScale>
        <cfvo type="min"/>
        <cfvo type="max"/>
        <color rgb="FFFF7128"/>
        <color rgb="FFFFEF9C"/>
      </colorScale>
    </cfRule>
  </conditionalFormatting>
  <conditionalFormatting sqref="AM45:AM47">
    <cfRule type="cellIs" dxfId="431" priority="39679" operator="equal">
      <formula>"NOK"</formula>
    </cfRule>
  </conditionalFormatting>
  <conditionalFormatting sqref="AM49">
    <cfRule type="cellIs" dxfId="430" priority="39678" operator="greaterThan">
      <formula>0</formula>
    </cfRule>
  </conditionalFormatting>
  <conditionalFormatting sqref="AM23:AM26">
    <cfRule type="expression" dxfId="429" priority="39676">
      <formula>OR(AM23=#REF!,AM23=#REF!,AM23=#REF!)</formula>
    </cfRule>
    <cfRule type="expression" dxfId="428" priority="39677">
      <formula>AM$1="WE"</formula>
    </cfRule>
  </conditionalFormatting>
  <conditionalFormatting sqref="AF26">
    <cfRule type="expression" dxfId="427" priority="39675">
      <formula>AND(#REF!&lt;&gt;"",AF$4&lt;&gt;"")</formula>
    </cfRule>
  </conditionalFormatting>
  <conditionalFormatting sqref="AF26">
    <cfRule type="expression" dxfId="426" priority="39674">
      <formula>AND(#REF!&lt;&gt;"",AF$4&lt;&gt;"")</formula>
    </cfRule>
  </conditionalFormatting>
  <conditionalFormatting sqref="AT25:AX25">
    <cfRule type="expression" dxfId="425" priority="39673">
      <formula>AND(#REF!&lt;&gt;"",AT$4&lt;&gt;"")</formula>
    </cfRule>
  </conditionalFormatting>
  <conditionalFormatting sqref="AT25:AX25">
    <cfRule type="expression" dxfId="424" priority="39672">
      <formula>AND(#REF!&lt;&gt;"",AT$4&lt;&gt;"")</formula>
    </cfRule>
  </conditionalFormatting>
  <conditionalFormatting sqref="CD23">
    <cfRule type="expression" dxfId="423" priority="39667">
      <formula>AND(#REF!&lt;&gt;"",CD$4&lt;&gt;"")</formula>
    </cfRule>
  </conditionalFormatting>
  <conditionalFormatting sqref="CD23">
    <cfRule type="expression" dxfId="422" priority="39666">
      <formula>AND(#REF!&lt;&gt;"",CD$4&lt;&gt;"")</formula>
    </cfRule>
  </conditionalFormatting>
  <conditionalFormatting sqref="DF25">
    <cfRule type="expression" dxfId="421" priority="39660">
      <formula>OR(DF25=#REF!,DF25=#REF!,DF25=#REF!)</formula>
    </cfRule>
    <cfRule type="expression" dxfId="420" priority="39661">
      <formula>DF$1="WE"</formula>
    </cfRule>
  </conditionalFormatting>
  <conditionalFormatting sqref="DF25">
    <cfRule type="expression" dxfId="419" priority="39658">
      <formula>OR(DF25=#REF!,DF25=#REF!,DF25=#REF!)</formula>
    </cfRule>
    <cfRule type="expression" dxfId="418" priority="39659">
      <formula>DF$1="WE"</formula>
    </cfRule>
  </conditionalFormatting>
  <conditionalFormatting sqref="DF25">
    <cfRule type="expression" dxfId="417" priority="39657">
      <formula>AND(#REF!&lt;&gt;"",DF$4&lt;&gt;"")</formula>
    </cfRule>
  </conditionalFormatting>
  <conditionalFormatting sqref="DF25">
    <cfRule type="expression" dxfId="416" priority="39656">
      <formula>AND(#REF!&lt;&gt;"",DF$4&lt;&gt;"")</formula>
    </cfRule>
  </conditionalFormatting>
  <conditionalFormatting sqref="DF25">
    <cfRule type="expression" dxfId="415" priority="39654">
      <formula>OR(DF25=#REF!,DF25=#REF!,DF25=#REF!)</formula>
    </cfRule>
    <cfRule type="expression" dxfId="414" priority="39655">
      <formula>DF$1="WE"</formula>
    </cfRule>
  </conditionalFormatting>
  <conditionalFormatting sqref="DF25">
    <cfRule type="expression" dxfId="413" priority="39652">
      <formula>OR(DF25=#REF!,DF25=#REF!,DF25=#REF!)</formula>
    </cfRule>
    <cfRule type="expression" dxfId="412" priority="39653">
      <formula>DF$1="WE"</formula>
    </cfRule>
  </conditionalFormatting>
  <conditionalFormatting sqref="DF25">
    <cfRule type="expression" dxfId="411" priority="39651">
      <formula>AND(#REF!&lt;&gt;"",DF$4&lt;&gt;"")</formula>
    </cfRule>
  </conditionalFormatting>
  <conditionalFormatting sqref="DG24:DI25 DJ25:DK25">
    <cfRule type="expression" dxfId="410" priority="39649">
      <formula>OR(DG24=#REF!,DG24=#REF!,DG24=#REF!)</formula>
    </cfRule>
    <cfRule type="expression" dxfId="409" priority="39650">
      <formula>DG$1="WE"</formula>
    </cfRule>
  </conditionalFormatting>
  <conditionalFormatting sqref="DG24:DI25 DJ25:DK25">
    <cfRule type="expression" dxfId="408" priority="39647">
      <formula>OR(DG24=#REF!,DG24=#REF!,DG24=#REF!)</formula>
    </cfRule>
    <cfRule type="expression" dxfId="407" priority="39648">
      <formula>DG$1="WE"</formula>
    </cfRule>
  </conditionalFormatting>
  <conditionalFormatting sqref="DG24:DI25">
    <cfRule type="expression" dxfId="406" priority="39646">
      <formula>AND(#REF!&lt;&gt;"",DG$4&lt;&gt;"")</formula>
    </cfRule>
  </conditionalFormatting>
  <conditionalFormatting sqref="DG24:DI25">
    <cfRule type="expression" dxfId="405" priority="39645">
      <formula>AND(#REF!&lt;&gt;"",DG$4&lt;&gt;"")</formula>
    </cfRule>
  </conditionalFormatting>
  <conditionalFormatting sqref="DG24:DI25 DJ25:DK25">
    <cfRule type="expression" dxfId="404" priority="39643">
      <formula>OR(DG24=#REF!,DG24=#REF!,DG24=#REF!)</formula>
    </cfRule>
    <cfRule type="expression" dxfId="403" priority="39644">
      <formula>DG$1="WE"</formula>
    </cfRule>
  </conditionalFormatting>
  <conditionalFormatting sqref="DG24:DI25 DJ25:DK25">
    <cfRule type="expression" dxfId="402" priority="39641">
      <formula>OR(DG24=#REF!,DG24=#REF!,DG24=#REF!)</formula>
    </cfRule>
    <cfRule type="expression" dxfId="401" priority="39642">
      <formula>DG$1="WE"</formula>
    </cfRule>
  </conditionalFormatting>
  <conditionalFormatting sqref="DG24:DI25">
    <cfRule type="expression" dxfId="400" priority="39640">
      <formula>AND(#REF!&lt;&gt;"",DG$4&lt;&gt;"")</formula>
    </cfRule>
  </conditionalFormatting>
  <conditionalFormatting sqref="DF26:DI26">
    <cfRule type="expression" dxfId="399" priority="39634">
      <formula>OR(DF26=#REF!,DF26=#REF!,DF26=#REF!)</formula>
    </cfRule>
    <cfRule type="expression" dxfId="398" priority="39635">
      <formula>DF$1="WE"</formula>
    </cfRule>
  </conditionalFormatting>
  <conditionalFormatting sqref="DS26:DT26 DV26:DW26">
    <cfRule type="expression" dxfId="397" priority="39632">
      <formula>OR(DS26=#REF!,DS26=#REF!,DS26=#REF!)</formula>
    </cfRule>
    <cfRule type="expression" dxfId="396" priority="39633">
      <formula>DS$1="WE"</formula>
    </cfRule>
  </conditionalFormatting>
  <conditionalFormatting sqref="DZ25:EC25 ED26">
    <cfRule type="expression" dxfId="395" priority="39630">
      <formula>OR(DZ25=#REF!,DZ25=#REF!,DZ25=#REF!)</formula>
    </cfRule>
    <cfRule type="expression" dxfId="394" priority="39631">
      <formula>DZ$1="WE"</formula>
    </cfRule>
  </conditionalFormatting>
  <conditionalFormatting sqref="EJ26:EK26">
    <cfRule type="expression" dxfId="393" priority="39624">
      <formula>OR(EJ26=#REF!,EJ26=#REF!,EJ26=#REF!)</formula>
    </cfRule>
    <cfRule type="expression" dxfId="392" priority="39625">
      <formula>EJ$1="WE"</formula>
    </cfRule>
  </conditionalFormatting>
  <conditionalFormatting sqref="EN26:EO26">
    <cfRule type="expression" dxfId="391" priority="39619">
      <formula>AND(#REF!&lt;&gt;"",EN$4&lt;&gt;"")</formula>
    </cfRule>
  </conditionalFormatting>
  <conditionalFormatting sqref="EN26:EO26">
    <cfRule type="expression" dxfId="390" priority="39617">
      <formula>OR(EN26=#REF!,EN26=#REF!,EN26=#REF!)</formula>
    </cfRule>
    <cfRule type="expression" dxfId="389" priority="39618">
      <formula>EN$1="WE"</formula>
    </cfRule>
  </conditionalFormatting>
  <conditionalFormatting sqref="EN26:EO26">
    <cfRule type="expression" dxfId="388" priority="39615">
      <formula>OR(EN26=#REF!,EN26=#REF!,EN26=#REF!)</formula>
    </cfRule>
    <cfRule type="expression" dxfId="387" priority="39616">
      <formula>EN$1="WE"</formula>
    </cfRule>
  </conditionalFormatting>
  <conditionalFormatting sqref="FC26:FF26">
    <cfRule type="expression" dxfId="386" priority="39613">
      <formula>OR(FC26=#REF!,FC26=#REF!,FC26=#REF!)</formula>
    </cfRule>
    <cfRule type="expression" dxfId="385" priority="39614">
      <formula>FC$1="WE"</formula>
    </cfRule>
  </conditionalFormatting>
  <conditionalFormatting sqref="EV26:EW26">
    <cfRule type="expression" dxfId="384" priority="39611">
      <formula>OR(EV26=#REF!,EV26=#REF!,EV26=#REF!)</formula>
    </cfRule>
    <cfRule type="expression" dxfId="383" priority="39612">
      <formula>EV$1="WE"</formula>
    </cfRule>
  </conditionalFormatting>
  <conditionalFormatting sqref="EV26:EW26">
    <cfRule type="expression" dxfId="382" priority="39609">
      <formula>OR(EV26=#REF!,EV26=#REF!,EV26=#REF!)</formula>
    </cfRule>
    <cfRule type="expression" dxfId="381" priority="39610">
      <formula>EV$1="WE"</formula>
    </cfRule>
  </conditionalFormatting>
  <conditionalFormatting sqref="EV26:EW26">
    <cfRule type="expression" dxfId="380" priority="39608">
      <formula>AND(#REF!&lt;&gt;"",EV$4&lt;&gt;"")</formula>
    </cfRule>
  </conditionalFormatting>
  <conditionalFormatting sqref="EV26:EW26">
    <cfRule type="expression" dxfId="379" priority="39607">
      <formula>AND(#REF!&lt;&gt;"",EV$4&lt;&gt;"")</formula>
    </cfRule>
  </conditionalFormatting>
  <conditionalFormatting sqref="EV26:EW26">
    <cfRule type="expression" dxfId="378" priority="39605">
      <formula>OR(EV26=#REF!,EV26=#REF!,EV26=#REF!)</formula>
    </cfRule>
    <cfRule type="expression" dxfId="377" priority="39606">
      <formula>EV$1="WE"</formula>
    </cfRule>
  </conditionalFormatting>
  <conditionalFormatting sqref="EV26:EW26">
    <cfRule type="expression" dxfId="376" priority="39603">
      <formula>OR(EV26=#REF!,EV26=#REF!,EV26=#REF!)</formula>
    </cfRule>
    <cfRule type="expression" dxfId="375" priority="39604">
      <formula>EV$1="WE"</formula>
    </cfRule>
  </conditionalFormatting>
  <conditionalFormatting sqref="EV26:EW26">
    <cfRule type="expression" dxfId="374" priority="39601">
      <formula>OR(EV26=#REF!,EV26=#REF!,EV26=#REF!)</formula>
    </cfRule>
    <cfRule type="expression" dxfId="373" priority="39602">
      <formula>EV$1="WE"</formula>
    </cfRule>
  </conditionalFormatting>
  <conditionalFormatting sqref="EV26:EW26">
    <cfRule type="expression" dxfId="372" priority="39599">
      <formula>OR(EV26=#REF!,EV26=#REF!,EV26=#REF!)</formula>
    </cfRule>
    <cfRule type="expression" dxfId="371" priority="39600">
      <formula>EV$1="WE"</formula>
    </cfRule>
  </conditionalFormatting>
  <conditionalFormatting sqref="EV26:EW26">
    <cfRule type="expression" dxfId="370" priority="39597">
      <formula>OR(EV26=#REF!,EV26=#REF!,EV26=#REF!)</formula>
    </cfRule>
    <cfRule type="expression" dxfId="369" priority="39598">
      <formula>EV$1="WE"</formula>
    </cfRule>
  </conditionalFormatting>
  <conditionalFormatting sqref="EV26:EW26">
    <cfRule type="expression" dxfId="368" priority="39596">
      <formula>AND(#REF!&lt;&gt;"",EV$4&lt;&gt;"")</formula>
    </cfRule>
  </conditionalFormatting>
  <conditionalFormatting sqref="EV26:EW26">
    <cfRule type="expression" dxfId="367" priority="39595">
      <formula>AND(#REF!&lt;&gt;"",EV$4&lt;&gt;"")</formula>
    </cfRule>
  </conditionalFormatting>
  <conditionalFormatting sqref="EV26:EW26">
    <cfRule type="expression" dxfId="366" priority="39593">
      <formula>OR(EV26=#REF!,EV26=#REF!,EV26=#REF!)</formula>
    </cfRule>
    <cfRule type="expression" dxfId="365" priority="39594">
      <formula>EV$1="WE"</formula>
    </cfRule>
  </conditionalFormatting>
  <conditionalFormatting sqref="EV26:EW26">
    <cfRule type="expression" dxfId="364" priority="39591">
      <formula>OR(EV26=#REF!,EV26=#REF!,EV26=#REF!)</formula>
    </cfRule>
    <cfRule type="expression" dxfId="363" priority="39592">
      <formula>EV$1="WE"</formula>
    </cfRule>
  </conditionalFormatting>
  <conditionalFormatting sqref="FP25">
    <cfRule type="expression" dxfId="362" priority="39589">
      <formula>OR(FP25=#REF!,FP25=#REF!,FP25=#REF!)</formula>
    </cfRule>
    <cfRule type="expression" dxfId="361" priority="39590">
      <formula>FP$1="WE"</formula>
    </cfRule>
  </conditionalFormatting>
  <conditionalFormatting sqref="FQ24:FQ25">
    <cfRule type="expression" dxfId="360" priority="39587">
      <formula>OR(FQ24=#REF!,FQ24=#REF!,FQ24=#REF!)</formula>
    </cfRule>
    <cfRule type="expression" dxfId="359" priority="39588">
      <formula>FQ$1="WE"</formula>
    </cfRule>
  </conditionalFormatting>
  <conditionalFormatting sqref="FQ25">
    <cfRule type="expression" dxfId="358" priority="39585">
      <formula>OR(FQ25=#REF!,FQ25=#REF!,FQ25=#REF!)</formula>
    </cfRule>
    <cfRule type="expression" dxfId="357" priority="39586">
      <formula>FQ$1="WE"</formula>
    </cfRule>
  </conditionalFormatting>
  <conditionalFormatting sqref="GD26:GH26">
    <cfRule type="expression" dxfId="356" priority="39583">
      <formula>OR(GD26=#REF!,GD26=#REF!,GD26=#REF!)</formula>
    </cfRule>
    <cfRule type="expression" dxfId="355" priority="39584">
      <formula>GD$1="WE"</formula>
    </cfRule>
  </conditionalFormatting>
  <conditionalFormatting sqref="IQ26">
    <cfRule type="expression" dxfId="354" priority="39582">
      <formula>AND(#REF!&lt;&gt;"",IQ$4&lt;&gt;"")</formula>
    </cfRule>
  </conditionalFormatting>
  <conditionalFormatting sqref="IO25:IS25">
    <cfRule type="expression" dxfId="353" priority="39580">
      <formula>OR(IO25=#REF!,IO25=#REF!,IO25=#REF!)</formula>
    </cfRule>
    <cfRule type="expression" dxfId="352" priority="39581">
      <formula>IO$1="WE"</formula>
    </cfRule>
  </conditionalFormatting>
  <conditionalFormatting sqref="JC26:JG26">
    <cfRule type="expression" dxfId="351" priority="39578">
      <formula>OR(JC26=#REF!,JC26=#REF!,JC26=#REF!)</formula>
    </cfRule>
    <cfRule type="expression" dxfId="350" priority="39579">
      <formula>JC$1="WE"</formula>
    </cfRule>
  </conditionalFormatting>
  <conditionalFormatting sqref="JJ26:JK26">
    <cfRule type="expression" dxfId="349" priority="39577">
      <formula>AND(#REF!&lt;&gt;"",JJ$4&lt;&gt;"")</formula>
    </cfRule>
  </conditionalFormatting>
  <conditionalFormatting sqref="JJ26:JK26">
    <cfRule type="expression" dxfId="348" priority="39576">
      <formula>AND(#REF!&lt;&gt;"",JJ$4&lt;&gt;"")</formula>
    </cfRule>
  </conditionalFormatting>
  <conditionalFormatting sqref="JJ23:JM23">
    <cfRule type="expression" dxfId="347" priority="39575">
      <formula>AND(#REF!&lt;&gt;"",JJ$4&lt;&gt;"")</formula>
    </cfRule>
  </conditionalFormatting>
  <conditionalFormatting sqref="JJ23:JM23">
    <cfRule type="expression" dxfId="346" priority="39574">
      <formula>AND(#REF!&lt;&gt;"",JJ$4&lt;&gt;"")</formula>
    </cfRule>
  </conditionalFormatting>
  <conditionalFormatting sqref="JJ23:JM23">
    <cfRule type="expression" dxfId="345" priority="39573">
      <formula>AND(#REF!&lt;&gt;"",JJ$4&lt;&gt;"")</formula>
    </cfRule>
  </conditionalFormatting>
  <conditionalFormatting sqref="JJ23:JM23">
    <cfRule type="expression" dxfId="344" priority="39572">
      <formula>AND(#REF!&lt;&gt;"",JJ$4&lt;&gt;"")</formula>
    </cfRule>
  </conditionalFormatting>
  <conditionalFormatting sqref="JQ25:JR25">
    <cfRule type="expression" dxfId="343" priority="39571">
      <formula>AND(#REF!&lt;&gt;"",JQ$4&lt;&gt;"")</formula>
    </cfRule>
  </conditionalFormatting>
  <conditionalFormatting sqref="JQ25:JR25">
    <cfRule type="expression" dxfId="342" priority="39570">
      <formula>AND(#REF!&lt;&gt;"",JQ$4&lt;&gt;"")</formula>
    </cfRule>
  </conditionalFormatting>
  <conditionalFormatting sqref="JQ25:JR25">
    <cfRule type="expression" dxfId="341" priority="39569">
      <formula>AND(#REF!&lt;&gt;"",JQ$4&lt;&gt;"")</formula>
    </cfRule>
  </conditionalFormatting>
  <conditionalFormatting sqref="JQ25:JR25">
    <cfRule type="expression" dxfId="340" priority="39568">
      <formula>AND(#REF!&lt;&gt;"",JQ$4&lt;&gt;"")</formula>
    </cfRule>
  </conditionalFormatting>
  <conditionalFormatting sqref="JQ25:JR25">
    <cfRule type="expression" dxfId="339" priority="39567">
      <formula>AND(#REF!&lt;&gt;"",JQ$4&lt;&gt;"")</formula>
    </cfRule>
  </conditionalFormatting>
  <conditionalFormatting sqref="JQ25:JR25">
    <cfRule type="expression" dxfId="338" priority="39566">
      <formula>AND(#REF!&lt;&gt;"",JQ$4&lt;&gt;"")</formula>
    </cfRule>
  </conditionalFormatting>
  <conditionalFormatting sqref="JX25">
    <cfRule type="expression" dxfId="337" priority="39565">
      <formula>AND(#REF!&lt;&gt;"",JX$4&lt;&gt;"")</formula>
    </cfRule>
  </conditionalFormatting>
  <conditionalFormatting sqref="JX25">
    <cfRule type="expression" dxfId="336" priority="39564">
      <formula>AND(#REF!&lt;&gt;"",JX$4&lt;&gt;"")</formula>
    </cfRule>
  </conditionalFormatting>
  <conditionalFormatting sqref="JX25">
    <cfRule type="expression" dxfId="335" priority="39563">
      <formula>AND(#REF!&lt;&gt;"",JX$4&lt;&gt;"")</formula>
    </cfRule>
  </conditionalFormatting>
  <conditionalFormatting sqref="JX25">
    <cfRule type="expression" dxfId="334" priority="39562">
      <formula>AND(#REF!&lt;&gt;"",JX$4&lt;&gt;"")</formula>
    </cfRule>
  </conditionalFormatting>
  <conditionalFormatting sqref="KE26 KH26:KJ26">
    <cfRule type="expression" dxfId="333" priority="39560">
      <formula>OR(KE26=#REF!,KE26=#REF!,KE26=#REF!)</formula>
    </cfRule>
    <cfRule type="expression" dxfId="332" priority="39561">
      <formula>KE$1="WE"</formula>
    </cfRule>
  </conditionalFormatting>
  <conditionalFormatting sqref="MJ26 MM26">
    <cfRule type="expression" dxfId="331" priority="39558">
      <formula>OR(MJ26=#REF!,MJ26=#REF!,MJ26=#REF!)</formula>
    </cfRule>
    <cfRule type="expression" dxfId="330" priority="39559">
      <formula>MJ$1="WE"</formula>
    </cfRule>
  </conditionalFormatting>
  <conditionalFormatting sqref="MI23:MM24">
    <cfRule type="expression" dxfId="329" priority="39556">
      <formula>OR(MI23=#REF!,MI23=#REF!,MI23=#REF!)</formula>
    </cfRule>
    <cfRule type="expression" dxfId="328" priority="39557">
      <formula>MI$1="WE"</formula>
    </cfRule>
  </conditionalFormatting>
  <conditionalFormatting sqref="MK25">
    <cfRule type="expression" dxfId="327" priority="39555">
      <formula>AND(#REF!&lt;&gt;"",MK$4&lt;&gt;"")</formula>
    </cfRule>
  </conditionalFormatting>
  <conditionalFormatting sqref="MK25">
    <cfRule type="expression" dxfId="326" priority="39554">
      <formula>AND(#REF!&lt;&gt;"",MK$4&lt;&gt;"")</formula>
    </cfRule>
  </conditionalFormatting>
  <conditionalFormatting sqref="MK25">
    <cfRule type="expression" dxfId="325" priority="39553">
      <formula>AND(#REF!&lt;&gt;"",MK$4&lt;&gt;"")</formula>
    </cfRule>
  </conditionalFormatting>
  <conditionalFormatting sqref="MK25">
    <cfRule type="expression" dxfId="324" priority="39552">
      <formula>AND(#REF!&lt;&gt;"",MK$4&lt;&gt;"")</formula>
    </cfRule>
  </conditionalFormatting>
  <conditionalFormatting sqref="MJ25">
    <cfRule type="expression" dxfId="323" priority="39551">
      <formula>AND(#REF!&lt;&gt;"",MJ$4&lt;&gt;"")</formula>
    </cfRule>
  </conditionalFormatting>
  <conditionalFormatting sqref="MJ25">
    <cfRule type="expression" dxfId="322" priority="39550">
      <formula>AND(#REF!&lt;&gt;"",MJ$4&lt;&gt;"")</formula>
    </cfRule>
  </conditionalFormatting>
  <conditionalFormatting sqref="MJ25">
    <cfRule type="expression" dxfId="321" priority="39549">
      <formula>AND(#REF!&lt;&gt;"",MJ$4&lt;&gt;"")</formula>
    </cfRule>
  </conditionalFormatting>
  <conditionalFormatting sqref="MJ25">
    <cfRule type="expression" dxfId="320" priority="39548">
      <formula>AND(#REF!&lt;&gt;"",MJ$4&lt;&gt;"")</formula>
    </cfRule>
  </conditionalFormatting>
  <conditionalFormatting sqref="ML26">
    <cfRule type="expression" dxfId="319" priority="39547">
      <formula>AND(#REF!&lt;&gt;"",ML$4&lt;&gt;"")</formula>
    </cfRule>
  </conditionalFormatting>
  <conditionalFormatting sqref="ML26">
    <cfRule type="expression" dxfId="318" priority="39546">
      <formula>AND(#REF!&lt;&gt;"",ML$4&lt;&gt;"")</formula>
    </cfRule>
  </conditionalFormatting>
  <conditionalFormatting sqref="ML26">
    <cfRule type="expression" dxfId="317" priority="39545">
      <formula>AND(#REF!&lt;&gt;"",ML$4&lt;&gt;"")</formula>
    </cfRule>
  </conditionalFormatting>
  <conditionalFormatting sqref="ML26">
    <cfRule type="expression" dxfId="316" priority="39544">
      <formula>AND(#REF!&lt;&gt;"",ML$4&lt;&gt;"")</formula>
    </cfRule>
  </conditionalFormatting>
  <conditionalFormatting sqref="X26:Y26">
    <cfRule type="expression" dxfId="315" priority="39541">
      <formula>AND(#REF!&lt;&gt;"",X$4&lt;&gt;"")</formula>
    </cfRule>
  </conditionalFormatting>
  <conditionalFormatting sqref="X26:Y26">
    <cfRule type="expression" dxfId="314" priority="39540">
      <formula>AND(#REF!&lt;&gt;"",X$4&lt;&gt;"")</formula>
    </cfRule>
  </conditionalFormatting>
  <conditionalFormatting sqref="X26:Y26">
    <cfRule type="expression" dxfId="313" priority="39539">
      <formula>AND(#REF!&lt;&gt;"",X$4&lt;&gt;"")</formula>
    </cfRule>
  </conditionalFormatting>
  <conditionalFormatting sqref="AE26">
    <cfRule type="expression" dxfId="312" priority="39538">
      <formula>AND(#REF!&lt;&gt;"",AE$4&lt;&gt;"")</formula>
    </cfRule>
  </conditionalFormatting>
  <conditionalFormatting sqref="AE26">
    <cfRule type="expression" dxfId="311" priority="39537">
      <formula>AND(#REF!&lt;&gt;"",AE$4&lt;&gt;"")</formula>
    </cfRule>
  </conditionalFormatting>
  <conditionalFormatting sqref="MN23:MN26">
    <cfRule type="expression" dxfId="310" priority="39506">
      <formula>OR(MN23=#REF!,MN23=#REF!,MN23=#REF!)</formula>
    </cfRule>
    <cfRule type="expression" dxfId="309" priority="39507">
      <formula>MN$1="WE"</formula>
    </cfRule>
  </conditionalFormatting>
  <conditionalFormatting sqref="MG23:MG26">
    <cfRule type="expression" dxfId="308" priority="39504">
      <formula>OR(MG23=#REF!,MG23=#REF!,MG23=#REF!)</formula>
    </cfRule>
    <cfRule type="expression" dxfId="307" priority="39505">
      <formula>MG$1="WE"</formula>
    </cfRule>
  </conditionalFormatting>
  <conditionalFormatting sqref="LZ23:LZ26">
    <cfRule type="expression" dxfId="306" priority="39502">
      <formula>OR(LZ23=#REF!,LZ23=#REF!,LZ23=#REF!)</formula>
    </cfRule>
    <cfRule type="expression" dxfId="305" priority="39503">
      <formula>LZ$1="WE"</formula>
    </cfRule>
  </conditionalFormatting>
  <conditionalFormatting sqref="LS23:LS26">
    <cfRule type="expression" dxfId="304" priority="39500">
      <formula>OR(LS23=#REF!,LS23=#REF!,LS23=#REF!)</formula>
    </cfRule>
    <cfRule type="expression" dxfId="303" priority="39501">
      <formula>LS$1="WE"</formula>
    </cfRule>
  </conditionalFormatting>
  <conditionalFormatting sqref="LL23:LL26">
    <cfRule type="expression" dxfId="302" priority="39498">
      <formula>OR(LL23=#REF!,LL23=#REF!,LL23=#REF!)</formula>
    </cfRule>
    <cfRule type="expression" dxfId="301" priority="39499">
      <formula>LL$1="WE"</formula>
    </cfRule>
  </conditionalFormatting>
  <conditionalFormatting sqref="LE23:LE26">
    <cfRule type="expression" dxfId="300" priority="39496">
      <formula>OR(LE23=#REF!,LE23=#REF!,LE23=#REF!)</formula>
    </cfRule>
    <cfRule type="expression" dxfId="299" priority="39497">
      <formula>LE$1="WE"</formula>
    </cfRule>
  </conditionalFormatting>
  <conditionalFormatting sqref="KX23:KX26">
    <cfRule type="expression" dxfId="298" priority="39494">
      <formula>OR(KX23=#REF!,KX23=#REF!,KX23=#REF!)</formula>
    </cfRule>
    <cfRule type="expression" dxfId="297" priority="39495">
      <formula>KX$1="WE"</formula>
    </cfRule>
  </conditionalFormatting>
  <conditionalFormatting sqref="KJ23:KJ26 KK25">
    <cfRule type="expression" dxfId="296" priority="39492">
      <formula>OR(KJ23=#REF!,KJ23=#REF!,KJ23=#REF!)</formula>
    </cfRule>
    <cfRule type="expression" dxfId="295" priority="39493">
      <formula>KJ$1="WE"</formula>
    </cfRule>
  </conditionalFormatting>
  <conditionalFormatting sqref="KC23:KC26">
    <cfRule type="expression" dxfId="294" priority="39490">
      <formula>OR(KC23=#REF!,KC23=#REF!,KC23=#REF!)</formula>
    </cfRule>
    <cfRule type="expression" dxfId="293" priority="39491">
      <formula>KC$1="WE"</formula>
    </cfRule>
  </conditionalFormatting>
  <conditionalFormatting sqref="KG23:KG26 KH24:KK24 KH25">
    <cfRule type="expression" dxfId="292" priority="39488">
      <formula>OR(KG23=#REF!,KG23=#REF!,KG23=#REF!)</formula>
    </cfRule>
    <cfRule type="expression" dxfId="291" priority="39489">
      <formula>KG$1="WE"</formula>
    </cfRule>
  </conditionalFormatting>
  <conditionalFormatting sqref="JV23:JV26">
    <cfRule type="expression" dxfId="290" priority="39486">
      <formula>OR(JV23=#REF!,JV23=#REF!,JV23=#REF!)</formula>
    </cfRule>
    <cfRule type="expression" dxfId="289" priority="39487">
      <formula>JV$1="WE"</formula>
    </cfRule>
  </conditionalFormatting>
  <conditionalFormatting sqref="IF23:IF26">
    <cfRule type="expression" dxfId="288" priority="39484">
      <formula>OR(IF23=#REF!,IF23=#REF!,IF23=#REF!)</formula>
    </cfRule>
    <cfRule type="expression" dxfId="287" priority="39485">
      <formula>IF$1="WE"</formula>
    </cfRule>
  </conditionalFormatting>
  <conditionalFormatting sqref="DU44:DU45">
    <cfRule type="cellIs" dxfId="286" priority="39482" operator="equal">
      <formula>"Duplicate"</formula>
    </cfRule>
    <cfRule type="colorScale" priority="39483">
      <colorScale>
        <cfvo type="min"/>
        <cfvo type="max"/>
        <color rgb="FFFF7128"/>
        <color rgb="FFFFEF9C"/>
      </colorScale>
    </cfRule>
  </conditionalFormatting>
  <conditionalFormatting sqref="DU45:DU47">
    <cfRule type="cellIs" dxfId="285" priority="39481" operator="equal">
      <formula>"NOK"</formula>
    </cfRule>
  </conditionalFormatting>
  <conditionalFormatting sqref="DU49">
    <cfRule type="cellIs" dxfId="284" priority="39480" operator="greaterThan">
      <formula>0</formula>
    </cfRule>
  </conditionalFormatting>
  <conditionalFormatting sqref="DU23:DU25">
    <cfRule type="expression" dxfId="283" priority="39478">
      <formula>OR(DU23=#REF!,DU23=#REF!,DU23=#REF!)</formula>
    </cfRule>
    <cfRule type="expression" dxfId="282" priority="39479">
      <formula>DU$1="WE"</formula>
    </cfRule>
  </conditionalFormatting>
  <conditionalFormatting sqref="DU26">
    <cfRule type="expression" dxfId="281" priority="39476">
      <formula>OR(DU26=#REF!,DU26=#REF!,DU26=#REF!)</formula>
    </cfRule>
    <cfRule type="expression" dxfId="280" priority="39477">
      <formula>DU$1="WE"</formula>
    </cfRule>
  </conditionalFormatting>
  <conditionalFormatting sqref="CQ25:CR25 HU25 KM25:KQ26 DZ23:FK24 DZ25:EC25 CB25:CD25 BV25:BX25 BL25 BN25:BP25 BH25:BJ25 AT26 J24:K26 BY24:CA24 CC24:DX24 CJ25:CL25 CX25:CY25 DE25:DO25 CN25:CN26 DR25:DX25 EG25:EI25 EM25:EU25 FV25:FX25 FT24:IY24 HF25:HG25 HM25:HN25 HQ25 IA25:IY25 IZ24:JA26 JB26:JX26 JB25:JR25 KB25:KE25 JT25:JX25 JB24:JX24 AT24:AX25 DZ26:EW26 FS24:FS25 AZ26:BA26 BU26:CM26 BG26:BS26 CO26:DX26 FA25:FK26 FM26 FQ24:FR26 FO25:FP26 GC25:HB25 FS26:HC26 FQ23:JX23 HE26:IY26 JZ23:KQ23 JZ26:KE26 JZ24:KE24 KF24:KF26 KG24:KQ24 KG25:KK26 Q24:R26 X24:Y26 S23:W26 AE24:AK26 BH24:BW24 KS23:ND26">
    <cfRule type="expression" dxfId="279" priority="39474">
      <formula>OR(J23=#REF!,J23=#REF!,J23=#REF!)</formula>
    </cfRule>
    <cfRule type="expression" dxfId="278" priority="39475">
      <formula>J$1="WE"</formula>
    </cfRule>
  </conditionalFormatting>
  <conditionalFormatting sqref="FL23:FO23">
    <cfRule type="expression" dxfId="277" priority="39432">
      <formula>OR(FL23=#REF!,FL23=#REF!,FL23=#REF!)</formula>
    </cfRule>
    <cfRule type="expression" dxfId="276" priority="39433">
      <formula>FL$1="WE"</formula>
    </cfRule>
  </conditionalFormatting>
  <conditionalFormatting sqref="FL23:FO23">
    <cfRule type="expression" dxfId="275" priority="39430">
      <formula>OR(FL23=#REF!,FL23=#REF!,FL23=#REF!)</formula>
    </cfRule>
    <cfRule type="expression" dxfId="274" priority="39431">
      <formula>FL$1="WE"</formula>
    </cfRule>
  </conditionalFormatting>
  <conditionalFormatting sqref="FL23:FO23">
    <cfRule type="expression" dxfId="273" priority="39428">
      <formula>OR(FL23=#REF!,FL23=#REF!,FL23=#REF!)</formula>
    </cfRule>
    <cfRule type="expression" dxfId="272" priority="39429">
      <formula>FL$1="WE"</formula>
    </cfRule>
  </conditionalFormatting>
  <conditionalFormatting sqref="FM24:FN24">
    <cfRule type="expression" dxfId="271" priority="39426">
      <formula>OR(FM24=#REF!,FM24=#REF!,FM24=#REF!)</formula>
    </cfRule>
    <cfRule type="expression" dxfId="270" priority="39427">
      <formula>FM$1="WE"</formula>
    </cfRule>
  </conditionalFormatting>
  <conditionalFormatting sqref="FM24:FN24">
    <cfRule type="expression" dxfId="269" priority="39424">
      <formula>OR(FM24=#REF!,FM24=#REF!,FM24=#REF!)</formula>
    </cfRule>
    <cfRule type="expression" dxfId="268" priority="39425">
      <formula>FM$1="WE"</formula>
    </cfRule>
  </conditionalFormatting>
  <conditionalFormatting sqref="FM24:FN24">
    <cfRule type="expression" dxfId="267" priority="39422">
      <formula>OR(FM24=#REF!,FM24=#REF!,FM24=#REF!)</formula>
    </cfRule>
    <cfRule type="expression" dxfId="266" priority="39423">
      <formula>FM$1="WE"</formula>
    </cfRule>
  </conditionalFormatting>
  <conditionalFormatting sqref="FP23">
    <cfRule type="expression" dxfId="265" priority="39420">
      <formula>OR(FP23=#REF!,FP23=#REF!,FP23=#REF!)</formula>
    </cfRule>
    <cfRule type="expression" dxfId="264" priority="39421">
      <formula>FP$1="WE"</formula>
    </cfRule>
  </conditionalFormatting>
  <conditionalFormatting sqref="FP23">
    <cfRule type="expression" dxfId="263" priority="39418">
      <formula>OR(FP23=#REF!,FP23=#REF!,FP23=#REF!)</formula>
    </cfRule>
    <cfRule type="expression" dxfId="262" priority="39419">
      <formula>FP$1="WE"</formula>
    </cfRule>
  </conditionalFormatting>
  <conditionalFormatting sqref="FP23">
    <cfRule type="expression" dxfId="261" priority="39416">
      <formula>OR(FP23=#REF!,FP23=#REF!,FP23=#REF!)</formula>
    </cfRule>
    <cfRule type="expression" dxfId="260" priority="39417">
      <formula>FP$1="WE"</formula>
    </cfRule>
  </conditionalFormatting>
  <conditionalFormatting sqref="FP24">
    <cfRule type="expression" dxfId="259" priority="39414">
      <formula>OR(FP24=#REF!,FP24=#REF!,FP24=#REF!)</formula>
    </cfRule>
    <cfRule type="expression" dxfId="258" priority="39415">
      <formula>FP$1="WE"</formula>
    </cfRule>
  </conditionalFormatting>
  <conditionalFormatting sqref="FP24">
    <cfRule type="expression" dxfId="257" priority="39412">
      <formula>OR(FP24=#REF!,FP24=#REF!,FP24=#REF!)</formula>
    </cfRule>
    <cfRule type="expression" dxfId="256" priority="39413">
      <formula>FP$1="WE"</formula>
    </cfRule>
  </conditionalFormatting>
  <conditionalFormatting sqref="FP24">
    <cfRule type="expression" dxfId="255" priority="39410">
      <formula>OR(FP24=#REF!,FP24=#REF!,FP24=#REF!)</formula>
    </cfRule>
    <cfRule type="expression" dxfId="254" priority="39411">
      <formula>FP$1="WE"</formula>
    </cfRule>
  </conditionalFormatting>
  <conditionalFormatting sqref="KJ25:KK25">
    <cfRule type="expression" dxfId="253" priority="39408">
      <formula>OR(KJ25=#REF!,KJ25=#REF!,KJ25=#REF!)</formula>
    </cfRule>
    <cfRule type="expression" dxfId="252" priority="39409">
      <formula>KJ$1="WE"</formula>
    </cfRule>
  </conditionalFormatting>
  <conditionalFormatting sqref="KL25:KL26">
    <cfRule type="expression" dxfId="251" priority="39406">
      <formula>OR(KL25=#REF!,KL25=#REF!,KL25=#REF!)</formula>
    </cfRule>
    <cfRule type="expression" dxfId="250" priority="39407">
      <formula>KL$1="WE"</formula>
    </cfRule>
  </conditionalFormatting>
  <conditionalFormatting sqref="KL25:KL26">
    <cfRule type="expression" dxfId="249" priority="39404">
      <formula>OR(KL25=#REF!,KL25=#REF!,KL25=#REF!)</formula>
    </cfRule>
    <cfRule type="expression" dxfId="248" priority="39405">
      <formula>KL$1="WE"</formula>
    </cfRule>
  </conditionalFormatting>
  <conditionalFormatting sqref="KL25">
    <cfRule type="expression" dxfId="247" priority="39402">
      <formula>OR(KL25=#REF!,KL25=#REF!,KL25=#REF!)</formula>
    </cfRule>
    <cfRule type="expression" dxfId="246" priority="39403">
      <formula>KL$1="WE"</formula>
    </cfRule>
  </conditionalFormatting>
  <conditionalFormatting sqref="KR45">
    <cfRule type="cellIs" dxfId="245" priority="39400" operator="equal">
      <formula>"Duplicate"</formula>
    </cfRule>
    <cfRule type="colorScale" priority="39401">
      <colorScale>
        <cfvo type="min"/>
        <cfvo type="max"/>
        <color rgb="FFFF7128"/>
        <color rgb="FFFFEF9C"/>
      </colorScale>
    </cfRule>
  </conditionalFormatting>
  <conditionalFormatting sqref="KR45:KR47">
    <cfRule type="cellIs" dxfId="244" priority="39399" operator="equal">
      <formula>"NOK"</formula>
    </cfRule>
  </conditionalFormatting>
  <conditionalFormatting sqref="KR49">
    <cfRule type="cellIs" dxfId="243" priority="39398" operator="greaterThan">
      <formula>0</formula>
    </cfRule>
  </conditionalFormatting>
  <conditionalFormatting sqref="KR23:KR26">
    <cfRule type="expression" dxfId="242" priority="39396">
      <formula>OR(KR23=#REF!,KR23=#REF!,KR23=#REF!)</formula>
    </cfRule>
    <cfRule type="expression" dxfId="241" priority="39397">
      <formula>KR$1="WE"</formula>
    </cfRule>
  </conditionalFormatting>
  <conditionalFormatting sqref="KR44:KR45">
    <cfRule type="cellIs" dxfId="240" priority="39394" operator="equal">
      <formula>"Duplicate"</formula>
    </cfRule>
    <cfRule type="colorScale" priority="39395">
      <colorScale>
        <cfvo type="min"/>
        <cfvo type="max"/>
        <color rgb="FFFF7128"/>
        <color rgb="FFFFEF9C"/>
      </colorScale>
    </cfRule>
  </conditionalFormatting>
  <conditionalFormatting sqref="KR23:KR26">
    <cfRule type="expression" dxfId="239" priority="39392">
      <formula>OR(KR23=#REF!,KR23=#REF!,KR23=#REF!)</formula>
    </cfRule>
    <cfRule type="expression" dxfId="238" priority="39393">
      <formula>KR$1="WE"</formula>
    </cfRule>
  </conditionalFormatting>
  <conditionalFormatting sqref="DY44:DY45">
    <cfRule type="cellIs" dxfId="237" priority="39390" operator="equal">
      <formula>"Duplicate"</formula>
    </cfRule>
    <cfRule type="colorScale" priority="39391">
      <colorScale>
        <cfvo type="min"/>
        <cfvo type="max"/>
        <color rgb="FFFF7128"/>
        <color rgb="FFFFEF9C"/>
      </colorScale>
    </cfRule>
  </conditionalFormatting>
  <conditionalFormatting sqref="DY45:DY47">
    <cfRule type="cellIs" dxfId="236" priority="39389" operator="equal">
      <formula>"NOK"</formula>
    </cfRule>
  </conditionalFormatting>
  <conditionalFormatting sqref="DY49">
    <cfRule type="cellIs" dxfId="235" priority="39388" operator="greaterThan">
      <formula>0</formula>
    </cfRule>
  </conditionalFormatting>
  <conditionalFormatting sqref="DY23:DY24">
    <cfRule type="expression" dxfId="234" priority="39386">
      <formula>OR(DY23=#REF!,DY23=#REF!,DY23=#REF!)</formula>
    </cfRule>
    <cfRule type="expression" dxfId="233" priority="39387">
      <formula>DY$1="WE"</formula>
    </cfRule>
  </conditionalFormatting>
  <conditionalFormatting sqref="DY26">
    <cfRule type="expression" dxfId="232" priority="39384">
      <formula>OR(DY26=#REF!,DY26=#REF!,DY26=#REF!)</formula>
    </cfRule>
    <cfRule type="expression" dxfId="231" priority="39385">
      <formula>DY$1="WE"</formula>
    </cfRule>
  </conditionalFormatting>
  <conditionalFormatting sqref="DY25">
    <cfRule type="expression" dxfId="230" priority="39382">
      <formula>OR(DY25=#REF!,DY25=#REF!,DY25=#REF!)</formula>
    </cfRule>
    <cfRule type="expression" dxfId="229" priority="39383">
      <formula>DY$1="WE"</formula>
    </cfRule>
  </conditionalFormatting>
  <conditionalFormatting sqref="DY23:DY26">
    <cfRule type="expression" dxfId="228" priority="39380">
      <formula>OR(DY23=#REF!,DY23=#REF!,DY23=#REF!)</formula>
    </cfRule>
    <cfRule type="expression" dxfId="227" priority="39381">
      <formula>DY$1="WE"</formula>
    </cfRule>
  </conditionalFormatting>
  <conditionalFormatting sqref="BS25 BU25">
    <cfRule type="expression" dxfId="226" priority="39338">
      <formula>OR(BS25=#REF!,BS25=#REF!,BS25=#REF!)</formula>
    </cfRule>
    <cfRule type="expression" dxfId="225" priority="39339">
      <formula>BS$1="WE"</formula>
    </cfRule>
  </conditionalFormatting>
  <conditionalFormatting sqref="BS25">
    <cfRule type="expression" dxfId="224" priority="39337">
      <formula>AND(#REF!&lt;&gt;"",BS$4&lt;&gt;"")</formula>
    </cfRule>
  </conditionalFormatting>
  <conditionalFormatting sqref="BS25">
    <cfRule type="expression" dxfId="223" priority="39336">
      <formula>AND(#REF!&lt;&gt;"",BS$4&lt;&gt;"")</formula>
    </cfRule>
  </conditionalFormatting>
  <conditionalFormatting sqref="BS25 BU25">
    <cfRule type="expression" dxfId="222" priority="39334">
      <formula>OR(BS25=#REF!,BS25=#REF!,BS25=#REF!)</formula>
    </cfRule>
    <cfRule type="expression" dxfId="221" priority="39335">
      <formula>BS$1="WE"</formula>
    </cfRule>
  </conditionalFormatting>
  <conditionalFormatting sqref="BS25 BU25">
    <cfRule type="expression" dxfId="220" priority="39332">
      <formula>OR(BS25=#REF!,BS25=#REF!,BS25=#REF!)</formula>
    </cfRule>
    <cfRule type="expression" dxfId="219" priority="39333">
      <formula>BS$1="WE"</formula>
    </cfRule>
  </conditionalFormatting>
  <conditionalFormatting sqref="BS25">
    <cfRule type="expression" dxfId="218" priority="39331">
      <formula>AND(#REF!&lt;&gt;"",BS$4&lt;&gt;"")</formula>
    </cfRule>
  </conditionalFormatting>
  <conditionalFormatting sqref="BS25">
    <cfRule type="expression" dxfId="217" priority="39330">
      <formula>AND(#REF!&lt;&gt;"",BS$4&lt;&gt;"")</formula>
    </cfRule>
  </conditionalFormatting>
  <conditionalFormatting sqref="BS25 BU25">
    <cfRule type="expression" dxfId="216" priority="39328">
      <formula>OR(BS25=#REF!,BS25=#REF!,BS25=#REF!)</formula>
    </cfRule>
    <cfRule type="expression" dxfId="215" priority="39329">
      <formula>BS$1="WE"</formula>
    </cfRule>
  </conditionalFormatting>
  <conditionalFormatting sqref="BQ25">
    <cfRule type="expression" dxfId="214" priority="39278">
      <formula>OR(BQ25=#REF!,BQ25=#REF!,BQ25=#REF!)</formula>
    </cfRule>
    <cfRule type="expression" dxfId="213" priority="39279">
      <formula>BQ$1="WE"</formula>
    </cfRule>
  </conditionalFormatting>
  <conditionalFormatting sqref="BQ25">
    <cfRule type="expression" dxfId="212" priority="39277">
      <formula>AND(#REF!&lt;&gt;"",BQ$4&lt;&gt;"")</formula>
    </cfRule>
  </conditionalFormatting>
  <conditionalFormatting sqref="BQ25">
    <cfRule type="expression" dxfId="211" priority="39276">
      <formula>AND(#REF!&lt;&gt;"",BQ$4&lt;&gt;"")</formula>
    </cfRule>
  </conditionalFormatting>
  <conditionalFormatting sqref="BQ25">
    <cfRule type="expression" dxfId="210" priority="39274">
      <formula>OR(BQ25=#REF!,BQ25=#REF!,BQ25=#REF!)</formula>
    </cfRule>
    <cfRule type="expression" dxfId="209" priority="39275">
      <formula>BQ$1="WE"</formula>
    </cfRule>
  </conditionalFormatting>
  <conditionalFormatting sqref="BQ25">
    <cfRule type="expression" dxfId="208" priority="39272">
      <formula>OR(BQ25=#REF!,BQ25=#REF!,BQ25=#REF!)</formula>
    </cfRule>
    <cfRule type="expression" dxfId="207" priority="39273">
      <formula>BQ$1="WE"</formula>
    </cfRule>
  </conditionalFormatting>
  <conditionalFormatting sqref="BQ25">
    <cfRule type="expression" dxfId="206" priority="39271">
      <formula>AND(#REF!&lt;&gt;"",BQ$4&lt;&gt;"")</formula>
    </cfRule>
  </conditionalFormatting>
  <conditionalFormatting sqref="BQ25">
    <cfRule type="expression" dxfId="205" priority="39270">
      <formula>AND(#REF!&lt;&gt;"",BQ$4&lt;&gt;"")</formula>
    </cfRule>
  </conditionalFormatting>
  <conditionalFormatting sqref="BQ25">
    <cfRule type="expression" dxfId="204" priority="39268">
      <formula>OR(BQ25=#REF!,BQ25=#REF!,BQ25=#REF!)</formula>
    </cfRule>
    <cfRule type="expression" dxfId="203" priority="39269">
      <formula>BQ$1="WE"</formula>
    </cfRule>
  </conditionalFormatting>
  <conditionalFormatting sqref="BR25">
    <cfRule type="expression" dxfId="202" priority="39266">
      <formula>OR(BR25=#REF!,BR25=#REF!,BR25=#REF!)</formula>
    </cfRule>
    <cfRule type="expression" dxfId="201" priority="39267">
      <formula>BR$1="WE"</formula>
    </cfRule>
  </conditionalFormatting>
  <conditionalFormatting sqref="BR25">
    <cfRule type="expression" dxfId="200" priority="39265">
      <formula>AND(#REF!&lt;&gt;"",BR$4&lt;&gt;"")</formula>
    </cfRule>
  </conditionalFormatting>
  <conditionalFormatting sqref="BR25">
    <cfRule type="expression" dxfId="199" priority="39264">
      <formula>AND(#REF!&lt;&gt;"",BR$4&lt;&gt;"")</formula>
    </cfRule>
  </conditionalFormatting>
  <conditionalFormatting sqref="BR25">
    <cfRule type="expression" dxfId="198" priority="39262">
      <formula>OR(BR25=#REF!,BR25=#REF!,BR25=#REF!)</formula>
    </cfRule>
    <cfRule type="expression" dxfId="197" priority="39263">
      <formula>BR$1="WE"</formula>
    </cfRule>
  </conditionalFormatting>
  <conditionalFormatting sqref="BR25">
    <cfRule type="expression" dxfId="196" priority="39260">
      <formula>OR(BR25=#REF!,BR25=#REF!,BR25=#REF!)</formula>
    </cfRule>
    <cfRule type="expression" dxfId="195" priority="39261">
      <formula>BR$1="WE"</formula>
    </cfRule>
  </conditionalFormatting>
  <conditionalFormatting sqref="BR25">
    <cfRule type="expression" dxfId="194" priority="39259">
      <formula>AND(#REF!&lt;&gt;"",BR$4&lt;&gt;"")</formula>
    </cfRule>
  </conditionalFormatting>
  <conditionalFormatting sqref="BR25">
    <cfRule type="expression" dxfId="193" priority="39258">
      <formula>AND(#REF!&lt;&gt;"",BR$4&lt;&gt;"")</formula>
    </cfRule>
  </conditionalFormatting>
  <conditionalFormatting sqref="BR25">
    <cfRule type="expression" dxfId="192" priority="39256">
      <formula>OR(BR25=#REF!,BR25=#REF!,BR25=#REF!)</formula>
    </cfRule>
    <cfRule type="expression" dxfId="191" priority="39257">
      <formula>BR$1="WE"</formula>
    </cfRule>
  </conditionalFormatting>
  <conditionalFormatting sqref="BX24">
    <cfRule type="expression" dxfId="190" priority="39255">
      <formula>AND(#REF!&lt;&gt;"",BX$4&lt;&gt;"")</formula>
    </cfRule>
  </conditionalFormatting>
  <conditionalFormatting sqref="CB24">
    <cfRule type="expression" dxfId="189" priority="39254">
      <formula>AND(#REF!&lt;&gt;"",CB$4&lt;&gt;"")</formula>
    </cfRule>
  </conditionalFormatting>
  <conditionalFormatting sqref="FE25:FH25">
    <cfRule type="expression" dxfId="188" priority="39105">
      <formula>OR(FE25=#REF!,FE25=#REF!,FE25=#REF!)</formula>
    </cfRule>
    <cfRule type="expression" dxfId="187" priority="39106">
      <formula>FE$1="WE"</formula>
    </cfRule>
  </conditionalFormatting>
  <conditionalFormatting sqref="FE25:FH25">
    <cfRule type="expression" dxfId="186" priority="39103">
      <formula>OR(FE25=#REF!,FE25=#REF!,FE25=#REF!)</formula>
    </cfRule>
    <cfRule type="expression" dxfId="185" priority="39104">
      <formula>FE$1="WE"</formula>
    </cfRule>
  </conditionalFormatting>
  <conditionalFormatting sqref="FE25:FH25">
    <cfRule type="expression" dxfId="184" priority="39101">
      <formula>OR(FE25=#REF!,FE25=#REF!,FE25=#REF!)</formula>
    </cfRule>
    <cfRule type="expression" dxfId="183" priority="39102">
      <formula>FE$1="WE"</formula>
    </cfRule>
  </conditionalFormatting>
  <conditionalFormatting sqref="FE25:FH25">
    <cfRule type="expression" dxfId="182" priority="39100">
      <formula>AND(#REF!&lt;&gt;"",FE$4&lt;&gt;"")</formula>
    </cfRule>
  </conditionalFormatting>
  <conditionalFormatting sqref="FE25:FH25">
    <cfRule type="expression" dxfId="181" priority="39099">
      <formula>AND(#REF!&lt;&gt;"",FE$4&lt;&gt;"")</formula>
    </cfRule>
  </conditionalFormatting>
  <conditionalFormatting sqref="FE25:FH25">
    <cfRule type="expression" dxfId="180" priority="39092">
      <formula>OR(FE25=#REF!,FE25=#REF!,FE25=#REF!)</formula>
    </cfRule>
    <cfRule type="expression" dxfId="179" priority="39093">
      <formula>FE$1="WE"</formula>
    </cfRule>
  </conditionalFormatting>
  <conditionalFormatting sqref="FE25:FH25">
    <cfRule type="expression" dxfId="178" priority="39090">
      <formula>OR(FE25=#REF!,FE25=#REF!,FE25=#REF!)</formula>
    </cfRule>
    <cfRule type="expression" dxfId="177" priority="39091">
      <formula>FE$1="WE"</formula>
    </cfRule>
  </conditionalFormatting>
  <conditionalFormatting sqref="FE25:FH25">
    <cfRule type="expression" dxfId="176" priority="39088">
      <formula>OR(FE25=#REF!,FE25=#REF!,FE25=#REF!)</formula>
    </cfRule>
    <cfRule type="expression" dxfId="175" priority="39089">
      <formula>FE$1="WE"</formula>
    </cfRule>
  </conditionalFormatting>
  <conditionalFormatting sqref="FE25:FH25">
    <cfRule type="expression" dxfId="174" priority="39087">
      <formula>AND(#REF!&lt;&gt;"",FE$4&lt;&gt;"")</formula>
    </cfRule>
  </conditionalFormatting>
  <conditionalFormatting sqref="FE25:FH25">
    <cfRule type="expression" dxfId="173" priority="39086">
      <formula>AND(#REF!&lt;&gt;"",FE$4&lt;&gt;"")</formula>
    </cfRule>
  </conditionalFormatting>
  <conditionalFormatting sqref="JP23">
    <cfRule type="expression" dxfId="172" priority="38931">
      <formula>OR(JP23=#REF!,JP23=#REF!,JP23=#REF!)</formula>
    </cfRule>
    <cfRule type="expression" dxfId="171" priority="38932">
      <formula>JP$1="WE"</formula>
    </cfRule>
  </conditionalFormatting>
  <conditionalFormatting sqref="JP23">
    <cfRule type="expression" dxfId="170" priority="38929">
      <formula>OR(JP23=#REF!,JP23=#REF!,JP23=#REF!)</formula>
    </cfRule>
    <cfRule type="expression" dxfId="169" priority="38930">
      <formula>JP$1="WE"</formula>
    </cfRule>
  </conditionalFormatting>
  <conditionalFormatting sqref="JP23">
    <cfRule type="expression" dxfId="168" priority="38927">
      <formula>OR(JP23=#REF!,JP23=#REF!,JP23=#REF!)</formula>
    </cfRule>
    <cfRule type="expression" dxfId="167" priority="38928">
      <formula>JP$1="WE"</formula>
    </cfRule>
  </conditionalFormatting>
  <conditionalFormatting sqref="JP23">
    <cfRule type="expression" dxfId="166" priority="38925">
      <formula>OR(JP23=#REF!,JP23=#REF!,JP23=#REF!)</formula>
    </cfRule>
    <cfRule type="expression" dxfId="165" priority="38926">
      <formula>JP$1="WE"</formula>
    </cfRule>
  </conditionalFormatting>
  <conditionalFormatting sqref="JP23">
    <cfRule type="expression" dxfId="164" priority="38923">
      <formula>OR(JP23=#REF!,JP23=#REF!,JP23=#REF!)</formula>
    </cfRule>
    <cfRule type="expression" dxfId="163" priority="38924">
      <formula>JP$1="WE"</formula>
    </cfRule>
  </conditionalFormatting>
  <conditionalFormatting sqref="JS23">
    <cfRule type="expression" dxfId="162" priority="38921">
      <formula>OR(JS23=#REF!,JS23=#REF!,JS23=#REF!)</formula>
    </cfRule>
    <cfRule type="expression" dxfId="161" priority="38922">
      <formula>JS$1="WE"</formula>
    </cfRule>
  </conditionalFormatting>
  <conditionalFormatting sqref="JS23">
    <cfRule type="expression" dxfId="160" priority="38919">
      <formula>OR(JS23=#REF!,JS23=#REF!,JS23=#REF!)</formula>
    </cfRule>
    <cfRule type="expression" dxfId="159" priority="38920">
      <formula>JS$1="WE"</formula>
    </cfRule>
  </conditionalFormatting>
  <conditionalFormatting sqref="JT23">
    <cfRule type="expression" dxfId="158" priority="38917">
      <formula>OR(JT23=#REF!,JT23=#REF!,JT23=#REF!)</formula>
    </cfRule>
    <cfRule type="expression" dxfId="157" priority="38918">
      <formula>JT$1="WE"</formula>
    </cfRule>
  </conditionalFormatting>
  <conditionalFormatting sqref="JT23">
    <cfRule type="expression" dxfId="156" priority="38915">
      <formula>OR(JT23=#REF!,JT23=#REF!,JT23=#REF!)</formula>
    </cfRule>
    <cfRule type="expression" dxfId="155" priority="38916">
      <formula>JT$1="WE"</formula>
    </cfRule>
  </conditionalFormatting>
  <conditionalFormatting sqref="JT23">
    <cfRule type="expression" dxfId="154" priority="38913">
      <formula>OR(JT23=#REF!,JT23=#REF!,JT23=#REF!)</formula>
    </cfRule>
    <cfRule type="expression" dxfId="153" priority="38914">
      <formula>JT$1="WE"</formula>
    </cfRule>
  </conditionalFormatting>
  <conditionalFormatting sqref="JT23">
    <cfRule type="expression" dxfId="152" priority="38911">
      <formula>OR(JT23=#REF!,JT23=#REF!,JT23=#REF!)</formula>
    </cfRule>
    <cfRule type="expression" dxfId="151" priority="38912">
      <formula>JT$1="WE"</formula>
    </cfRule>
  </conditionalFormatting>
  <conditionalFormatting sqref="JS25">
    <cfRule type="expression" dxfId="150" priority="38909">
      <formula>OR(JS25=#REF!,JS25=#REF!,JS25=#REF!)</formula>
    </cfRule>
    <cfRule type="expression" dxfId="149" priority="38910">
      <formula>JS$1="WE"</formula>
    </cfRule>
  </conditionalFormatting>
  <conditionalFormatting sqref="JS25">
    <cfRule type="expression" dxfId="148" priority="38907">
      <formula>OR(JS25=#REF!,JS25=#REF!,JS25=#REF!)</formula>
    </cfRule>
    <cfRule type="expression" dxfId="147" priority="38908">
      <formula>JS$1="WE"</formula>
    </cfRule>
  </conditionalFormatting>
  <conditionalFormatting sqref="JS24">
    <cfRule type="expression" dxfId="146" priority="38905">
      <formula>OR(JS24=#REF!,JS24=#REF!,JS24=#REF!)</formula>
    </cfRule>
    <cfRule type="expression" dxfId="145" priority="38906">
      <formula>JS$1="WE"</formula>
    </cfRule>
  </conditionalFormatting>
  <conditionalFormatting sqref="JS24">
    <cfRule type="expression" dxfId="144" priority="38903">
      <formula>OR(JS24=#REF!,JS24=#REF!,JS24=#REF!)</formula>
    </cfRule>
    <cfRule type="expression" dxfId="143" priority="38904">
      <formula>JS$1="WE"</formula>
    </cfRule>
  </conditionalFormatting>
  <conditionalFormatting sqref="JS26">
    <cfRule type="expression" dxfId="142" priority="38901">
      <formula>OR(JS26=#REF!,JS26=#REF!,JS26=#REF!)</formula>
    </cfRule>
    <cfRule type="expression" dxfId="141" priority="38902">
      <formula>JS$1="WE"</formula>
    </cfRule>
  </conditionalFormatting>
  <conditionalFormatting sqref="JS26">
    <cfRule type="expression" dxfId="140" priority="38899">
      <formula>OR(JS26=#REF!,JS26=#REF!,JS26=#REF!)</formula>
    </cfRule>
    <cfRule type="expression" dxfId="139" priority="38900">
      <formula>JS$1="WE"</formula>
    </cfRule>
  </conditionalFormatting>
  <conditionalFormatting sqref="JS44">
    <cfRule type="expression" dxfId="138" priority="38897">
      <formula>OR(JS44=#REF!,JS44=#REF!,JS44=#REF!)</formula>
    </cfRule>
    <cfRule type="expression" dxfId="137" priority="38898">
      <formula>JS$1="WE"</formula>
    </cfRule>
  </conditionalFormatting>
  <conditionalFormatting sqref="JS44">
    <cfRule type="expression" dxfId="136" priority="38895">
      <formula>OR(JS44=#REF!,JS44=#REF!,JS44=#REF!)</formula>
    </cfRule>
    <cfRule type="expression" dxfId="135" priority="38896">
      <formula>JS$1="WE"</formula>
    </cfRule>
  </conditionalFormatting>
  <conditionalFormatting sqref="JV44">
    <cfRule type="expression" dxfId="134" priority="38893">
      <formula>OR(JV44=#REF!,JV44=#REF!,JV44=#REF!)</formula>
    </cfRule>
    <cfRule type="expression" dxfId="133" priority="38894">
      <formula>JV$1="WE"</formula>
    </cfRule>
  </conditionalFormatting>
  <conditionalFormatting sqref="JV44">
    <cfRule type="expression" dxfId="132" priority="38891">
      <formula>OR(JV44=#REF!,JV44=#REF!,JV44=#REF!)</formula>
    </cfRule>
    <cfRule type="expression" dxfId="131" priority="38892">
      <formula>JV$1="WE"</formula>
    </cfRule>
  </conditionalFormatting>
  <conditionalFormatting sqref="JV44">
    <cfRule type="expression" dxfId="130" priority="38889">
      <formula>OR(JV44=#REF!,JV44=#REF!,JV44=#REF!)</formula>
    </cfRule>
    <cfRule type="expression" dxfId="129" priority="38890">
      <formula>JV$1="WE"</formula>
    </cfRule>
  </conditionalFormatting>
  <conditionalFormatting sqref="JV44">
    <cfRule type="expression" dxfId="128" priority="38887">
      <formula>OR(JV44=#REF!,JV44=#REF!,JV44=#REF!)</formula>
    </cfRule>
    <cfRule type="expression" dxfId="127" priority="38888">
      <formula>JV$1="WE"</formula>
    </cfRule>
  </conditionalFormatting>
  <conditionalFormatting sqref="JV44">
    <cfRule type="expression" dxfId="126" priority="38885">
      <formula>OR(JV44=#REF!,JV44=#REF!,JV44=#REF!)</formula>
    </cfRule>
    <cfRule type="expression" dxfId="125" priority="38886">
      <formula>JV$1="WE"</formula>
    </cfRule>
  </conditionalFormatting>
  <conditionalFormatting sqref="JV44">
    <cfRule type="expression" dxfId="124" priority="38883">
      <formula>OR(JV44=#REF!,JV44=#REF!,JV44=#REF!)</formula>
    </cfRule>
    <cfRule type="expression" dxfId="123" priority="38884">
      <formula>JV$1="WE"</formula>
    </cfRule>
  </conditionalFormatting>
  <conditionalFormatting sqref="JW44">
    <cfRule type="expression" dxfId="122" priority="38881">
      <formula>OR(JW44=#REF!,JW44=#REF!,JW44=#REF!)</formula>
    </cfRule>
    <cfRule type="expression" dxfId="121" priority="38882">
      <formula>JW$1="WE"</formula>
    </cfRule>
  </conditionalFormatting>
  <conditionalFormatting sqref="JW44">
    <cfRule type="expression" dxfId="120" priority="38879">
      <formula>OR(JW44=#REF!,JW44=#REF!,JW44=#REF!)</formula>
    </cfRule>
    <cfRule type="expression" dxfId="119" priority="38880">
      <formula>JW$1="WE"</formula>
    </cfRule>
  </conditionalFormatting>
  <conditionalFormatting sqref="JU25">
    <cfRule type="expression" dxfId="118" priority="38877">
      <formula>OR(JU25=#REF!,JU25=#REF!,JU25=#REF!)</formula>
    </cfRule>
    <cfRule type="expression" dxfId="117" priority="38878">
      <formula>JU$1="WE"</formula>
    </cfRule>
  </conditionalFormatting>
  <conditionalFormatting sqref="JU25">
    <cfRule type="expression" dxfId="116" priority="38875">
      <formula>OR(JU25=#REF!,JU25=#REF!,JU25=#REF!)</formula>
    </cfRule>
    <cfRule type="expression" dxfId="115" priority="38876">
      <formula>JU$1="WE"</formula>
    </cfRule>
  </conditionalFormatting>
  <conditionalFormatting sqref="JU25">
    <cfRule type="expression" dxfId="114" priority="38873">
      <formula>OR(JU25=#REF!,JU25=#REF!,JU25=#REF!)</formula>
    </cfRule>
    <cfRule type="expression" dxfId="113" priority="38874">
      <formula>JU$1="WE"</formula>
    </cfRule>
  </conditionalFormatting>
  <conditionalFormatting sqref="JU25">
    <cfRule type="expression" dxfId="112" priority="38871">
      <formula>OR(JU25=#REF!,JU25=#REF!,JU25=#REF!)</formula>
    </cfRule>
    <cfRule type="expression" dxfId="111" priority="38872">
      <formula>JU$1="WE"</formula>
    </cfRule>
  </conditionalFormatting>
  <conditionalFormatting sqref="JT25">
    <cfRule type="expression" dxfId="110" priority="38869">
      <formula>OR(JT25=#REF!,JT25=#REF!,JT25=#REF!)</formula>
    </cfRule>
    <cfRule type="expression" dxfId="109" priority="38870">
      <formula>JT$1="WE"</formula>
    </cfRule>
  </conditionalFormatting>
  <conditionalFormatting sqref="JT25">
    <cfRule type="expression" dxfId="108" priority="38867">
      <formula>OR(JT25=#REF!,JT25=#REF!,JT25=#REF!)</formula>
    </cfRule>
    <cfRule type="expression" dxfId="107" priority="38868">
      <formula>JT$1="WE"</formula>
    </cfRule>
  </conditionalFormatting>
  <conditionalFormatting sqref="JU24:JW24">
    <cfRule type="expression" dxfId="106" priority="38865">
      <formula>OR(JU24=#REF!,JU24=#REF!,JU24=#REF!)</formula>
    </cfRule>
    <cfRule type="expression" dxfId="105" priority="38866">
      <formula>JU$1="WE"</formula>
    </cfRule>
  </conditionalFormatting>
  <conditionalFormatting sqref="JU24:JW24">
    <cfRule type="expression" dxfId="104" priority="38863">
      <formula>OR(JU24=#REF!,JU24=#REF!,JU24=#REF!)</formula>
    </cfRule>
    <cfRule type="expression" dxfId="103" priority="38864">
      <formula>JU$1="WE"</formula>
    </cfRule>
  </conditionalFormatting>
  <conditionalFormatting sqref="DN26">
    <cfRule type="expression" dxfId="102" priority="38798">
      <formula>OR(DN26=#REF!,DN26=#REF!,DN26=#REF!)</formula>
    </cfRule>
    <cfRule type="expression" dxfId="101" priority="38799">
      <formula>DN$1="WE"</formula>
    </cfRule>
  </conditionalFormatting>
  <conditionalFormatting sqref="DN26">
    <cfRule type="expression" dxfId="100" priority="38796">
      <formula>OR(DN26=#REF!,DN26=#REF!,DN26=#REF!)</formula>
    </cfRule>
    <cfRule type="expression" dxfId="99" priority="38797">
      <formula>DN$1="WE"</formula>
    </cfRule>
  </conditionalFormatting>
  <conditionalFormatting sqref="DN26">
    <cfRule type="expression" dxfId="98" priority="38795">
      <formula>AND(#REF!&lt;&gt;"",DN$4&lt;&gt;"")</formula>
    </cfRule>
  </conditionalFormatting>
  <conditionalFormatting sqref="DN26">
    <cfRule type="expression" dxfId="97" priority="38794">
      <formula>AND(#REF!&lt;&gt;"",DN$4&lt;&gt;"")</formula>
    </cfRule>
  </conditionalFormatting>
  <conditionalFormatting sqref="DN26">
    <cfRule type="expression" dxfId="96" priority="38793">
      <formula>AND(#REF!&lt;&gt;"",DN$4&lt;&gt;"")</formula>
    </cfRule>
  </conditionalFormatting>
  <conditionalFormatting sqref="DN26">
    <cfRule type="expression" dxfId="95" priority="38792">
      <formula>AND(#REF!&lt;&gt;"",DN$4&lt;&gt;"")</formula>
    </cfRule>
  </conditionalFormatting>
  <conditionalFormatting sqref="DN26">
    <cfRule type="expression" dxfId="94" priority="38791">
      <formula>AND(#REF!&lt;&gt;"",DN$4&lt;&gt;"")</formula>
    </cfRule>
  </conditionalFormatting>
  <conditionalFormatting sqref="DN26">
    <cfRule type="expression" dxfId="93" priority="38790">
      <formula>AND(#REF!&lt;&gt;"",DN$4&lt;&gt;"")</formula>
    </cfRule>
  </conditionalFormatting>
  <conditionalFormatting sqref="DQ25">
    <cfRule type="expression" dxfId="92" priority="38788">
      <formula>OR(DQ25=#REF!,DQ25=#REF!,DQ25=#REF!)</formula>
    </cfRule>
    <cfRule type="expression" dxfId="91" priority="38789">
      <formula>DQ$1="WE"</formula>
    </cfRule>
  </conditionalFormatting>
  <conditionalFormatting sqref="DQ25">
    <cfRule type="expression" dxfId="90" priority="38786">
      <formula>OR(DQ25=#REF!,DQ25=#REF!,DQ25=#REF!)</formula>
    </cfRule>
    <cfRule type="expression" dxfId="89" priority="38787">
      <formula>DQ$1="WE"</formula>
    </cfRule>
  </conditionalFormatting>
  <conditionalFormatting sqref="DP25">
    <cfRule type="expression" dxfId="88" priority="38784">
      <formula>OR(DP25=#REF!,DP25=#REF!,DP25=#REF!)</formula>
    </cfRule>
    <cfRule type="expression" dxfId="87" priority="38785">
      <formula>DP$1="WE"</formula>
    </cfRule>
  </conditionalFormatting>
  <conditionalFormatting sqref="DP25">
    <cfRule type="expression" dxfId="86" priority="38782">
      <formula>OR(DP25=#REF!,DP25=#REF!,DP25=#REF!)</formula>
    </cfRule>
    <cfRule type="expression" dxfId="85" priority="38783">
      <formula>DP$1="WE"</formula>
    </cfRule>
  </conditionalFormatting>
  <conditionalFormatting sqref="EV25">
    <cfRule type="expression" dxfId="84" priority="38780">
      <formula>OR(EV25=#REF!,EV25=#REF!,EV25=#REF!)</formula>
    </cfRule>
    <cfRule type="expression" dxfId="83" priority="38781">
      <formula>EV$1="WE"</formula>
    </cfRule>
  </conditionalFormatting>
  <conditionalFormatting sqref="EV25">
    <cfRule type="expression" dxfId="82" priority="38778">
      <formula>OR(EV25=#REF!,EV25=#REF!,EV25=#REF!)</formula>
    </cfRule>
    <cfRule type="expression" dxfId="81" priority="38779">
      <formula>EV$1="WE"</formula>
    </cfRule>
  </conditionalFormatting>
  <conditionalFormatting sqref="EV25">
    <cfRule type="expression" dxfId="80" priority="38776">
      <formula>OR(EV25=#REF!,EV25=#REF!,EV25=#REF!)</formula>
    </cfRule>
    <cfRule type="expression" dxfId="79" priority="38777">
      <formula>EV$1="WE"</formula>
    </cfRule>
  </conditionalFormatting>
  <conditionalFormatting sqref="EW25">
    <cfRule type="expression" dxfId="78" priority="38774">
      <formula>OR(EW25=#REF!,EW25=#REF!,EW25=#REF!)</formula>
    </cfRule>
    <cfRule type="expression" dxfId="77" priority="38775">
      <formula>EW$1="WE"</formula>
    </cfRule>
  </conditionalFormatting>
  <conditionalFormatting sqref="EW25">
    <cfRule type="expression" dxfId="76" priority="38772">
      <formula>OR(EW25=#REF!,EW25=#REF!,EW25=#REF!)</formula>
    </cfRule>
    <cfRule type="expression" dxfId="75" priority="38773">
      <formula>EW$1="WE"</formula>
    </cfRule>
  </conditionalFormatting>
  <conditionalFormatting sqref="EW25">
    <cfRule type="expression" dxfId="74" priority="38770">
      <formula>OR(EW25=#REF!,EW25=#REF!,EW25=#REF!)</formula>
    </cfRule>
    <cfRule type="expression" dxfId="73" priority="38771">
      <formula>EW$1="WE"</formula>
    </cfRule>
  </conditionalFormatting>
  <conditionalFormatting sqref="EX25">
    <cfRule type="expression" dxfId="72" priority="38768">
      <formula>OR(EX25=#REF!,EX25=#REF!,EX25=#REF!)</formula>
    </cfRule>
    <cfRule type="expression" dxfId="71" priority="38769">
      <formula>EX$1="WE"</formula>
    </cfRule>
  </conditionalFormatting>
  <conditionalFormatting sqref="EX25">
    <cfRule type="expression" dxfId="70" priority="38766">
      <formula>OR(EX25=#REF!,EX25=#REF!,EX25=#REF!)</formula>
    </cfRule>
    <cfRule type="expression" dxfId="69" priority="38767">
      <formula>EX$1="WE"</formula>
    </cfRule>
  </conditionalFormatting>
  <conditionalFormatting sqref="EX25">
    <cfRule type="expression" dxfId="68" priority="38764">
      <formula>OR(EX25=#REF!,EX25=#REF!,EX25=#REF!)</formula>
    </cfRule>
    <cfRule type="expression" dxfId="67" priority="38765">
      <formula>EX$1="WE"</formula>
    </cfRule>
  </conditionalFormatting>
  <conditionalFormatting sqref="EY25">
    <cfRule type="expression" dxfId="66" priority="38762">
      <formula>OR(EY25=#REF!,EY25=#REF!,EY25=#REF!)</formula>
    </cfRule>
    <cfRule type="expression" dxfId="65" priority="38763">
      <formula>EY$1="WE"</formula>
    </cfRule>
  </conditionalFormatting>
  <conditionalFormatting sqref="EY25">
    <cfRule type="expression" dxfId="64" priority="38760">
      <formula>OR(EY25=#REF!,EY25=#REF!,EY25=#REF!)</formula>
    </cfRule>
    <cfRule type="expression" dxfId="63" priority="38761">
      <formula>EY$1="WE"</formula>
    </cfRule>
  </conditionalFormatting>
  <conditionalFormatting sqref="EY25">
    <cfRule type="expression" dxfId="62" priority="38758">
      <formula>OR(EY25=#REF!,EY25=#REF!,EY25=#REF!)</formula>
    </cfRule>
    <cfRule type="expression" dxfId="61" priority="38759">
      <formula>EY$1="WE"</formula>
    </cfRule>
  </conditionalFormatting>
  <conditionalFormatting sqref="EZ25">
    <cfRule type="expression" dxfId="60" priority="38756">
      <formula>OR(EZ25=#REF!,EZ25=#REF!,EZ25=#REF!)</formula>
    </cfRule>
    <cfRule type="expression" dxfId="59" priority="38757">
      <formula>EZ$1="WE"</formula>
    </cfRule>
  </conditionalFormatting>
  <conditionalFormatting sqref="EZ25">
    <cfRule type="expression" dxfId="58" priority="38754">
      <formula>OR(EZ25=#REF!,EZ25=#REF!,EZ25=#REF!)</formula>
    </cfRule>
    <cfRule type="expression" dxfId="57" priority="38755">
      <formula>EZ$1="WE"</formula>
    </cfRule>
  </conditionalFormatting>
  <conditionalFormatting sqref="EZ25">
    <cfRule type="expression" dxfId="56" priority="38752">
      <formula>OR(EZ25=#REF!,EZ25=#REF!,EZ25=#REF!)</formula>
    </cfRule>
    <cfRule type="expression" dxfId="55" priority="38753">
      <formula>EZ$1="WE"</formula>
    </cfRule>
  </conditionalFormatting>
  <conditionalFormatting sqref="FL26">
    <cfRule type="expression" dxfId="54" priority="38750">
      <formula>OR(FL26=#REF!,FL26=#REF!,FL26=#REF!)</formula>
    </cfRule>
    <cfRule type="expression" dxfId="53" priority="38751">
      <formula>FL$1="WE"</formula>
    </cfRule>
  </conditionalFormatting>
  <conditionalFormatting sqref="FL26">
    <cfRule type="expression" dxfId="52" priority="38748">
      <formula>OR(FL26=#REF!,FL26=#REF!,FL26=#REF!)</formula>
    </cfRule>
    <cfRule type="expression" dxfId="51" priority="38749">
      <formula>FL$1="WE"</formula>
    </cfRule>
  </conditionalFormatting>
  <conditionalFormatting sqref="FL26">
    <cfRule type="expression" dxfId="50" priority="38746">
      <formula>OR(FL26=#REF!,FL26=#REF!,FL26=#REF!)</formula>
    </cfRule>
    <cfRule type="expression" dxfId="49" priority="38747">
      <formula>FL$1="WE"</formula>
    </cfRule>
  </conditionalFormatting>
  <conditionalFormatting sqref="FN26">
    <cfRule type="expression" dxfId="48" priority="38744">
      <formula>OR(FN26=#REF!,FN26=#REF!,FN26=#REF!)</formula>
    </cfRule>
    <cfRule type="expression" dxfId="47" priority="38745">
      <formula>FN$1="WE"</formula>
    </cfRule>
  </conditionalFormatting>
  <conditionalFormatting sqref="FN26">
    <cfRule type="expression" dxfId="46" priority="38742">
      <formula>OR(FN26=#REF!,FN26=#REF!,FN26=#REF!)</formula>
    </cfRule>
    <cfRule type="expression" dxfId="45" priority="38743">
      <formula>FN$1="WE"</formula>
    </cfRule>
  </conditionalFormatting>
  <conditionalFormatting sqref="FN26">
    <cfRule type="expression" dxfId="44" priority="38740">
      <formula>OR(FN26=#REF!,FN26=#REF!,FN26=#REF!)</formula>
    </cfRule>
    <cfRule type="expression" dxfId="43" priority="38741">
      <formula>FN$1="WE"</formula>
    </cfRule>
  </conditionalFormatting>
  <conditionalFormatting sqref="HD26">
    <cfRule type="expression" dxfId="42" priority="38738">
      <formula>OR(HD26=#REF!,HD26=#REF!,HD26=#REF!)</formula>
    </cfRule>
    <cfRule type="expression" dxfId="41" priority="38739">
      <formula>HD$1="WE"</formula>
    </cfRule>
  </conditionalFormatting>
  <conditionalFormatting sqref="HD26">
    <cfRule type="expression" dxfId="40" priority="38736">
      <formula>OR(HD26=#REF!,HD26=#REF!,HD26=#REF!)</formula>
    </cfRule>
    <cfRule type="expression" dxfId="39" priority="38737">
      <formula>HD$1="WE"</formula>
    </cfRule>
  </conditionalFormatting>
  <conditionalFormatting sqref="HD26">
    <cfRule type="expression" dxfId="38" priority="38734">
      <formula>OR(HD26=#REF!,HD26=#REF!,HD26=#REF!)</formula>
    </cfRule>
    <cfRule type="expression" dxfId="37" priority="38735">
      <formula>HD$1="WE"</formula>
    </cfRule>
  </conditionalFormatting>
  <conditionalFormatting sqref="HD25">
    <cfRule type="expression" dxfId="36" priority="38732">
      <formula>OR(HD25=#REF!,HD25=#REF!,HD25=#REF!)</formula>
    </cfRule>
    <cfRule type="expression" dxfId="35" priority="38733">
      <formula>HD$1="WE"</formula>
    </cfRule>
  </conditionalFormatting>
  <conditionalFormatting sqref="HD25">
    <cfRule type="expression" dxfId="34" priority="38730">
      <formula>OR(HD25=#REF!,HD25=#REF!,HD25=#REF!)</formula>
    </cfRule>
    <cfRule type="expression" dxfId="33" priority="38731">
      <formula>HD$1="WE"</formula>
    </cfRule>
  </conditionalFormatting>
  <conditionalFormatting sqref="HD25">
    <cfRule type="expression" dxfId="32" priority="38728">
      <formula>OR(HD25=#REF!,HD25=#REF!,HD25=#REF!)</formula>
    </cfRule>
    <cfRule type="expression" dxfId="31" priority="38729">
      <formula>HD$1="WE"</formula>
    </cfRule>
  </conditionalFormatting>
  <conditionalFormatting sqref="LZ25">
    <cfRule type="expression" dxfId="30" priority="38726">
      <formula>OR(LZ25=#REF!,LZ25=#REF!,LZ25=#REF!)</formula>
    </cfRule>
    <cfRule type="expression" dxfId="29" priority="38727">
      <formula>LZ$1="WE"</formula>
    </cfRule>
  </conditionalFormatting>
  <conditionalFormatting sqref="LZ26">
    <cfRule type="expression" dxfId="28" priority="38724">
      <formula>OR(LZ26=#REF!,LZ26=#REF!,LZ26=#REF!)</formula>
    </cfRule>
    <cfRule type="expression" dxfId="27" priority="38725">
      <formula>LZ$1="WE"</formula>
    </cfRule>
  </conditionalFormatting>
  <conditionalFormatting sqref="Z44:AE45 C44:X45 AG44:AL45 AN44:DT45 DV44:DX45 DZ44:EB45 KS45:ND45 EC45:KQ45">
    <cfRule type="cellIs" dxfId="26" priority="38722" operator="equal">
      <formula>"Duplicate"</formula>
    </cfRule>
    <cfRule type="colorScale" priority="38723">
      <colorScale>
        <cfvo type="min"/>
        <cfvo type="max"/>
        <color rgb="FFFF7128"/>
        <color rgb="FFFFEF9C"/>
      </colorScale>
    </cfRule>
  </conditionalFormatting>
  <conditionalFormatting sqref="JF45:KQ45 JF44:JR44 JT44:JU44 JX44:KQ44 KS44:ND45">
    <cfRule type="cellIs" dxfId="25" priority="38720" operator="equal">
      <formula>"Duplicate"</formula>
    </cfRule>
    <cfRule type="colorScale" priority="38721">
      <colorScale>
        <cfvo type="min"/>
        <cfvo type="max"/>
        <color rgb="FFFF7128"/>
        <color rgb="FFFFEF9C"/>
      </colorScale>
    </cfRule>
  </conditionalFormatting>
  <conditionalFormatting sqref="BK25">
    <cfRule type="expression" dxfId="24" priority="38718">
      <formula>OR(BK25=#REF!,BK25=#REF!,BK25=#REF!)</formula>
    </cfRule>
    <cfRule type="expression" dxfId="23" priority="38719">
      <formula>BK$1="WE"</formula>
    </cfRule>
  </conditionalFormatting>
  <conditionalFormatting sqref="BK25">
    <cfRule type="expression" dxfId="22" priority="38716">
      <formula>OR(BK25=#REF!,BK25=#REF!,BK25=#REF!)</formula>
    </cfRule>
    <cfRule type="expression" dxfId="21" priority="38717">
      <formula>BK$1="WE"</formula>
    </cfRule>
  </conditionalFormatting>
  <conditionalFormatting sqref="BM25">
    <cfRule type="expression" dxfId="20" priority="38714">
      <formula>OR(BM25=#REF!,BM25=#REF!,BM25=#REF!)</formula>
    </cfRule>
    <cfRule type="expression" dxfId="19" priority="38715">
      <formula>BM$1="WE"</formula>
    </cfRule>
  </conditionalFormatting>
  <conditionalFormatting sqref="BM25">
    <cfRule type="expression" dxfId="18" priority="38712">
      <formula>OR(BM25=#REF!,BM25=#REF!,BM25=#REF!)</formula>
    </cfRule>
    <cfRule type="expression" dxfId="17" priority="38713">
      <formula>BM$1="WE"</formula>
    </cfRule>
  </conditionalFormatting>
  <conditionalFormatting sqref="C3:ND3">
    <cfRule type="expression" dxfId="16" priority="39953">
      <formula>C$3=$B$2</formula>
    </cfRule>
    <cfRule type="expression" dxfId="15" priority="39954">
      <formula>C$1="WE"</formula>
    </cfRule>
  </conditionalFormatting>
  <conditionalFormatting sqref="AY23:AY25">
    <cfRule type="expression" dxfId="14" priority="39977">
      <formula>AND(AY23&lt;&gt;"",COUNTIF(AY$29:AY$43,AY23)=0)</formula>
    </cfRule>
    <cfRule type="expression" dxfId="13" priority="39978">
      <formula>OR(AY23=#REF!,AY23=#REF!,AY23=#REF!)</formula>
    </cfRule>
    <cfRule type="expression" dxfId="12" priority="39979">
      <formula>AY$1="WE"</formula>
    </cfRule>
  </conditionalFormatting>
  <conditionalFormatting sqref="X25:Y25 EU26 FL23:FO23 MJ25 BS25:BT25 DM26:DN26 FN26 CH26">
    <cfRule type="expression" dxfId="11" priority="40367">
      <formula>AND(X23&lt;&gt;"",COUNTIF(X$30:X$43,X23)=0)</formula>
    </cfRule>
    <cfRule type="expression" dxfId="10" priority="40368">
      <formula>OR(X23=#REF!,X23=#REF!,X23=#REF!)</formula>
    </cfRule>
    <cfRule type="expression" dxfId="9" priority="40369">
      <formula>X$1="WE"</formula>
    </cfRule>
  </conditionalFormatting>
  <conditionalFormatting sqref="JV44:JW44 BU25:CD25 CJ25:CY25 BY24:JY24 JZ24:ND25 DA25:EV25 JS44 BN25:BS25 EX25:JX25 BH25:BL25 BH24:BW24 AT24:BG25 AT26:ND26 J23:ND23 J20:K22 J24:AS26 J16:J19">
    <cfRule type="expression" dxfId="8" priority="40433">
      <formula>AND(J16&lt;&gt;"",COUNTIF(J$28:J$43,J16)=0)</formula>
    </cfRule>
    <cfRule type="expression" dxfId="7" priority="40434">
      <formula>OR(J16=#REF!,J16=#REF!,J16=#REF!)</formula>
    </cfRule>
    <cfRule type="expression" dxfId="6" priority="40435">
      <formula>J$1="WE"</formula>
    </cfRule>
  </conditionalFormatting>
  <conditionalFormatting sqref="IK26:IM26 IR26:IV26 LM26 JO26 KH24 HI26:HM26 IG25:IH25 HM25 ID25:IE25 KU23:KW25 IW25:IY26 JA23:JA26 JH26">
    <cfRule type="expression" dxfId="5" priority="40502">
      <formula>AND(HI23&lt;&gt;"",COUNTIF(HI$30:HI$42,HI23)=0)</formula>
    </cfRule>
    <cfRule type="expression" dxfId="4" priority="40503">
      <formula>OR(HI23=#REF!,HI23=#REF!,HI23=#REF!)</formula>
    </cfRule>
    <cfRule type="expression" dxfId="3" priority="40504">
      <formula>HI$1="WE"</formula>
    </cfRule>
  </conditionalFormatting>
  <conditionalFormatting sqref="AE25:AH25 DM26 EI25 CI26:CM26 MK25 BX24 ML26 KL25 BR25 BM25 FS26:FV26 EW25 CZ25 FY26:GC26 CE25:CI25 FO26 AM23:AM26 D26">
    <cfRule type="expression" dxfId="2" priority="40538">
      <formula>AND(D23&lt;&gt;"",COUNTIF(D$30:D$43,D23)=0)</formula>
    </cfRule>
    <cfRule type="expression" dxfId="1" priority="40539">
      <formula>OR(D23=#REF!,D23=#REF!,D23=#REF!)</formula>
    </cfRule>
    <cfRule type="expression" dxfId="0" priority="40540">
      <formula>D$1="WE"</formula>
    </cfRule>
  </conditionalFormatting>
  <dataValidations disablePrompts="1" count="1">
    <dataValidation type="list" allowBlank="1" showInputMessage="1" showErrorMessage="1" sqref="BB26:BF26 AG26:AH26 FQ24:FQ25 FY25:GB25 FO26:FP26 JZ24:KB26 AU26:AY26 AE25:AH25 JF25:JH25 FL24 FO24 FT25:FU25 JX24:JX26 EN25:EU25 ER23:ER24 ER26 GA26:GC26 HV25:HZ25 BQ26:BS26 ED25:EL25 EU26:EZ26 CM25 IN23:IP23 IN26:IQ26 HO25:HP25 IC25:IG25 MK26:ML26 MI26 MJ25:MM25 JJ25:JN25 JJ26:JO26 CO26:CU26 EN26:EP26 EG26:EI26 JA23:JA24 DG24:DI24 EG24:EJ24 CO25:CP25 DF25:DK25 CD23 KT23:KW25 JJ23:JM24 JH26 FG26 FC23:FG23 FD25:FH25 CD26:CH26 BJ26:BM26 CZ25:DD25 CS25:CW25 GF26:GJ26 HH25:HL25 BT25:BT26 FL25:FN25 CE25:CI25 FV26:FX26 HR25:HT25 Q25:R25 IW25:IY26 JA26 BX24 FA25 FM26 HE25 HC25 JQ25:JR26 BX26:CB26 IY24 CB24 BY25:CA25 JT26:JU26">
      <formula1>Q$30:Q$43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annuel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 Domtous</dc:creator>
  <cp:lastModifiedBy>Guy Blancher</cp:lastModifiedBy>
  <dcterms:created xsi:type="dcterms:W3CDTF">2022-07-25T09:30:37Z</dcterms:created>
  <dcterms:modified xsi:type="dcterms:W3CDTF">2022-07-25T14:11:43Z</dcterms:modified>
</cp:coreProperties>
</file>