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10" windowHeight="9375"/>
  </bookViews>
  <sheets>
    <sheet name="Accueil" sheetId="1" r:id="rId1"/>
    <sheet name="WebQuery" sheetId="3" r:id="rId2"/>
  </sheets>
  <calcPr calcId="162913"/>
</workbook>
</file>

<file path=xl/calcChain.xml><?xml version="1.0" encoding="utf-8"?>
<calcChain xmlns="http://schemas.openxmlformats.org/spreadsheetml/2006/main">
  <c r="B10" i="1" l="1"/>
</calcChain>
</file>

<file path=xl/sharedStrings.xml><?xml version="1.0" encoding="utf-8"?>
<sst xmlns="http://schemas.openxmlformats.org/spreadsheetml/2006/main" count="418" uniqueCount="210">
  <si>
    <t xml:space="preserve"> </t>
  </si>
  <si>
    <t>R1</t>
  </si>
  <si>
    <t>C1</t>
  </si>
  <si>
    <t>Bilto</t>
  </si>
  <si>
    <t>CanalTurf.com</t>
  </si>
  <si>
    <t>Equidia</t>
  </si>
  <si>
    <t>TurfPronos.fr</t>
  </si>
  <si>
    <t>ZEturf.com</t>
  </si>
  <si>
    <t>Zone-Turf.fr</t>
  </si>
  <si>
    <t>SYNTHESE</t>
  </si>
  <si>
    <t>C2</t>
  </si>
  <si>
    <t>SYNTHESE ORI</t>
  </si>
  <si>
    <t>C 3</t>
  </si>
  <si>
    <t>C 4</t>
  </si>
  <si>
    <t>C 5</t>
  </si>
  <si>
    <t>C 6</t>
  </si>
  <si>
    <t>Toggle navigation TurfPronos</t>
  </si>
  <si>
    <t>Accueil</t>
  </si>
  <si>
    <t>Pronostics &amp; Arrivées</t>
  </si>
  <si>
    <t>Aide</t>
  </si>
  <si>
    <t>Contact</t>
  </si>
  <si>
    <t>TurfPronos.fr : pronostic quinte, base quinte</t>
  </si>
  <si>
    <t>Courses</t>
  </si>
  <si>
    <t>Pronostics</t>
  </si>
  <si>
    <t>Stats</t>
  </si>
  <si>
    <t>Historique</t>
  </si>
  <si>
    <t>Course</t>
  </si>
  <si>
    <t>Spécial.</t>
  </si>
  <si>
    <t>Dist.</t>
  </si>
  <si>
    <t>Alloc.</t>
  </si>
  <si>
    <t>Part.</t>
  </si>
  <si>
    <t>Depart</t>
  </si>
  <si>
    <t>Base :   Aucune base</t>
  </si>
  <si>
    <r>
      <t xml:space="preserve"> </t>
    </r>
    <r>
      <rPr>
        <sz val="11"/>
        <color rgb="FF333333"/>
        <rFont val="Arial"/>
        <family val="2"/>
      </rPr>
      <t>Course Quinté+ ou Pick 5.</t>
    </r>
  </si>
  <si>
    <r>
      <t xml:space="preserve"> </t>
    </r>
    <r>
      <rPr>
        <sz val="11"/>
        <color rgb="FF333333"/>
        <rFont val="Arial"/>
        <family val="2"/>
      </rPr>
      <t xml:space="preserve"> Course avec 8 partants et plus.</t>
    </r>
  </si>
  <si>
    <r>
      <t xml:space="preserve"> </t>
    </r>
    <r>
      <rPr>
        <sz val="11"/>
        <color rgb="FF333333"/>
        <rFont val="Arial"/>
        <family val="2"/>
      </rPr>
      <t>Course avec moins de 8 partants.</t>
    </r>
  </si>
  <si>
    <t>Presse</t>
  </si>
  <si>
    <t>Pronostic</t>
  </si>
  <si>
    <t>PERFORMANCES PLACÉ</t>
  </si>
  <si>
    <t>PERFORMANCES GAGNANT</t>
  </si>
  <si>
    <r>
      <t xml:space="preserve"> </t>
    </r>
    <r>
      <rPr>
        <sz val="11"/>
        <color rgb="FF333333"/>
        <rFont val="Arial"/>
        <family val="2"/>
      </rPr>
      <t>Le premier cheval pronostiqué fini gagnant/placé.</t>
    </r>
  </si>
  <si>
    <r>
      <t xml:space="preserve"> </t>
    </r>
    <r>
      <rPr>
        <sz val="11"/>
        <color rgb="FF333333"/>
        <rFont val="Arial"/>
        <family val="2"/>
      </rPr>
      <t>Un des deux premiers pronostiqués fini gagnant/placé.</t>
    </r>
  </si>
  <si>
    <r>
      <t xml:space="preserve"> </t>
    </r>
    <r>
      <rPr>
        <sz val="11"/>
        <color rgb="FF333333"/>
        <rFont val="Arial"/>
        <family val="2"/>
      </rPr>
      <t>Un des trois premiers pronostiqués fini gagnant/placé.</t>
    </r>
  </si>
  <si>
    <t>Date</t>
  </si>
  <si>
    <t>Hippodrome</t>
  </si>
  <si>
    <t>Spécialité</t>
  </si>
  <si>
    <t>Bases</t>
  </si>
  <si>
    <t>Plus ancien</t>
  </si>
  <si>
    <t>Programme de la Reunion en PDF</t>
  </si>
  <si>
    <t>Programme de la Reunion en PDF Compact</t>
  </si>
  <si>
    <t>Jouer comporte des risques : endettement, isolement... Pour être aidé, appelez le 09.74.75.13.13 (appel non surtaxé).</t>
  </si>
  <si>
    <r>
      <t xml:space="preserve">Copyright © </t>
    </r>
    <r>
      <rPr>
        <b/>
        <sz val="11"/>
        <color rgb="FF333333"/>
        <rFont val="Arial"/>
        <family val="2"/>
      </rPr>
      <t>TurfPronos</t>
    </r>
    <r>
      <rPr>
        <sz val="11"/>
        <color rgb="FF333333"/>
        <rFont val="Arial"/>
        <family val="2"/>
      </rPr>
      <t xml:space="preserve"> 2011 - 2022</t>
    </r>
  </si>
  <si>
    <t>Connexion</t>
  </si>
  <si>
    <t>C3</t>
  </si>
  <si>
    <t>C4</t>
  </si>
  <si>
    <t>C5</t>
  </si>
  <si>
    <t>C6</t>
  </si>
  <si>
    <t>C7</t>
  </si>
  <si>
    <t>C8</t>
  </si>
  <si>
    <t>C 7</t>
  </si>
  <si>
    <t>C 8</t>
  </si>
  <si>
    <t>Option Explicit</t>
  </si>
  <si>
    <t>Dim tabloA, tabloW, cell As Range</t>
  </si>
  <si>
    <t>PROGRAMMES DU 19-04-2022</t>
  </si>
  <si>
    <r>
      <t>SOREC Quinté+</t>
    </r>
    <r>
      <rPr>
        <b/>
        <sz val="11"/>
        <color rgb="FF333333"/>
        <rFont val="Arial"/>
        <family val="2"/>
      </rPr>
      <t xml:space="preserve"> </t>
    </r>
    <r>
      <rPr>
        <b/>
        <sz val="11"/>
        <color rgb="FF00A040"/>
        <rFont val="Arial"/>
        <family val="2"/>
      </rPr>
      <t>SOREC N°2</t>
    </r>
    <r>
      <rPr>
        <b/>
        <sz val="11"/>
        <color rgb="FF333333"/>
        <rFont val="Arial"/>
        <family val="2"/>
      </rPr>
      <t xml:space="preserve"> </t>
    </r>
    <r>
      <rPr>
        <b/>
        <sz val="11"/>
        <color rgb="FF00A040"/>
        <rFont val="Arial"/>
        <family val="2"/>
      </rPr>
      <t>SOREC N°3</t>
    </r>
    <r>
      <rPr>
        <b/>
        <sz val="11"/>
        <color rgb="FF333333"/>
        <rFont val="Arial"/>
        <family val="2"/>
      </rPr>
      <t xml:space="preserve">    </t>
    </r>
    <r>
      <rPr>
        <b/>
        <sz val="11"/>
        <color rgb="FF00A040"/>
        <rFont val="Arial"/>
        <family val="2"/>
      </rPr>
      <t>SOREC R1</t>
    </r>
    <r>
      <rPr>
        <b/>
        <sz val="11"/>
        <color rgb="FF333333"/>
        <rFont val="Arial"/>
        <family val="2"/>
      </rPr>
      <t xml:space="preserve">    </t>
    </r>
    <r>
      <rPr>
        <b/>
        <sz val="11"/>
        <color rgb="FF00A040"/>
        <rFont val="Arial"/>
        <family val="2"/>
      </rPr>
      <t>SOREC R3</t>
    </r>
    <r>
      <rPr>
        <b/>
        <sz val="11"/>
        <color rgb="FF333333"/>
        <rFont val="Arial"/>
        <family val="2"/>
      </rPr>
      <t xml:space="preserve">    </t>
    </r>
    <r>
      <rPr>
        <b/>
        <sz val="11"/>
        <color rgb="FF00A040"/>
        <rFont val="Arial"/>
        <family val="2"/>
      </rPr>
      <t>SOREC R4</t>
    </r>
    <r>
      <rPr>
        <b/>
        <sz val="11"/>
        <color rgb="FF333333"/>
        <rFont val="Arial"/>
        <family val="2"/>
      </rPr>
      <t xml:space="preserve"> </t>
    </r>
  </si>
  <si>
    <r>
      <t>R1</t>
    </r>
    <r>
      <rPr>
        <sz val="11"/>
        <color rgb="FF333333"/>
        <rFont val="Arial"/>
        <family val="2"/>
      </rPr>
      <t xml:space="preserve"> </t>
    </r>
    <r>
      <rPr>
        <sz val="11"/>
        <color rgb="FF00A040"/>
        <rFont val="Arial"/>
        <family val="2"/>
      </rPr>
      <t>R2</t>
    </r>
    <r>
      <rPr>
        <sz val="11"/>
        <color rgb="FF333333"/>
        <rFont val="Arial"/>
        <family val="2"/>
      </rPr>
      <t xml:space="preserve"> </t>
    </r>
    <r>
      <rPr>
        <sz val="11"/>
        <color rgb="FF00A040"/>
        <rFont val="Arial"/>
        <family val="2"/>
      </rPr>
      <t>R3</t>
    </r>
    <r>
      <rPr>
        <sz val="11"/>
        <color rgb="FF333333"/>
        <rFont val="Arial"/>
        <family val="2"/>
      </rPr>
      <t xml:space="preserve"> </t>
    </r>
    <r>
      <rPr>
        <sz val="11"/>
        <color rgb="FF00A040"/>
        <rFont val="Arial"/>
        <family val="2"/>
      </rPr>
      <t>R4</t>
    </r>
    <r>
      <rPr>
        <sz val="11"/>
        <color rgb="FF333333"/>
        <rFont val="Arial"/>
        <family val="2"/>
      </rPr>
      <t xml:space="preserve"> </t>
    </r>
    <r>
      <rPr>
        <sz val="11"/>
        <color rgb="FF00A040"/>
        <rFont val="Arial"/>
        <family val="2"/>
      </rPr>
      <t>R5</t>
    </r>
    <r>
      <rPr>
        <sz val="11"/>
        <color rgb="FF333333"/>
        <rFont val="Arial"/>
        <family val="2"/>
      </rPr>
      <t xml:space="preserve"> </t>
    </r>
    <r>
      <rPr>
        <sz val="11"/>
        <color rgb="FF00A040"/>
        <rFont val="Arial"/>
        <family val="2"/>
      </rPr>
      <t>R6</t>
    </r>
    <r>
      <rPr>
        <sz val="11"/>
        <color rgb="FF333333"/>
        <rFont val="Arial"/>
        <family val="2"/>
      </rPr>
      <t xml:space="preserve">    C1 C2 C3 C4 C5 C6 C7 C8</t>
    </r>
  </si>
  <si>
    <t>R1 - AUTEUIL - Mardi 19 Avril 2022</t>
  </si>
  <si>
    <r>
      <t>Spécialité:</t>
    </r>
    <r>
      <rPr>
        <sz val="11"/>
        <color rgb="FF333333"/>
        <rFont val="Arial"/>
        <family val="2"/>
      </rPr>
      <t xml:space="preserve"> OBSTACLE    </t>
    </r>
    <r>
      <rPr>
        <b/>
        <sz val="11"/>
        <color rgb="FF333333"/>
        <rFont val="Arial"/>
        <family val="2"/>
      </rPr>
      <t>Heure:</t>
    </r>
    <r>
      <rPr>
        <sz val="11"/>
        <color rgb="FF333333"/>
        <rFont val="Arial"/>
        <family val="2"/>
      </rPr>
      <t xml:space="preserve"> 11h50    </t>
    </r>
    <r>
      <rPr>
        <b/>
        <sz val="11"/>
        <color rgb="FF333333"/>
        <rFont val="Arial"/>
        <family val="2"/>
      </rPr>
      <t>Courses:</t>
    </r>
    <r>
      <rPr>
        <sz val="11"/>
        <color rgb="FF333333"/>
        <rFont val="Arial"/>
        <family val="2"/>
      </rPr>
      <t xml:space="preserve"> 8 courses</t>
    </r>
  </si>
  <si>
    <r>
      <t>Base presse:</t>
    </r>
    <r>
      <rPr>
        <sz val="11"/>
        <color rgb="FF333333"/>
        <rFont val="Arial"/>
        <family val="2"/>
      </rPr>
      <t xml:space="preserve">  207 , 403 , 505 , 607</t>
    </r>
  </si>
  <si>
    <t xml:space="preserve">C1 - PRIX DE PAU </t>
  </si>
  <si>
    <t>HAIE</t>
  </si>
  <si>
    <t>3900m</t>
  </si>
  <si>
    <t>11h50</t>
  </si>
  <si>
    <t>Base quinté:   Aucune base</t>
  </si>
  <si>
    <t>C2 - PRIX THE COYOTE</t>
  </si>
  <si>
    <t>STEEPLECHASE</t>
  </si>
  <si>
    <t>3700m</t>
  </si>
  <si>
    <t>12h25</t>
  </si>
  <si>
    <t>Base :  7</t>
  </si>
  <si>
    <t>C3 - PRIX WILD MONARCH</t>
  </si>
  <si>
    <t>3000m</t>
  </si>
  <si>
    <t>13h00</t>
  </si>
  <si>
    <t>C4 - PRIX RENE COUETIL</t>
  </si>
  <si>
    <t>3500m</t>
  </si>
  <si>
    <t>13h35</t>
  </si>
  <si>
    <t>Base :  3</t>
  </si>
  <si>
    <t>C5 - PRIX DE BORELY</t>
  </si>
  <si>
    <t>14h10</t>
  </si>
  <si>
    <t>Base :  5</t>
  </si>
  <si>
    <t xml:space="preserve">C6 - PRIX CLAUDE COHEN </t>
  </si>
  <si>
    <t>3600m</t>
  </si>
  <si>
    <t>14h45</t>
  </si>
  <si>
    <t>Base pick5:  7</t>
  </si>
  <si>
    <t>C7 - PRIX WILLIAM HEAD</t>
  </si>
  <si>
    <t>4700m</t>
  </si>
  <si>
    <t>15h20</t>
  </si>
  <si>
    <t>C8 - PRIX ARTHUR VEIL-PICARD</t>
  </si>
  <si>
    <t>15h55</t>
  </si>
  <si>
    <t>C1 - PRIX DE PAU</t>
  </si>
  <si>
    <t>HAIE -  3900m -  95000€ -  16 partants -  11h50</t>
  </si>
  <si>
    <t>9 - 1 - 6 - 10 - 4 - 2 - 13 - 5</t>
  </si>
  <si>
    <t>9 - 10 - 4 - 6 - 1 - 2 - 5 - 13</t>
  </si>
  <si>
    <t>9 - 10 - 1 - 13 - 6 - 7 - 12 - 4</t>
  </si>
  <si>
    <t>9 - 10 - 1 - 13 - 6 - 4 - 7 - 2</t>
  </si>
  <si>
    <t>9 - 10 - 4 - 1 - 6 - 2 - 15 - 7</t>
  </si>
  <si>
    <t>6 - 9 - 10 - 1 - 15 - 13 - 4 - 2</t>
  </si>
  <si>
    <t>9 - 10 - 1 - 6 - 4 - 13 - 2 - 15</t>
  </si>
  <si>
    <t>STEEPLECHASE -  3700m -  24000€ -  11 partants -  12h25</t>
  </si>
  <si>
    <t>7 - 2 - 3 - 10 - 9 - 1</t>
  </si>
  <si>
    <t>7 - 3 - 2 - 1 - 10 - 9 - 5 - 8 - 4 - 11</t>
  </si>
  <si>
    <t>7 - 3 - 10 - 4 - 8 - 2</t>
  </si>
  <si>
    <t>7 - 3 - 2 - 4 - 10 - 1 - 5</t>
  </si>
  <si>
    <t>7 - 2 - 3 - 1 - 10 - 5</t>
  </si>
  <si>
    <t>7 - 1 - 2 - 9 - 10</t>
  </si>
  <si>
    <t>7 - 3 - 2 - 10 - 1 - 4 - 9 - 8</t>
  </si>
  <si>
    <t>HAIE -  3000m -  60000€ -  12 partants -  13h00</t>
  </si>
  <si>
    <t>10 - 7 - 9 - 1 - 2 - 6</t>
  </si>
  <si>
    <t>10 - 7 - 2 - 9 - 6 - 1 - 5 - 11 - 12 - 4</t>
  </si>
  <si>
    <t>10 - 2 - 6 - 11 - 5 - 7</t>
  </si>
  <si>
    <t>10 - 2 - 7 - 6 - 1 - 5 - 9</t>
  </si>
  <si>
    <t>10 - 7 - 2 - 4 - 6 - 8</t>
  </si>
  <si>
    <t>10 - 7 - 2 - 6 - 9</t>
  </si>
  <si>
    <t>10 - 7 - 2 - 6 - 9 - 1 - 11 - 4</t>
  </si>
  <si>
    <t>STEEPLECHASE -  3500m -  52000€ -  9 partants -  13h35</t>
  </si>
  <si>
    <t>3 - 1 - 6 - 2</t>
  </si>
  <si>
    <t>3 - 1 - 5 - 6 - 7 - 2 - 8 - 9</t>
  </si>
  <si>
    <t>3 - 1 - 6 - 7 - 2</t>
  </si>
  <si>
    <t>3 - 1 - 5 - 6 - 7</t>
  </si>
  <si>
    <t>6 - 3 - 7 - 1</t>
  </si>
  <si>
    <t>3 - 1 - 6 - 5 - 7</t>
  </si>
  <si>
    <t>3 - 1 - 6 - 7 - 5 - 2 - 8 - 9</t>
  </si>
  <si>
    <t>HAIE -  3500m -  24000€ -  12 partants -  14h10</t>
  </si>
  <si>
    <t>5 - 2 - 4 - 9 - 11 - 7</t>
  </si>
  <si>
    <t>5 - 9 - 2 - 7 - 4 - 11 - 3 - 12 - 6 - 8</t>
  </si>
  <si>
    <t>5 - 4 - 2 - 9 - 12 - 11</t>
  </si>
  <si>
    <t>5 - 2 - 4 - 7 - 9 - 12 - 11</t>
  </si>
  <si>
    <t>2 - 5 - 9 - 4 - 12 - 8</t>
  </si>
  <si>
    <t>5 - 2 - 4 - 9 - 11</t>
  </si>
  <si>
    <t>5 - 2 - 4 - 9 - 7 - 11 - 12 - 8</t>
  </si>
  <si>
    <t>C6 - PRIX CLAUDE COHEN</t>
  </si>
  <si>
    <t>HAIE -  3600m -  47000€ -  16 partants -  14h45</t>
  </si>
  <si>
    <t>7 - 4 - 1 - 8 - 15 - 5 - 14 - 2</t>
  </si>
  <si>
    <t>4 - 7 - 3 - 8 - 1 - 5 - 2 - 15 - 12 - 14</t>
  </si>
  <si>
    <t>7 - 6 - 15 - 12 - 4 - 1 - 14 - 2</t>
  </si>
  <si>
    <t>7 - 4 - 3 - 12 - 6 - 8 - 14 - 2</t>
  </si>
  <si>
    <t>7 - 8 - 3 - 4 - 14 - 1 - 5 - 15</t>
  </si>
  <si>
    <t>7 - 1 - 4 - 2 - 8 - 5 - 3 - 6</t>
  </si>
  <si>
    <t>7 - 4 - 8 - 3 - 1 - 6 - 15 - 12</t>
  </si>
  <si>
    <t>STEEPLECHASE -  4700m -  100000€ -  7 partants -  15h20</t>
  </si>
  <si>
    <t>4 - 2 - 6 - 3</t>
  </si>
  <si>
    <t>4 - 2 - 6 - 3 - 5 - 1 - 7</t>
  </si>
  <si>
    <t>6 - 4 - 2 - 3</t>
  </si>
  <si>
    <t>4 - 2 - 6 - 7</t>
  </si>
  <si>
    <t>4 - 2 - 6 - 3 - 7 - 5 - 1</t>
  </si>
  <si>
    <t>HAIE -  3900m -  45000€ -  12 partants -  15h55</t>
  </si>
  <si>
    <t>6 - 9 - 2 - 8 - 1 - 12</t>
  </si>
  <si>
    <t>6 - 8 - 2 - 9 - 1 - 3 - 7 - 12 - 5 - 4</t>
  </si>
  <si>
    <t>6 - 4 - 9 - 3 - 12 - 7</t>
  </si>
  <si>
    <t>6 - 4 - 9 - 2 - 1 - 8 - 12</t>
  </si>
  <si>
    <t>3 - 6 - 8 - 1 - 12 - 9</t>
  </si>
  <si>
    <t>6 - 8 - 2 - 1 - 9</t>
  </si>
  <si>
    <t>6 - 9 - 8 - 2 - 1 - 4 - 3 - 12</t>
  </si>
  <si>
    <t>OBSTACLE</t>
  </si>
  <si>
    <t>mar. 19 avril 2022</t>
  </si>
  <si>
    <t>R1 - AUTEUIL</t>
  </si>
  <si>
    <t>207,403,505,607</t>
  </si>
  <si>
    <t>jeu. 14 avril 2022</t>
  </si>
  <si>
    <t>108,307,401,507,607</t>
  </si>
  <si>
    <t>sam. 09 avril 2022</t>
  </si>
  <si>
    <t>R3 - AUTEUIL</t>
  </si>
  <si>
    <t>dim. 03 avril 2022</t>
  </si>
  <si>
    <t>318,401,501,609,702</t>
  </si>
  <si>
    <t>dim. 27 mars 2022</t>
  </si>
  <si>
    <t>105,305,601,809</t>
  </si>
  <si>
    <t>dim. 20 mars 2022</t>
  </si>
  <si>
    <t>105,403,604,706,905</t>
  </si>
  <si>
    <t>sam. 12 mars 2022</t>
  </si>
  <si>
    <t>301,407,601</t>
  </si>
  <si>
    <t>dim. 06 mars 2022</t>
  </si>
  <si>
    <t>107,301,502,703,808</t>
  </si>
  <si>
    <t>lun. 28 févr. 2022</t>
  </si>
  <si>
    <t>101,610,810</t>
  </si>
  <si>
    <t>jeu. 02 déc. 2021</t>
  </si>
  <si>
    <t>dim. 28 nov. 2021</t>
  </si>
  <si>
    <t>202,608,707</t>
  </si>
  <si>
    <t>sam. 20 nov. 2021</t>
  </si>
  <si>
    <t>101,202,501,601,801</t>
  </si>
  <si>
    <t>dim. 14 nov. 2021</t>
  </si>
  <si>
    <t>206,504,605,803</t>
  </si>
  <si>
    <t>dim. 07 nov. 2021</t>
  </si>
  <si>
    <t>102,504,704</t>
  </si>
  <si>
    <t>sam. 06 nov. 2021</t>
  </si>
  <si>
    <t>101,201,302,401,704</t>
  </si>
  <si>
    <t>ven. 29 oct. 2021</t>
  </si>
  <si>
    <t>jeu. 21 oct. 2021</t>
  </si>
  <si>
    <t>115,202,405,704</t>
  </si>
  <si>
    <t>sam. 16 oct. 2021</t>
  </si>
  <si>
    <t>305,501,607,701,805</t>
  </si>
  <si>
    <t>dim. 10 oct. 2021</t>
  </si>
  <si>
    <t>303,407,501,603</t>
  </si>
  <si>
    <t>mer. 06 oct. 2021</t>
  </si>
  <si>
    <t>R2 - AUTEUIL</t>
  </si>
  <si>
    <t>jeu. 30 sept. 2021</t>
  </si>
  <si>
    <t>107,206,405</t>
  </si>
  <si>
    <t>sam. 25 sept. 2021</t>
  </si>
  <si>
    <t>101,303,401,501,704</t>
  </si>
  <si>
    <t>mar. 21 sept. 2021</t>
  </si>
  <si>
    <t>102,302,501,703,802</t>
  </si>
  <si>
    <t>ven. 17 sept. 2021</t>
  </si>
  <si>
    <t>lun. 13 sept.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</si>
</sst>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#,##0\ [$€-40C];\-#,##0\ [$€-40C]"/>
    <numFmt numFmtId="166" formatCode="_-* #,##0\ _F_-;\-* #,##0\ _F_-;_-* &quot;-&quot;??\ _F_-;_-@_-"/>
    <numFmt numFmtId="167" formatCode="_-* #,##0.00\ [$€-1]_-;\-* #,##0.00\ [$€-1]_-;_-* &quot;-&quot;??\ [$€-1]_-"/>
    <numFmt numFmtId="168" formatCode="_-* #,##0.00\ [$€]_-;\-* #,##0.00\ [$€]_-;_-* &quot;-&quot;??\ [$€]_-;_-@_-"/>
    <numFmt numFmtId="169" formatCode="#,##0.00\ &quot;€&quot;"/>
    <numFmt numFmtId="170" formatCode="#,##0\ &quot;€&quot;"/>
    <numFmt numFmtId="171" formatCode="_ * #,##0.00_ ;_ * \-#,##0.00_ ;_ * &quot;-&quot;??_ ;_ @_ "/>
    <numFmt numFmtId="172" formatCode="#,##0\ [$€-1]"/>
    <numFmt numFmtId="173" formatCode="00&quot; &quot;00&quot; &quot;00&quot; &quot;00"/>
    <numFmt numFmtId="174" formatCode="_-* #,##0\ [$€-1]_-;\-* #,##0\ [$€-1]_-;_-* &quot;-&quot;??\ [$€-1]_-"/>
    <numFmt numFmtId="175" formatCode="_(&quot;$&quot;* #,##0_);_(&quot;$&quot;* \(#,##0\);_(&quot;$&quot;* &quot;-&quot;_);_(@_)"/>
    <numFmt numFmtId="176" formatCode="_(&quot;$&quot;* #,##0.00_);_(&quot;$&quot;* \(#,##0.00\);_(&quot;$&quot;* &quot;-&quot;??_);_(@_)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0"/>
      <color rgb="FFFFFF00"/>
      <name val="Arial"/>
      <family val="2"/>
    </font>
    <font>
      <b/>
      <sz val="8"/>
      <color theme="1"/>
      <name val="Century Schoolbook"/>
      <family val="1"/>
    </font>
    <font>
      <b/>
      <sz val="10"/>
      <color theme="1"/>
      <name val="Century Schoolbook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b/>
      <sz val="10"/>
      <color rgb="FFFA7D00"/>
      <name val="Arial"/>
      <family val="2"/>
    </font>
    <font>
      <sz val="11"/>
      <color indexed="52"/>
      <name val="Calibri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sz val="10"/>
      <name val="Times New Roman"/>
      <family val="1"/>
    </font>
    <font>
      <sz val="11"/>
      <color indexed="60"/>
      <name val="Calibri"/>
      <family val="2"/>
    </font>
    <font>
      <sz val="8"/>
      <color indexed="8"/>
      <name val="Calibri"/>
      <family val="2"/>
    </font>
    <font>
      <sz val="12"/>
      <name val="Times New Roman"/>
      <family val="1"/>
    </font>
    <font>
      <sz val="10"/>
      <color indexed="8"/>
      <name val="Calibri"/>
      <family val="2"/>
    </font>
    <font>
      <sz val="10"/>
      <color indexed="8"/>
      <name val="Sans"/>
    </font>
    <font>
      <i/>
      <sz val="10"/>
      <color indexed="8"/>
      <name val="Sans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8"/>
      <name val="Times New Roman"/>
      <family val="1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4"/>
      <color rgb="FF333333"/>
      <name val="Arial"/>
      <family val="2"/>
    </font>
    <font>
      <b/>
      <sz val="23"/>
      <color rgb="FF333333"/>
      <name val="Arial"/>
      <family val="2"/>
    </font>
    <font>
      <b/>
      <sz val="11"/>
      <color rgb="FF00A040"/>
      <name val="Arial"/>
      <family val="2"/>
    </font>
    <font>
      <b/>
      <sz val="11"/>
      <color rgb="FF333333"/>
      <name val="Arial"/>
      <family val="2"/>
    </font>
    <font>
      <sz val="11"/>
      <color rgb="FF00A040"/>
      <name val="Arial"/>
      <family val="2"/>
    </font>
    <font>
      <sz val="11"/>
      <color rgb="FF333333"/>
      <name val="Arial"/>
      <family val="2"/>
    </font>
    <font>
      <b/>
      <sz val="16.5"/>
      <color rgb="FF333333"/>
      <name val="Arial"/>
      <family val="2"/>
    </font>
    <font>
      <i/>
      <sz val="11"/>
      <color rgb="FF333333"/>
      <name val="Arial"/>
      <family val="2"/>
    </font>
    <font>
      <u/>
      <sz val="11"/>
      <color rgb="FF333333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43"/>
      </patternFill>
    </fill>
    <fill>
      <patternFill patternType="solid">
        <fgColor indexed="58"/>
        <bgColor indexed="64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629">
    <xf numFmtId="0" fontId="0" fillId="0" borderId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5" fillId="0" borderId="0">
      <alignment vertical="center"/>
      <protection locked="0"/>
    </xf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24" borderId="5" applyNumberFormat="0" applyAlignment="0" applyProtection="0"/>
    <xf numFmtId="0" fontId="14" fillId="24" borderId="5" applyNumberFormat="0" applyAlignment="0" applyProtection="0"/>
    <xf numFmtId="0" fontId="15" fillId="2" borderId="1" applyNumberFormat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5" fillId="25" borderId="7" applyNumberFormat="0" applyFont="0" applyAlignment="0" applyProtection="0"/>
    <xf numFmtId="0" fontId="5" fillId="25" borderId="7" applyNumberFormat="0" applyFont="0" applyAlignment="0" applyProtection="0"/>
    <xf numFmtId="0" fontId="17" fillId="26" borderId="0">
      <alignment horizontal="center" vertical="center"/>
    </xf>
    <xf numFmtId="0" fontId="18" fillId="11" borderId="5" applyNumberFormat="0" applyAlignment="0" applyProtection="0"/>
    <xf numFmtId="0" fontId="18" fillId="11" borderId="5" applyNumberFormat="0" applyAlignment="0" applyProtection="0"/>
    <xf numFmtId="4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20" fillId="27" borderId="0">
      <alignment horizontal="center" vertical="center" wrapText="1"/>
    </xf>
    <xf numFmtId="169" fontId="21" fillId="0" borderId="0" applyNumberFormat="0" applyFill="0" applyBorder="0" applyAlignment="0" applyProtection="0">
      <alignment vertical="top"/>
      <protection locked="0"/>
    </xf>
    <xf numFmtId="165" fontId="21" fillId="0" borderId="0" applyNumberFormat="0" applyFill="0" applyBorder="0" applyAlignment="0" applyProtection="0">
      <alignment vertical="top"/>
      <protection locked="0"/>
    </xf>
    <xf numFmtId="170" fontId="21" fillId="0" borderId="0" applyNumberFormat="0" applyFill="0" applyBorder="0" applyAlignment="0" applyProtection="0">
      <alignment vertical="top"/>
      <protection locked="0"/>
    </xf>
    <xf numFmtId="170" fontId="21" fillId="0" borderId="0" applyNumberFormat="0" applyFill="0" applyBorder="0" applyAlignment="0" applyProtection="0">
      <alignment vertical="top"/>
      <protection locked="0"/>
    </xf>
    <xf numFmtId="170" fontId="21" fillId="0" borderId="0" applyNumberFormat="0" applyFill="0" applyBorder="0" applyAlignment="0" applyProtection="0">
      <alignment vertical="top"/>
      <protection locked="0"/>
    </xf>
    <xf numFmtId="170" fontId="21" fillId="0" borderId="0" applyNumberFormat="0" applyFill="0" applyBorder="0" applyAlignment="0" applyProtection="0">
      <alignment vertical="top"/>
      <protection locked="0"/>
    </xf>
    <xf numFmtId="170" fontId="21" fillId="0" borderId="0" applyNumberFormat="0" applyFill="0" applyBorder="0" applyAlignment="0" applyProtection="0">
      <alignment vertical="top"/>
      <protection locked="0"/>
    </xf>
    <xf numFmtId="165" fontId="21" fillId="0" borderId="0" applyNumberFormat="0" applyFill="0" applyBorder="0" applyAlignment="0" applyProtection="0">
      <alignment vertical="top"/>
      <protection locked="0"/>
    </xf>
    <xf numFmtId="169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171" fontId="5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73" fontId="23" fillId="0" borderId="0">
      <alignment horizontal="center"/>
    </xf>
    <xf numFmtId="0" fontId="24" fillId="28" borderId="0" applyNumberFormat="0" applyBorder="0" applyAlignment="0" applyProtection="0"/>
    <xf numFmtId="0" fontId="24" fillId="28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7" fillId="0" borderId="0"/>
    <xf numFmtId="0" fontId="1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28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8" fillId="0" borderId="0"/>
    <xf numFmtId="0" fontId="28" fillId="0" borderId="0"/>
    <xf numFmtId="0" fontId="28" fillId="0" borderId="0"/>
    <xf numFmtId="0" fontId="5" fillId="0" borderId="0"/>
    <xf numFmtId="0" fontId="2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169" fontId="11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1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11" fillId="0" borderId="0"/>
    <xf numFmtId="0" fontId="5" fillId="0" borderId="0"/>
    <xf numFmtId="0" fontId="5" fillId="0" borderId="0"/>
    <xf numFmtId="174" fontId="5" fillId="0" borderId="0"/>
    <xf numFmtId="0" fontId="1" fillId="0" borderId="0"/>
    <xf numFmtId="0" fontId="1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1" fillId="0" borderId="0"/>
    <xf numFmtId="0" fontId="11" fillId="0" borderId="0"/>
    <xf numFmtId="0" fontId="5" fillId="0" borderId="0"/>
    <xf numFmtId="169" fontId="5" fillId="0" borderId="0"/>
    <xf numFmtId="165" fontId="5" fillId="0" borderId="0"/>
    <xf numFmtId="170" fontId="5" fillId="0" borderId="0"/>
    <xf numFmtId="170" fontId="5" fillId="0" borderId="0"/>
    <xf numFmtId="170" fontId="5" fillId="0" borderId="0"/>
    <xf numFmtId="165" fontId="5" fillId="0" borderId="0"/>
    <xf numFmtId="0" fontId="1" fillId="0" borderId="0"/>
    <xf numFmtId="0" fontId="11" fillId="0" borderId="0"/>
    <xf numFmtId="0" fontId="5" fillId="0" borderId="0"/>
    <xf numFmtId="0" fontId="1" fillId="0" borderId="0"/>
    <xf numFmtId="0" fontId="11" fillId="0" borderId="0"/>
    <xf numFmtId="0" fontId="5" fillId="25" borderId="7" applyNumberFormat="0" applyFont="0" applyAlignment="0" applyProtection="0"/>
    <xf numFmtId="0" fontId="5" fillId="25" borderId="7" applyNumberFormat="0" applyFont="0" applyAlignment="0" applyProtection="0"/>
    <xf numFmtId="0" fontId="5" fillId="25" borderId="7" applyNumberFormat="0" applyFont="0" applyAlignment="0" applyProtection="0"/>
    <xf numFmtId="0" fontId="5" fillId="25" borderId="7" applyNumberFormat="0" applyFon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30" fillId="8" borderId="0" applyNumberFormat="0" applyBorder="0" applyAlignment="0" applyProtection="0"/>
    <xf numFmtId="0" fontId="30" fillId="8" borderId="0" applyNumberFormat="0" applyBorder="0" applyAlignment="0" applyProtection="0"/>
    <xf numFmtId="0" fontId="31" fillId="24" borderId="8" applyNumberFormat="0" applyAlignment="0" applyProtection="0"/>
    <xf numFmtId="0" fontId="31" fillId="24" borderId="8" applyNumberFormat="0" applyAlignment="0" applyProtection="0"/>
    <xf numFmtId="0" fontId="5" fillId="29" borderId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9">
      <alignment horizontal="center"/>
    </xf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0" applyNumberFormat="0" applyFill="0" applyAlignment="0" applyProtection="0"/>
    <xf numFmtId="0" fontId="35" fillId="0" borderId="10" applyNumberFormat="0" applyFill="0" applyAlignment="0" applyProtection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7" fillId="0" borderId="12" applyNumberFormat="0" applyFill="0" applyAlignment="0" applyProtection="0"/>
    <xf numFmtId="0" fontId="37" fillId="0" borderId="12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3" applyNumberFormat="0" applyFill="0" applyAlignment="0" applyProtection="0"/>
    <xf numFmtId="0" fontId="38" fillId="0" borderId="13" applyNumberFormat="0" applyFill="0" applyAlignment="0" applyProtection="0"/>
    <xf numFmtId="0" fontId="39" fillId="30" borderId="14" applyNumberFormat="0" applyAlignment="0" applyProtection="0"/>
    <xf numFmtId="0" fontId="39" fillId="30" borderId="14" applyNumberFormat="0" applyAlignment="0" applyProtection="0"/>
    <xf numFmtId="175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0" fontId="22" fillId="0" borderId="0" applyNumberFormat="0" applyFill="0" applyBorder="0" applyAlignment="0" applyProtection="0"/>
  </cellStyleXfs>
  <cellXfs count="60">
    <xf numFmtId="0" fontId="0" fillId="0" borderId="0" xfId="0"/>
    <xf numFmtId="1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 applyFill="1" applyAlignment="1">
      <alignment vertical="center"/>
    </xf>
    <xf numFmtId="1" fontId="3" fillId="0" borderId="0" xfId="0" applyNumberFormat="1" applyFont="1" applyFill="1" applyAlignment="1">
      <alignment vertical="center"/>
    </xf>
    <xf numFmtId="0" fontId="8" fillId="3" borderId="2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9" fillId="5" borderId="0" xfId="0" applyFont="1" applyFill="1" applyBorder="1" applyAlignment="1"/>
    <xf numFmtId="0" fontId="0" fillId="5" borderId="0" xfId="0" applyFill="1"/>
    <xf numFmtId="0" fontId="9" fillId="0" borderId="0" xfId="0" applyFont="1" applyFill="1" applyBorder="1" applyAlignment="1"/>
    <xf numFmtId="0" fontId="9" fillId="0" borderId="0" xfId="0" applyFont="1" applyFill="1" applyBorder="1" applyAlignment="1">
      <alignment vertical="center"/>
    </xf>
    <xf numFmtId="0" fontId="9" fillId="5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5" borderId="0" xfId="0" applyFont="1" applyFill="1" applyAlignment="1">
      <alignment vertical="center"/>
    </xf>
    <xf numFmtId="0" fontId="10" fillId="5" borderId="0" xfId="0" applyFont="1" applyFill="1" applyAlignment="1">
      <alignment horizontal="center" vertical="center"/>
    </xf>
    <xf numFmtId="0" fontId="0" fillId="0" borderId="0" xfId="0" applyAlignment="1"/>
    <xf numFmtId="0" fontId="0" fillId="0" borderId="0" xfId="0" applyNumberFormat="1" applyAlignment="1"/>
    <xf numFmtId="0" fontId="0" fillId="0" borderId="0" xfId="0" applyAlignment="1">
      <alignment horizontal="center"/>
    </xf>
    <xf numFmtId="0" fontId="22" fillId="0" borderId="0" xfId="628" applyAlignment="1">
      <alignment horizontal="left" vertical="center" indent="1"/>
    </xf>
    <xf numFmtId="0" fontId="22" fillId="0" borderId="0" xfId="628" applyAlignment="1">
      <alignment horizontal="left" vertical="center" indent="2"/>
    </xf>
    <xf numFmtId="0" fontId="40" fillId="0" borderId="0" xfId="0" applyFont="1" applyAlignment="1">
      <alignment horizontal="left" vertical="center" indent="1"/>
    </xf>
    <xf numFmtId="0" fontId="41" fillId="0" borderId="0" xfId="0" applyFont="1" applyAlignment="1">
      <alignment horizontal="left" vertical="center" indent="1"/>
    </xf>
    <xf numFmtId="0" fontId="42" fillId="0" borderId="0" xfId="0" applyFont="1" applyAlignment="1">
      <alignment horizontal="left" vertical="center" indent="1"/>
    </xf>
    <xf numFmtId="0" fontId="44" fillId="0" borderId="0" xfId="0" applyFont="1" applyAlignment="1">
      <alignment vertical="center"/>
    </xf>
    <xf numFmtId="0" fontId="46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43" fillId="0" borderId="0" xfId="0" applyFont="1" applyAlignment="1">
      <alignment horizontal="left" vertical="center" wrapText="1"/>
    </xf>
    <xf numFmtId="0" fontId="43" fillId="0" borderId="0" xfId="0" applyNumberFormat="1" applyFont="1" applyAlignment="1">
      <alignment horizontal="left" vertical="center" wrapText="1"/>
    </xf>
    <xf numFmtId="0" fontId="22" fillId="0" borderId="0" xfId="628" applyAlignment="1">
      <alignment vertical="center" wrapText="1"/>
    </xf>
    <xf numFmtId="0" fontId="0" fillId="0" borderId="0" xfId="0" applyAlignment="1">
      <alignment vertical="center"/>
    </xf>
    <xf numFmtId="0" fontId="47" fillId="0" borderId="0" xfId="0" applyFont="1" applyAlignment="1">
      <alignment horizontal="left" vertical="center" indent="1"/>
    </xf>
    <xf numFmtId="0" fontId="22" fillId="0" borderId="0" xfId="628" applyAlignment="1">
      <alignment vertical="center"/>
    </xf>
    <xf numFmtId="0" fontId="45" fillId="0" borderId="0" xfId="0" applyFont="1" applyAlignment="1">
      <alignment vertical="center"/>
    </xf>
    <xf numFmtId="0" fontId="48" fillId="0" borderId="0" xfId="0" applyFont="1" applyAlignment="1">
      <alignment vertical="center" wrapText="1"/>
    </xf>
    <xf numFmtId="0" fontId="43" fillId="0" borderId="0" xfId="0" applyFont="1" applyAlignment="1">
      <alignment vertical="center" wrapText="1"/>
    </xf>
    <xf numFmtId="0" fontId="47" fillId="0" borderId="0" xfId="0" applyFont="1" applyAlignment="1">
      <alignment vertical="center"/>
    </xf>
    <xf numFmtId="0" fontId="45" fillId="0" borderId="0" xfId="0" applyFont="1" applyAlignment="1">
      <alignment horizontal="center" vertical="center" wrapText="1"/>
    </xf>
    <xf numFmtId="0" fontId="43" fillId="0" borderId="0" xfId="0" applyFont="1" applyAlignment="1">
      <alignment horizontal="left" vertical="center" indent="1"/>
    </xf>
    <xf numFmtId="0" fontId="45" fillId="0" borderId="0" xfId="0" applyFont="1" applyAlignment="1">
      <alignment horizontal="left" vertical="center" indent="1"/>
    </xf>
    <xf numFmtId="0" fontId="5" fillId="5" borderId="0" xfId="0" applyFont="1" applyFill="1" applyAlignment="1">
      <alignment vertical="center"/>
    </xf>
    <xf numFmtId="0" fontId="45" fillId="0" borderId="0" xfId="0" applyNumberFormat="1" applyFont="1" applyAlignment="1">
      <alignment vertical="center" wrapText="1"/>
    </xf>
    <xf numFmtId="0" fontId="45" fillId="0" borderId="0" xfId="0" applyFont="1" applyAlignment="1">
      <alignment vertical="center" wrapText="1"/>
    </xf>
    <xf numFmtId="14" fontId="5" fillId="0" borderId="0" xfId="0" applyNumberFormat="1" applyFont="1" applyFill="1" applyAlignment="1">
      <alignment horizontal="center" vertical="center"/>
    </xf>
    <xf numFmtId="0" fontId="0" fillId="5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14" fontId="0" fillId="5" borderId="0" xfId="0" applyNumberFormat="1" applyFill="1" applyAlignment="1">
      <alignment horizontal="center"/>
    </xf>
    <xf numFmtId="0" fontId="5" fillId="0" borderId="0" xfId="0" applyFont="1" applyFill="1" applyAlignment="1">
      <alignment vertical="center" wrapText="1"/>
    </xf>
    <xf numFmtId="0" fontId="5" fillId="5" borderId="0" xfId="0" applyFont="1" applyFill="1" applyAlignment="1">
      <alignment horizontal="center" vertical="center"/>
    </xf>
    <xf numFmtId="0" fontId="8" fillId="31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45" fillId="0" borderId="0" xfId="0" applyNumberFormat="1" applyFont="1" applyAlignment="1">
      <alignment vertical="center" wrapText="1"/>
    </xf>
    <xf numFmtId="0" fontId="45" fillId="0" borderId="0" xfId="0" applyFont="1" applyAlignment="1">
      <alignment vertical="center" wrapText="1"/>
    </xf>
    <xf numFmtId="6" fontId="45" fillId="0" borderId="0" xfId="0" applyNumberFormat="1" applyFont="1" applyAlignment="1">
      <alignment horizontal="center" vertical="center" wrapText="1"/>
    </xf>
  </cellXfs>
  <cellStyles count="629">
    <cellStyle name="20 % - Accent1 2" xfId="1"/>
    <cellStyle name="20 % - Accent1 3" xfId="2"/>
    <cellStyle name="20 % - Accent2 2" xfId="3"/>
    <cellStyle name="20 % - Accent2 3" xfId="4"/>
    <cellStyle name="20 % - Accent3 2" xfId="5"/>
    <cellStyle name="20 % - Accent3 3" xfId="6"/>
    <cellStyle name="20 % - Accent4 2" xfId="7"/>
    <cellStyle name="20 % - Accent4 3" xfId="8"/>
    <cellStyle name="20 % - Accent5 2" xfId="9"/>
    <cellStyle name="20 % - Accent5 3" xfId="10"/>
    <cellStyle name="20 % - Accent6 2" xfId="11"/>
    <cellStyle name="20 % - Accent6 3" xfId="12"/>
    <cellStyle name="40 % - Accent1 2" xfId="13"/>
    <cellStyle name="40 % - Accent1 3" xfId="14"/>
    <cellStyle name="40 % - Accent2 2" xfId="15"/>
    <cellStyle name="40 % - Accent2 3" xfId="16"/>
    <cellStyle name="40 % - Accent3 2" xfId="17"/>
    <cellStyle name="40 % - Accent3 3" xfId="18"/>
    <cellStyle name="40 % - Accent4 2" xfId="19"/>
    <cellStyle name="40 % - Accent4 3" xfId="20"/>
    <cellStyle name="40 % - Accent5 2" xfId="21"/>
    <cellStyle name="40 % - Accent5 3" xfId="22"/>
    <cellStyle name="40 % - Accent6 2" xfId="23"/>
    <cellStyle name="40 % - Accent6 3" xfId="24"/>
    <cellStyle name="60 % - Accent1 2" xfId="25"/>
    <cellStyle name="60 % - Accent1 3" xfId="26"/>
    <cellStyle name="60 % - Accent2 2" xfId="27"/>
    <cellStyle name="60 % - Accent2 3" xfId="28"/>
    <cellStyle name="60 % - Accent3 2" xfId="29"/>
    <cellStyle name="60 % - Accent3 3" xfId="30"/>
    <cellStyle name="60 % - Accent4 2" xfId="31"/>
    <cellStyle name="60 % - Accent4 3" xfId="32"/>
    <cellStyle name="60 % - Accent5 2" xfId="33"/>
    <cellStyle name="60 % - Accent5 3" xfId="34"/>
    <cellStyle name="60 % - Accent6 2" xfId="35"/>
    <cellStyle name="60 % - Accent6 3" xfId="36"/>
    <cellStyle name="Accent1 2" xfId="37"/>
    <cellStyle name="Accent1 3" xfId="38"/>
    <cellStyle name="Accent2 2" xfId="39"/>
    <cellStyle name="Accent2 3" xfId="40"/>
    <cellStyle name="Accent3 2" xfId="41"/>
    <cellStyle name="Accent3 3" xfId="42"/>
    <cellStyle name="Accent4 2" xfId="43"/>
    <cellStyle name="Accent4 3" xfId="44"/>
    <cellStyle name="Accent5 2" xfId="45"/>
    <cellStyle name="Accent5 3" xfId="46"/>
    <cellStyle name="Accent6 2" xfId="47"/>
    <cellStyle name="Accent6 3" xfId="48"/>
    <cellStyle name="Arial" xfId="49"/>
    <cellStyle name="Avertissement 2" xfId="50"/>
    <cellStyle name="Avertissement 3" xfId="51"/>
    <cellStyle name="Calcul 2" xfId="52"/>
    <cellStyle name="Calcul 3" xfId="53"/>
    <cellStyle name="Calcul 4" xfId="54"/>
    <cellStyle name="Cellule liée 2" xfId="55"/>
    <cellStyle name="Cellule liée 3" xfId="56"/>
    <cellStyle name="Commentaire 2" xfId="57"/>
    <cellStyle name="Commentaire 3" xfId="58"/>
    <cellStyle name="Entête" xfId="59"/>
    <cellStyle name="Entrée 2" xfId="60"/>
    <cellStyle name="Entrée 3" xfId="61"/>
    <cellStyle name="Euro" xfId="62"/>
    <cellStyle name="Euro 10" xfId="63"/>
    <cellStyle name="Euro 11" xfId="64"/>
    <cellStyle name="Euro 12" xfId="65"/>
    <cellStyle name="Euro 13" xfId="66"/>
    <cellStyle name="Euro 14" xfId="67"/>
    <cellStyle name="Euro 15" xfId="68"/>
    <cellStyle name="Euro 16" xfId="69"/>
    <cellStyle name="Euro 17" xfId="70"/>
    <cellStyle name="Euro 18" xfId="71"/>
    <cellStyle name="Euro 19" xfId="72"/>
    <cellStyle name="Euro 19 2" xfId="73"/>
    <cellStyle name="Euro 2" xfId="74"/>
    <cellStyle name="Euro 3" xfId="75"/>
    <cellStyle name="Euro 4" xfId="76"/>
    <cellStyle name="Euro 5" xfId="77"/>
    <cellStyle name="Euro 6" xfId="78"/>
    <cellStyle name="Euro 7" xfId="79"/>
    <cellStyle name="Euro 8" xfId="80"/>
    <cellStyle name="Euro 9" xfId="81"/>
    <cellStyle name="Euro_104651" xfId="82"/>
    <cellStyle name="Insatisfaisant 2" xfId="83"/>
    <cellStyle name="Insatisfaisant 3" xfId="84"/>
    <cellStyle name="joli" xfId="85"/>
    <cellStyle name="Lien hypertexte" xfId="628" builtinId="8"/>
    <cellStyle name="Lien hypertexte 2" xfId="86"/>
    <cellStyle name="Lien hypertexte 2 2" xfId="87"/>
    <cellStyle name="Lien hypertexte 2 3" xfId="88"/>
    <cellStyle name="Lien hypertexte 2 3 2" xfId="89"/>
    <cellStyle name="Lien hypertexte 2 3 2 2" xfId="90"/>
    <cellStyle name="Lien hypertexte 2 3 2_GUIDO@PERSO.CH_PROTOTYPE_2017" xfId="91"/>
    <cellStyle name="Lien hypertexte 2 3_GUIDO@PERSO.CH_PROTOTYPE_2017" xfId="92"/>
    <cellStyle name="Lien hypertexte 2 4" xfId="93"/>
    <cellStyle name="Lien hypertexte 2_GUIDO@PERSO.CH_PROTOTYPE_2017" xfId="94"/>
    <cellStyle name="Lien hypertexte 3" xfId="95"/>
    <cellStyle name="Milliers 2" xfId="96"/>
    <cellStyle name="Milliers 3" xfId="97"/>
    <cellStyle name="Milliers 4" xfId="98"/>
    <cellStyle name="Monétaire 2" xfId="99"/>
    <cellStyle name="Monétaire 2 2" xfId="100"/>
    <cellStyle name="Monétaire 3" xfId="101"/>
    <cellStyle name="N° téléphone" xfId="102"/>
    <cellStyle name="Neutre 2" xfId="103"/>
    <cellStyle name="Neutre 3" xfId="104"/>
    <cellStyle name="Normal" xfId="0" builtinId="0"/>
    <cellStyle name="Normal 10" xfId="105"/>
    <cellStyle name="Normal 10 2" xfId="106"/>
    <cellStyle name="Normal 10 2 2" xfId="107"/>
    <cellStyle name="Normal 10 3" xfId="108"/>
    <cellStyle name="Normal 11" xfId="109"/>
    <cellStyle name="Normal 112" xfId="110"/>
    <cellStyle name="Normal 112 2" xfId="111"/>
    <cellStyle name="Normal 112 3" xfId="112"/>
    <cellStyle name="Normal 112 4" xfId="113"/>
    <cellStyle name="Normal 112 5" xfId="114"/>
    <cellStyle name="Normal 112 6" xfId="115"/>
    <cellStyle name="Normal 112_EXGESTIONBASE 1- DERVERSION301209" xfId="116"/>
    <cellStyle name="Normal 119" xfId="117"/>
    <cellStyle name="Normal 119 2" xfId="118"/>
    <cellStyle name="Normal 119 3" xfId="119"/>
    <cellStyle name="Normal 119 4" xfId="120"/>
    <cellStyle name="Normal 119 5" xfId="121"/>
    <cellStyle name="Normal 119 6" xfId="122"/>
    <cellStyle name="Normal 119_EXGESTIONBASE 1- DERVERSION301209" xfId="123"/>
    <cellStyle name="Normal 12" xfId="124"/>
    <cellStyle name="Normal 13" xfId="125"/>
    <cellStyle name="Normal 14" xfId="126"/>
    <cellStyle name="Normal 148" xfId="127"/>
    <cellStyle name="Normal 148 2" xfId="128"/>
    <cellStyle name="Normal 148 3" xfId="129"/>
    <cellStyle name="Normal 148 4" xfId="130"/>
    <cellStyle name="Normal 148 5" xfId="131"/>
    <cellStyle name="Normal 148 6" xfId="132"/>
    <cellStyle name="Normal 148_EXGESTIONBASE 1- DERVERSION301209" xfId="133"/>
    <cellStyle name="Normal 15" xfId="134"/>
    <cellStyle name="Normal 152" xfId="135"/>
    <cellStyle name="Normal 152 2" xfId="136"/>
    <cellStyle name="Normal 152 3" xfId="137"/>
    <cellStyle name="Normal 152 4" xfId="138"/>
    <cellStyle name="Normal 152 5" xfId="139"/>
    <cellStyle name="Normal 152 6" xfId="140"/>
    <cellStyle name="Normal 152_EXGESTIONBASE 1- DERVERSION301209" xfId="141"/>
    <cellStyle name="Normal 153" xfId="142"/>
    <cellStyle name="Normal 153 2" xfId="143"/>
    <cellStyle name="Normal 153 3" xfId="144"/>
    <cellStyle name="Normal 153 4" xfId="145"/>
    <cellStyle name="Normal 153 5" xfId="146"/>
    <cellStyle name="Normal 153 6" xfId="147"/>
    <cellStyle name="Normal 153_EXGESTIONBASE 1- DERVERSION301209" xfId="148"/>
    <cellStyle name="Normal 157" xfId="149"/>
    <cellStyle name="Normal 157 2" xfId="150"/>
    <cellStyle name="Normal 157 3" xfId="151"/>
    <cellStyle name="Normal 157 4" xfId="152"/>
    <cellStyle name="Normal 157 5" xfId="153"/>
    <cellStyle name="Normal 157 6" xfId="154"/>
    <cellStyle name="Normal 157_EXGESTIONBASE 1- DERVERSION301209" xfId="155"/>
    <cellStyle name="Normal 16" xfId="156"/>
    <cellStyle name="Normal 160" xfId="157"/>
    <cellStyle name="Normal 160 2" xfId="158"/>
    <cellStyle name="Normal 160 3" xfId="159"/>
    <cellStyle name="Normal 160 4" xfId="160"/>
    <cellStyle name="Normal 160 5" xfId="161"/>
    <cellStyle name="Normal 160 6" xfId="162"/>
    <cellStyle name="Normal 160_EXGESTIONBASE 1- DERVERSION301209" xfId="163"/>
    <cellStyle name="Normal 163" xfId="164"/>
    <cellStyle name="Normal 163 2" xfId="165"/>
    <cellStyle name="Normal 163 3" xfId="166"/>
    <cellStyle name="Normal 163 4" xfId="167"/>
    <cellStyle name="Normal 163 5" xfId="168"/>
    <cellStyle name="Normal 163 6" xfId="169"/>
    <cellStyle name="Normal 163_EXGESTIONBASE 1- DERVERSION301209" xfId="170"/>
    <cellStyle name="Normal 167" xfId="171"/>
    <cellStyle name="Normal 167 2" xfId="172"/>
    <cellStyle name="Normal 167 3" xfId="173"/>
    <cellStyle name="Normal 167 4" xfId="174"/>
    <cellStyle name="Normal 167 5" xfId="175"/>
    <cellStyle name="Normal 167 6" xfId="176"/>
    <cellStyle name="Normal 167_EXGESTIONBASE 1- DERVERSION301209" xfId="177"/>
    <cellStyle name="Normal 168 3" xfId="178"/>
    <cellStyle name="Normal 168 3 2" xfId="179"/>
    <cellStyle name="Normal 168 3 3" xfId="180"/>
    <cellStyle name="Normal 168 3 4" xfId="181"/>
    <cellStyle name="Normal 168 3 5" xfId="182"/>
    <cellStyle name="Normal 168 3 6" xfId="183"/>
    <cellStyle name="Normal 168 3_EXGESTIONBASE 1- DERVERSION301209" xfId="184"/>
    <cellStyle name="Normal 17" xfId="185"/>
    <cellStyle name="Normal 175" xfId="186"/>
    <cellStyle name="Normal 175 2" xfId="187"/>
    <cellStyle name="Normal 175 3" xfId="188"/>
    <cellStyle name="Normal 175 4" xfId="189"/>
    <cellStyle name="Normal 175 5" xfId="190"/>
    <cellStyle name="Normal 175 6" xfId="191"/>
    <cellStyle name="Normal 175_EXGESTIONBASE 1- DERVERSION301209" xfId="192"/>
    <cellStyle name="Normal 177" xfId="193"/>
    <cellStyle name="Normal 177 2" xfId="194"/>
    <cellStyle name="Normal 177 3" xfId="195"/>
    <cellStyle name="Normal 177 4" xfId="196"/>
    <cellStyle name="Normal 177 5" xfId="197"/>
    <cellStyle name="Normal 177 6" xfId="198"/>
    <cellStyle name="Normal 177_EXGESTIONBASE 1- DERVERSION301209" xfId="199"/>
    <cellStyle name="Normal 178" xfId="200"/>
    <cellStyle name="Normal 178 2" xfId="201"/>
    <cellStyle name="Normal 178 3" xfId="202"/>
    <cellStyle name="Normal 178 4" xfId="203"/>
    <cellStyle name="Normal 178 5" xfId="204"/>
    <cellStyle name="Normal 178 6" xfId="205"/>
    <cellStyle name="Normal 178_EXGESTIONBASE 1- DERVERSION301209" xfId="206"/>
    <cellStyle name="Normal 18" xfId="207"/>
    <cellStyle name="Normal 19" xfId="208"/>
    <cellStyle name="Normal 192" xfId="209"/>
    <cellStyle name="Normal 192 2" xfId="210"/>
    <cellStyle name="Normal 192 3" xfId="211"/>
    <cellStyle name="Normal 192 4" xfId="212"/>
    <cellStyle name="Normal 192 5" xfId="213"/>
    <cellStyle name="Normal 192 6" xfId="214"/>
    <cellStyle name="Normal 192_EXGESTIONBASE 1- DERVERSION301209" xfId="215"/>
    <cellStyle name="Normal 2" xfId="216"/>
    <cellStyle name="Normal 2 10" xfId="217"/>
    <cellStyle name="Normal 2 11" xfId="218"/>
    <cellStyle name="Normal 2 12" xfId="219"/>
    <cellStyle name="Normal 2 13" xfId="220"/>
    <cellStyle name="Normal 2 14" xfId="221"/>
    <cellStyle name="Normal 2 15" xfId="222"/>
    <cellStyle name="Normal 2 15 2" xfId="223"/>
    <cellStyle name="Normal 2 16" xfId="224"/>
    <cellStyle name="Normal 2 2" xfId="225"/>
    <cellStyle name="Normal 2 2 2" xfId="226"/>
    <cellStyle name="Normal 2 2 3" xfId="227"/>
    <cellStyle name="Normal 2 2 4" xfId="228"/>
    <cellStyle name="Normal 2 2 5" xfId="229"/>
    <cellStyle name="Normal 2 2 6" xfId="230"/>
    <cellStyle name="Normal 2 2 7" xfId="231"/>
    <cellStyle name="Normal 2 2_2  CHX  EN  LIVE  PHIL COMPLET  PROTO V01 -2013" xfId="232"/>
    <cellStyle name="Normal 2 3" xfId="233"/>
    <cellStyle name="Normal 2 3 2" xfId="234"/>
    <cellStyle name="Normal 2 3 3" xfId="235"/>
    <cellStyle name="Normal 2 3 4" xfId="236"/>
    <cellStyle name="Normal 2 3 5" xfId="237"/>
    <cellStyle name="Normal 2 3 6" xfId="238"/>
    <cellStyle name="Normal 2 3 7" xfId="239"/>
    <cellStyle name="Normal 2 3_EXGESTIONBASE 1- DERVERSION301209" xfId="240"/>
    <cellStyle name="Normal 2 4" xfId="241"/>
    <cellStyle name="Normal 2 5" xfId="242"/>
    <cellStyle name="Normal 2 6" xfId="243"/>
    <cellStyle name="Normal 2 7" xfId="244"/>
    <cellStyle name="Normal 2 8" xfId="245"/>
    <cellStyle name="Normal 2 9" xfId="246"/>
    <cellStyle name="Normal 2_123456" xfId="247"/>
    <cellStyle name="Normal 20" xfId="248"/>
    <cellStyle name="Normal 21" xfId="249"/>
    <cellStyle name="Normal 212" xfId="250"/>
    <cellStyle name="Normal 212 2" xfId="251"/>
    <cellStyle name="Normal 212 3" xfId="252"/>
    <cellStyle name="Normal 212 4" xfId="253"/>
    <cellStyle name="Normal 212 5" xfId="254"/>
    <cellStyle name="Normal 212 6" xfId="255"/>
    <cellStyle name="Normal 212_EXGESTIONBASE 1- DERVERSION301209" xfId="256"/>
    <cellStyle name="Normal 213" xfId="257"/>
    <cellStyle name="Normal 213 2" xfId="258"/>
    <cellStyle name="Normal 213 3" xfId="259"/>
    <cellStyle name="Normal 213 4" xfId="260"/>
    <cellStyle name="Normal 213 5" xfId="261"/>
    <cellStyle name="Normal 213 6" xfId="262"/>
    <cellStyle name="Normal 213_EXGESTIONBASE 1- DERVERSION301209" xfId="263"/>
    <cellStyle name="Normal 214" xfId="264"/>
    <cellStyle name="Normal 214 2" xfId="265"/>
    <cellStyle name="Normal 214 3" xfId="266"/>
    <cellStyle name="Normal 214 4" xfId="267"/>
    <cellStyle name="Normal 214 5" xfId="268"/>
    <cellStyle name="Normal 214 6" xfId="269"/>
    <cellStyle name="Normal 214_EXGESTIONBASE 1- DERVERSION301209" xfId="270"/>
    <cellStyle name="Normal 215" xfId="271"/>
    <cellStyle name="Normal 215 2" xfId="272"/>
    <cellStyle name="Normal 215 3" xfId="273"/>
    <cellStyle name="Normal 215 4" xfId="274"/>
    <cellStyle name="Normal 215 5" xfId="275"/>
    <cellStyle name="Normal 215 6" xfId="276"/>
    <cellStyle name="Normal 215_EXGESTIONBASE 1- DERVERSION301209" xfId="277"/>
    <cellStyle name="Normal 216" xfId="278"/>
    <cellStyle name="Normal 216 2" xfId="279"/>
    <cellStyle name="Normal 216 3" xfId="280"/>
    <cellStyle name="Normal 216 4" xfId="281"/>
    <cellStyle name="Normal 216 5" xfId="282"/>
    <cellStyle name="Normal 216 6" xfId="283"/>
    <cellStyle name="Normal 216_EXGESTIONBASE 1- DERVERSION301209" xfId="284"/>
    <cellStyle name="Normal 217" xfId="285"/>
    <cellStyle name="Normal 217 2" xfId="286"/>
    <cellStyle name="Normal 217 3" xfId="287"/>
    <cellStyle name="Normal 217 4" xfId="288"/>
    <cellStyle name="Normal 217 5" xfId="289"/>
    <cellStyle name="Normal 217 6" xfId="290"/>
    <cellStyle name="Normal 217_EXGESTIONBASE 1- DERVERSION301209" xfId="291"/>
    <cellStyle name="Normal 218" xfId="292"/>
    <cellStyle name="Normal 218 2" xfId="293"/>
    <cellStyle name="Normal 218 3" xfId="294"/>
    <cellStyle name="Normal 218 4" xfId="295"/>
    <cellStyle name="Normal 218 5" xfId="296"/>
    <cellStyle name="Normal 218 6" xfId="297"/>
    <cellStyle name="Normal 218_EXGESTIONBASE 1- DERVERSION301209" xfId="298"/>
    <cellStyle name="Normal 219" xfId="299"/>
    <cellStyle name="Normal 219 2" xfId="300"/>
    <cellStyle name="Normal 219 3" xfId="301"/>
    <cellStyle name="Normal 219 4" xfId="302"/>
    <cellStyle name="Normal 219 5" xfId="303"/>
    <cellStyle name="Normal 219 6" xfId="304"/>
    <cellStyle name="Normal 219_EXGESTIONBASE 1- DERVERSION301209" xfId="305"/>
    <cellStyle name="Normal 22" xfId="306"/>
    <cellStyle name="Normal 220" xfId="307"/>
    <cellStyle name="Normal 220 2" xfId="308"/>
    <cellStyle name="Normal 220 3" xfId="309"/>
    <cellStyle name="Normal 220 4" xfId="310"/>
    <cellStyle name="Normal 220 5" xfId="311"/>
    <cellStyle name="Normal 220 6" xfId="312"/>
    <cellStyle name="Normal 220_EXGESTIONBASE 1- DERVERSION301209" xfId="313"/>
    <cellStyle name="Normal 221" xfId="314"/>
    <cellStyle name="Normal 221 2" xfId="315"/>
    <cellStyle name="Normal 221 3" xfId="316"/>
    <cellStyle name="Normal 221 4" xfId="317"/>
    <cellStyle name="Normal 221 5" xfId="318"/>
    <cellStyle name="Normal 221 6" xfId="319"/>
    <cellStyle name="Normal 221_EXGESTIONBASE 1- DERVERSION301209" xfId="320"/>
    <cellStyle name="Normal 222" xfId="321"/>
    <cellStyle name="Normal 222 2" xfId="322"/>
    <cellStyle name="Normal 222 3" xfId="323"/>
    <cellStyle name="Normal 222 4" xfId="324"/>
    <cellStyle name="Normal 222 5" xfId="325"/>
    <cellStyle name="Normal 222 6" xfId="326"/>
    <cellStyle name="Normal 222_EXGESTIONBASE 1- DERVERSION301209" xfId="327"/>
    <cellStyle name="Normal 223" xfId="328"/>
    <cellStyle name="Normal 223 2" xfId="329"/>
    <cellStyle name="Normal 223 3" xfId="330"/>
    <cellStyle name="Normal 223 4" xfId="331"/>
    <cellStyle name="Normal 223 5" xfId="332"/>
    <cellStyle name="Normal 223 6" xfId="333"/>
    <cellStyle name="Normal 223_EXGESTIONBASE 1- DERVERSION301209" xfId="334"/>
    <cellStyle name="Normal 224" xfId="335"/>
    <cellStyle name="Normal 224 2" xfId="336"/>
    <cellStyle name="Normal 224 3" xfId="337"/>
    <cellStyle name="Normal 224 4" xfId="338"/>
    <cellStyle name="Normal 224 5" xfId="339"/>
    <cellStyle name="Normal 224 6" xfId="340"/>
    <cellStyle name="Normal 224_EXGESTIONBASE 1- DERVERSION301209" xfId="341"/>
    <cellStyle name="Normal 225" xfId="342"/>
    <cellStyle name="Normal 225 2" xfId="343"/>
    <cellStyle name="Normal 225 3" xfId="344"/>
    <cellStyle name="Normal 225 4" xfId="345"/>
    <cellStyle name="Normal 225 5" xfId="346"/>
    <cellStyle name="Normal 225 6" xfId="347"/>
    <cellStyle name="Normal 225_EXGESTIONBASE 1- DERVERSION301209" xfId="348"/>
    <cellStyle name="Normal 226" xfId="349"/>
    <cellStyle name="Normal 226 2" xfId="350"/>
    <cellStyle name="Normal 226 3" xfId="351"/>
    <cellStyle name="Normal 226 4" xfId="352"/>
    <cellStyle name="Normal 226 5" xfId="353"/>
    <cellStyle name="Normal 226 6" xfId="354"/>
    <cellStyle name="Normal 226_EXGESTIONBASE 1- DERVERSION301209" xfId="355"/>
    <cellStyle name="Normal 227" xfId="356"/>
    <cellStyle name="Normal 227 2" xfId="357"/>
    <cellStyle name="Normal 227 3" xfId="358"/>
    <cellStyle name="Normal 227 4" xfId="359"/>
    <cellStyle name="Normal 227 5" xfId="360"/>
    <cellStyle name="Normal 227 6" xfId="361"/>
    <cellStyle name="Normal 227_EXGESTIONBASE 1- DERVERSION301209" xfId="362"/>
    <cellStyle name="Normal 228" xfId="363"/>
    <cellStyle name="Normal 228 2" xfId="364"/>
    <cellStyle name="Normal 228 3" xfId="365"/>
    <cellStyle name="Normal 228 4" xfId="366"/>
    <cellStyle name="Normal 228 5" xfId="367"/>
    <cellStyle name="Normal 228 6" xfId="368"/>
    <cellStyle name="Normal 228_EXGESTIONBASE 1- DERVERSION301209" xfId="369"/>
    <cellStyle name="Normal 23" xfId="370"/>
    <cellStyle name="Normal 230" xfId="371"/>
    <cellStyle name="Normal 230 2" xfId="372"/>
    <cellStyle name="Normal 230 3" xfId="373"/>
    <cellStyle name="Normal 230 4" xfId="374"/>
    <cellStyle name="Normal 230 5" xfId="375"/>
    <cellStyle name="Normal 230 6" xfId="376"/>
    <cellStyle name="Normal 230_EXGESTIONBASE 1- DERVERSION301209" xfId="377"/>
    <cellStyle name="Normal 231" xfId="378"/>
    <cellStyle name="Normal 231 2" xfId="379"/>
    <cellStyle name="Normal 231 3" xfId="380"/>
    <cellStyle name="Normal 231 4" xfId="381"/>
    <cellStyle name="Normal 231 5" xfId="382"/>
    <cellStyle name="Normal 231 6" xfId="383"/>
    <cellStyle name="Normal 231_EXGESTIONBASE 1- DERVERSION301209" xfId="384"/>
    <cellStyle name="Normal 232" xfId="385"/>
    <cellStyle name="Normal 232 2" xfId="386"/>
    <cellStyle name="Normal 232 3" xfId="387"/>
    <cellStyle name="Normal 232 4" xfId="388"/>
    <cellStyle name="Normal 232 5" xfId="389"/>
    <cellStyle name="Normal 232 6" xfId="390"/>
    <cellStyle name="Normal 232_EXGESTIONBASE 1- DERVERSION301209" xfId="391"/>
    <cellStyle name="Normal 234" xfId="392"/>
    <cellStyle name="Normal 234 2" xfId="393"/>
    <cellStyle name="Normal 234 3" xfId="394"/>
    <cellStyle name="Normal 234 4" xfId="395"/>
    <cellStyle name="Normal 234 5" xfId="396"/>
    <cellStyle name="Normal 234 6" xfId="397"/>
    <cellStyle name="Normal 234_EXGESTIONBASE 1- DERVERSION301209" xfId="398"/>
    <cellStyle name="Normal 235" xfId="399"/>
    <cellStyle name="Normal 235 2" xfId="400"/>
    <cellStyle name="Normal 235 3" xfId="401"/>
    <cellStyle name="Normal 235 4" xfId="402"/>
    <cellStyle name="Normal 235 5" xfId="403"/>
    <cellStyle name="Normal 235 6" xfId="404"/>
    <cellStyle name="Normal 235_EXGESTIONBASE 1- DERVERSION301209" xfId="405"/>
    <cellStyle name="Normal 238" xfId="406"/>
    <cellStyle name="Normal 238 2" xfId="407"/>
    <cellStyle name="Normal 238 3" xfId="408"/>
    <cellStyle name="Normal 238 4" xfId="409"/>
    <cellStyle name="Normal 238 5" xfId="410"/>
    <cellStyle name="Normal 238 6" xfId="411"/>
    <cellStyle name="Normal 238_EXGESTIONBASE 1- DERVERSION301209" xfId="412"/>
    <cellStyle name="Normal 239" xfId="413"/>
    <cellStyle name="Normal 239 2" xfId="414"/>
    <cellStyle name="Normal 239 3" xfId="415"/>
    <cellStyle name="Normal 239 4" xfId="416"/>
    <cellStyle name="Normal 239 5" xfId="417"/>
    <cellStyle name="Normal 239 6" xfId="418"/>
    <cellStyle name="Normal 239_EXGESTIONBASE 1- DERVERSION301209" xfId="419"/>
    <cellStyle name="Normal 24" xfId="420"/>
    <cellStyle name="Normal 240" xfId="421"/>
    <cellStyle name="Normal 240 2" xfId="422"/>
    <cellStyle name="Normal 240 3" xfId="423"/>
    <cellStyle name="Normal 240 4" xfId="424"/>
    <cellStyle name="Normal 240 5" xfId="425"/>
    <cellStyle name="Normal 240 6" xfId="426"/>
    <cellStyle name="Normal 240_EXGESTIONBASE 1- DERVERSION301209" xfId="427"/>
    <cellStyle name="Normal 242" xfId="428"/>
    <cellStyle name="Normal 242 2" xfId="429"/>
    <cellStyle name="Normal 242 3" xfId="430"/>
    <cellStyle name="Normal 242 4" xfId="431"/>
    <cellStyle name="Normal 242 5" xfId="432"/>
    <cellStyle name="Normal 242 6" xfId="433"/>
    <cellStyle name="Normal 242_EXGESTIONBASE 1- DERVERSION301209" xfId="434"/>
    <cellStyle name="Normal 243" xfId="435"/>
    <cellStyle name="Normal 243 2" xfId="436"/>
    <cellStyle name="Normal 243 3" xfId="437"/>
    <cellStyle name="Normal 243 4" xfId="438"/>
    <cellStyle name="Normal 243 5" xfId="439"/>
    <cellStyle name="Normal 243 6" xfId="440"/>
    <cellStyle name="Normal 243_EXGESTIONBASE 1- DERVERSION301209" xfId="441"/>
    <cellStyle name="Normal 244" xfId="442"/>
    <cellStyle name="Normal 244 2" xfId="443"/>
    <cellStyle name="Normal 244 3" xfId="444"/>
    <cellStyle name="Normal 244 4" xfId="445"/>
    <cellStyle name="Normal 244 5" xfId="446"/>
    <cellStyle name="Normal 244 6" xfId="447"/>
    <cellStyle name="Normal 244_EXGESTIONBASE 1- DERVERSION301209" xfId="448"/>
    <cellStyle name="Normal 249" xfId="449"/>
    <cellStyle name="Normal 249 2" xfId="450"/>
    <cellStyle name="Normal 249 3" xfId="451"/>
    <cellStyle name="Normal 249 4" xfId="452"/>
    <cellStyle name="Normal 249 5" xfId="453"/>
    <cellStyle name="Normal 249 6" xfId="454"/>
    <cellStyle name="Normal 249_EXGESTIONBASE 1- DERVERSION301209" xfId="455"/>
    <cellStyle name="Normal 25" xfId="456"/>
    <cellStyle name="Normal 250" xfId="457"/>
    <cellStyle name="Normal 250 2" xfId="458"/>
    <cellStyle name="Normal 250 3" xfId="459"/>
    <cellStyle name="Normal 250 4" xfId="460"/>
    <cellStyle name="Normal 250 5" xfId="461"/>
    <cellStyle name="Normal 250 6" xfId="462"/>
    <cellStyle name="Normal 250_EXGESTIONBASE 1- DERVERSION301209" xfId="463"/>
    <cellStyle name="Normal 251" xfId="464"/>
    <cellStyle name="Normal 251 2" xfId="465"/>
    <cellStyle name="Normal 251 3" xfId="466"/>
    <cellStyle name="Normal 251 4" xfId="467"/>
    <cellStyle name="Normal 251 5" xfId="468"/>
    <cellStyle name="Normal 251 6" xfId="469"/>
    <cellStyle name="Normal 251_EXGESTIONBASE 1- DERVERSION301209" xfId="470"/>
    <cellStyle name="Normal 252" xfId="471"/>
    <cellStyle name="Normal 252 2" xfId="472"/>
    <cellStyle name="Normal 252 3" xfId="473"/>
    <cellStyle name="Normal 252 4" xfId="474"/>
    <cellStyle name="Normal 252 5" xfId="475"/>
    <cellStyle name="Normal 252 6" xfId="476"/>
    <cellStyle name="Normal 252_EXGESTIONBASE 1- DERVERSION301209" xfId="477"/>
    <cellStyle name="Normal 253" xfId="478"/>
    <cellStyle name="Normal 253 2" xfId="479"/>
    <cellStyle name="Normal 253 3" xfId="480"/>
    <cellStyle name="Normal 253 4" xfId="481"/>
    <cellStyle name="Normal 253 5" xfId="482"/>
    <cellStyle name="Normal 253 6" xfId="483"/>
    <cellStyle name="Normal 253_EXGESTIONBASE 1- DERVERSION301209" xfId="484"/>
    <cellStyle name="Normal 254" xfId="485"/>
    <cellStyle name="Normal 254 2" xfId="486"/>
    <cellStyle name="Normal 254 3" xfId="487"/>
    <cellStyle name="Normal 254 4" xfId="488"/>
    <cellStyle name="Normal 254 5" xfId="489"/>
    <cellStyle name="Normal 254 6" xfId="490"/>
    <cellStyle name="Normal 254_EXGESTIONBASE 1- DERVERSION301209" xfId="491"/>
    <cellStyle name="Normal 255" xfId="492"/>
    <cellStyle name="Normal 255 2" xfId="493"/>
    <cellStyle name="Normal 255 3" xfId="494"/>
    <cellStyle name="Normal 255 4" xfId="495"/>
    <cellStyle name="Normal 255 5" xfId="496"/>
    <cellStyle name="Normal 255 6" xfId="497"/>
    <cellStyle name="Normal 255_EXGESTIONBASE 1- DERVERSION301209" xfId="498"/>
    <cellStyle name="Normal 26" xfId="499"/>
    <cellStyle name="Normal 26 2" xfId="500"/>
    <cellStyle name="Normal 26 3" xfId="501"/>
    <cellStyle name="Normal 26 4" xfId="502"/>
    <cellStyle name="Normal 26 5" xfId="503"/>
    <cellStyle name="Normal 26 6" xfId="504"/>
    <cellStyle name="Normal 26_EXGESTIONBASE 1- DERVERSION301209" xfId="505"/>
    <cellStyle name="Normal 27" xfId="506"/>
    <cellStyle name="Normal 28" xfId="507"/>
    <cellStyle name="Normal 29" xfId="508"/>
    <cellStyle name="Normal 3" xfId="509"/>
    <cellStyle name="Normal 3 2" xfId="510"/>
    <cellStyle name="Normal 3 2 2" xfId="511"/>
    <cellStyle name="Normal 3 2_EXGESTIONBASE 1- DERVERSION301209" xfId="512"/>
    <cellStyle name="Normal 3 3" xfId="513"/>
    <cellStyle name="Normal 3 4" xfId="514"/>
    <cellStyle name="Normal 3 4 2" xfId="515"/>
    <cellStyle name="Normal 3 4_EXGESTIONBASE 1- DERVERSION301209" xfId="516"/>
    <cellStyle name="Normal 3 5" xfId="517"/>
    <cellStyle name="Normal 3 6" xfId="518"/>
    <cellStyle name="Normal 3 7" xfId="519"/>
    <cellStyle name="Normal 3_2  CHX  EN  LIVE  PHIL COMPLET  PROTO V01 -2013" xfId="520"/>
    <cellStyle name="Normal 30" xfId="521"/>
    <cellStyle name="Normal 31" xfId="522"/>
    <cellStyle name="Normal 32" xfId="523"/>
    <cellStyle name="Normal 33" xfId="524"/>
    <cellStyle name="Normal 34" xfId="525"/>
    <cellStyle name="Normal 35" xfId="526"/>
    <cellStyle name="Normal 36" xfId="527"/>
    <cellStyle name="Normal 37" xfId="528"/>
    <cellStyle name="Normal 38" xfId="529"/>
    <cellStyle name="Normal 39" xfId="530"/>
    <cellStyle name="Normal 4" xfId="531"/>
    <cellStyle name="Normal 4 2" xfId="532"/>
    <cellStyle name="Normal 4 3" xfId="533"/>
    <cellStyle name="Normal 4_2  CHX  EN  LIVE  PHIL COMPLET  PROTO V01 -2013" xfId="534"/>
    <cellStyle name="Normal 40" xfId="535"/>
    <cellStyle name="Normal 41" xfId="536"/>
    <cellStyle name="Normal 42" xfId="537"/>
    <cellStyle name="Normal 42 2" xfId="538"/>
    <cellStyle name="Normal 43" xfId="539"/>
    <cellStyle name="Normal 44" xfId="540"/>
    <cellStyle name="Normal 45" xfId="541"/>
    <cellStyle name="Normal 46" xfId="542"/>
    <cellStyle name="Normal 46 2" xfId="543"/>
    <cellStyle name="Normal 47" xfId="544"/>
    <cellStyle name="Normal 5" xfId="545"/>
    <cellStyle name="Normal 5 2" xfId="546"/>
    <cellStyle name="Normal 5 2 2" xfId="547"/>
    <cellStyle name="Normal 5 2 3" xfId="548"/>
    <cellStyle name="Normal 5 2_EXGESTIONBASE 1- DERVERSION301209" xfId="549"/>
    <cellStyle name="Normal 5 3" xfId="550"/>
    <cellStyle name="Normal 5 4" xfId="551"/>
    <cellStyle name="Normal 5 5" xfId="552"/>
    <cellStyle name="Normal 5 6" xfId="553"/>
    <cellStyle name="Normal 5 7" xfId="554"/>
    <cellStyle name="Normal 5_Ajout du FUTUR" xfId="555"/>
    <cellStyle name="Normal 6" xfId="556"/>
    <cellStyle name="Normal 6 2" xfId="557"/>
    <cellStyle name="Normal 6 2 2" xfId="558"/>
    <cellStyle name="Normal 6 3" xfId="559"/>
    <cellStyle name="Normal 6 4" xfId="560"/>
    <cellStyle name="Normal 6_Ajout du FUTUR" xfId="561"/>
    <cellStyle name="Normal 69" xfId="562"/>
    <cellStyle name="Normal 69 2" xfId="563"/>
    <cellStyle name="Normal 69 3" xfId="564"/>
    <cellStyle name="Normal 69 4" xfId="565"/>
    <cellStyle name="Normal 69 5" xfId="566"/>
    <cellStyle name="Normal 69 6" xfId="567"/>
    <cellStyle name="Normal 69_EXGESTIONBASE 1- DERVERSION301209" xfId="568"/>
    <cellStyle name="Normal 7" xfId="569"/>
    <cellStyle name="Normal 7 2" xfId="570"/>
    <cellStyle name="Normal 7_Ajout du FUTUR" xfId="571"/>
    <cellStyle name="Normal 8" xfId="572"/>
    <cellStyle name="Normal 8 2" xfId="573"/>
    <cellStyle name="Normal 8 2 2" xfId="574"/>
    <cellStyle name="Normal 8 2 3" xfId="575"/>
    <cellStyle name="Normal 8 2 3 2" xfId="576"/>
    <cellStyle name="Normal 8 2 3 2 2" xfId="577"/>
    <cellStyle name="Normal 8 2 4" xfId="578"/>
    <cellStyle name="Normal 8 3" xfId="579"/>
    <cellStyle name="Normal 8_Ajout du FUTUR" xfId="580"/>
    <cellStyle name="Normal 9" xfId="581"/>
    <cellStyle name="Normal 9 2" xfId="582"/>
    <cellStyle name="Normal 9_Ajout du FUTUR" xfId="583"/>
    <cellStyle name="Note 2" xfId="584"/>
    <cellStyle name="Note 3" xfId="585"/>
    <cellStyle name="Note 3 2" xfId="586"/>
    <cellStyle name="Note 3_FICHIER_R.A.F_AUTOMATIQUE_PROTO_GUIDO_MODELE.V3" xfId="587"/>
    <cellStyle name="Pourcentage 10" xfId="588"/>
    <cellStyle name="Pourcentage 2" xfId="589"/>
    <cellStyle name="Pourcentage 2 2" xfId="590"/>
    <cellStyle name="Pourcentage 2 2 2" xfId="591"/>
    <cellStyle name="Pourcentage 2 3" xfId="592"/>
    <cellStyle name="Pourcentage 3" xfId="593"/>
    <cellStyle name="Pourcentage 3 2" xfId="594"/>
    <cellStyle name="Pourcentage 4" xfId="595"/>
    <cellStyle name="Pourcentage 4 2" xfId="596"/>
    <cellStyle name="Pourcentage 4 3" xfId="597"/>
    <cellStyle name="Pourcentage 5" xfId="598"/>
    <cellStyle name="Pourcentage 6" xfId="599"/>
    <cellStyle name="Pourcentage 7" xfId="600"/>
    <cellStyle name="Pourcentage 8" xfId="601"/>
    <cellStyle name="Pourcentage 9" xfId="602"/>
    <cellStyle name="Satisfaisant 2" xfId="603"/>
    <cellStyle name="Satisfaisant 3" xfId="604"/>
    <cellStyle name="Sortie 2" xfId="605"/>
    <cellStyle name="Sortie 3" xfId="606"/>
    <cellStyle name="Standard_Anpassen der Amortisation" xfId="607"/>
    <cellStyle name="Texte explicatif 2" xfId="608"/>
    <cellStyle name="Texte explicatif 3" xfId="609"/>
    <cellStyle name="Tierce" xfId="610"/>
    <cellStyle name="Titre 1" xfId="611"/>
    <cellStyle name="Titre 2" xfId="612"/>
    <cellStyle name="Titre 3" xfId="613"/>
    <cellStyle name="Titre 1 2" xfId="614"/>
    <cellStyle name="Titre 1 3" xfId="615"/>
    <cellStyle name="Titre 2 2" xfId="616"/>
    <cellStyle name="Titre 2 3" xfId="617"/>
    <cellStyle name="Titre 3 2" xfId="618"/>
    <cellStyle name="Titre 3 3" xfId="619"/>
    <cellStyle name="Titre 4 2" xfId="620"/>
    <cellStyle name="Titre 4 3" xfId="621"/>
    <cellStyle name="Total 2" xfId="622"/>
    <cellStyle name="Total 3" xfId="623"/>
    <cellStyle name="Vérification 2" xfId="624"/>
    <cellStyle name="Vérification 3" xfId="625"/>
    <cellStyle name="Währung [0]_Budget" xfId="626"/>
    <cellStyle name="Währung_Budget" xfId="627"/>
  </cellStyles>
  <dxfs count="1">
    <dxf>
      <font>
        <b/>
        <i val="0"/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0</xdr:colOff>
      <xdr:row>11</xdr:row>
      <xdr:rowOff>0</xdr:rowOff>
    </xdr:from>
    <xdr:to>
      <xdr:col>15</xdr:col>
      <xdr:colOff>28575</xdr:colOff>
      <xdr:row>12</xdr:row>
      <xdr:rowOff>133350</xdr:rowOff>
    </xdr:to>
    <xdr:sp macro="[0]!Transférer" textlink="">
      <xdr:nvSpPr>
        <xdr:cNvPr id="2" name="ZoneTexte 1"/>
        <xdr:cNvSpPr txBox="1"/>
      </xdr:nvSpPr>
      <xdr:spPr>
        <a:xfrm>
          <a:off x="5962650" y="1304925"/>
          <a:ext cx="866775" cy="3238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Transférer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turfpronos.fr/course?id=110559" TargetMode="External"/><Relationship Id="rId18" Type="http://schemas.openxmlformats.org/officeDocument/2006/relationships/hyperlink" Target="https://www.turfpronos.fr/course?id=110556" TargetMode="External"/><Relationship Id="rId26" Type="http://schemas.openxmlformats.org/officeDocument/2006/relationships/hyperlink" Target="https://www.turfpronos.fr/reunion?id=15466" TargetMode="External"/><Relationship Id="rId39" Type="http://schemas.openxmlformats.org/officeDocument/2006/relationships/hyperlink" Target="https://www.turfpronos.fr/reunion?id=14523" TargetMode="External"/><Relationship Id="rId21" Type="http://schemas.openxmlformats.org/officeDocument/2006/relationships/hyperlink" Target="https://www.turfpronos.fr/course?id=110559" TargetMode="External"/><Relationship Id="rId34" Type="http://schemas.openxmlformats.org/officeDocument/2006/relationships/hyperlink" Target="https://www.turfpronos.fr/reunion?id=14694" TargetMode="External"/><Relationship Id="rId42" Type="http://schemas.openxmlformats.org/officeDocument/2006/relationships/hyperlink" Target="https://www.turfpronos.fr/reunion?id=14427" TargetMode="External"/><Relationship Id="rId47" Type="http://schemas.openxmlformats.org/officeDocument/2006/relationships/hyperlink" Target="https://www.turfpronos.fr/pronostics?h=AUTEUIL" TargetMode="External"/><Relationship Id="rId50" Type="http://schemas.openxmlformats.org/officeDocument/2006/relationships/hyperlink" Target="https://www.turfpronos.fr/login" TargetMode="External"/><Relationship Id="rId7" Type="http://schemas.openxmlformats.org/officeDocument/2006/relationships/hyperlink" Target="https://www.turfpronos.fr/course?id=110553" TargetMode="External"/><Relationship Id="rId2" Type="http://schemas.openxmlformats.org/officeDocument/2006/relationships/hyperlink" Target="https://www.turfpronos.fr/" TargetMode="External"/><Relationship Id="rId16" Type="http://schemas.openxmlformats.org/officeDocument/2006/relationships/hyperlink" Target="https://www.turfpronos.fr/course?id=110554" TargetMode="External"/><Relationship Id="rId29" Type="http://schemas.openxmlformats.org/officeDocument/2006/relationships/hyperlink" Target="https://www.turfpronos.fr/reunion?id=15343" TargetMode="External"/><Relationship Id="rId11" Type="http://schemas.openxmlformats.org/officeDocument/2006/relationships/hyperlink" Target="https://www.turfpronos.fr/course?id=110557" TargetMode="External"/><Relationship Id="rId24" Type="http://schemas.openxmlformats.org/officeDocument/2006/relationships/hyperlink" Target="https://www.turfpronos.fr/reunion?id=15545" TargetMode="External"/><Relationship Id="rId32" Type="http://schemas.openxmlformats.org/officeDocument/2006/relationships/hyperlink" Target="https://www.turfpronos.fr/reunion?id=14774" TargetMode="External"/><Relationship Id="rId37" Type="http://schemas.openxmlformats.org/officeDocument/2006/relationships/hyperlink" Target="https://www.turfpronos.fr/reunion?id=14602" TargetMode="External"/><Relationship Id="rId40" Type="http://schemas.openxmlformats.org/officeDocument/2006/relationships/hyperlink" Target="https://www.turfpronos.fr/reunion?id=14488" TargetMode="External"/><Relationship Id="rId45" Type="http://schemas.openxmlformats.org/officeDocument/2006/relationships/hyperlink" Target="https://www.turfpronos.fr/reunion?id=14353" TargetMode="External"/><Relationship Id="rId5" Type="http://schemas.openxmlformats.org/officeDocument/2006/relationships/hyperlink" Target="https://www.turfpronos.fr/contact" TargetMode="External"/><Relationship Id="rId15" Type="http://schemas.openxmlformats.org/officeDocument/2006/relationships/hyperlink" Target="https://www.turfpronos.fr/course?id=110553" TargetMode="External"/><Relationship Id="rId23" Type="http://schemas.openxmlformats.org/officeDocument/2006/relationships/hyperlink" Target="https://www.turfpronos.fr/reunion?id=15573" TargetMode="External"/><Relationship Id="rId28" Type="http://schemas.openxmlformats.org/officeDocument/2006/relationships/hyperlink" Target="https://www.turfpronos.fr/reunion?id=15378" TargetMode="External"/><Relationship Id="rId36" Type="http://schemas.openxmlformats.org/officeDocument/2006/relationships/hyperlink" Target="https://www.turfpronos.fr/reunion?id=14647" TargetMode="External"/><Relationship Id="rId49" Type="http://schemas.openxmlformats.org/officeDocument/2006/relationships/hyperlink" Target="https://www.turfpronos.fr/programme/reunion.php?id=15602" TargetMode="External"/><Relationship Id="rId10" Type="http://schemas.openxmlformats.org/officeDocument/2006/relationships/hyperlink" Target="https://www.turfpronos.fr/course?id=110556" TargetMode="External"/><Relationship Id="rId19" Type="http://schemas.openxmlformats.org/officeDocument/2006/relationships/hyperlink" Target="https://www.turfpronos.fr/course?id=110557" TargetMode="External"/><Relationship Id="rId31" Type="http://schemas.openxmlformats.org/officeDocument/2006/relationships/hyperlink" Target="https://www.turfpronos.fr/reunion?id=14800" TargetMode="External"/><Relationship Id="rId44" Type="http://schemas.openxmlformats.org/officeDocument/2006/relationships/hyperlink" Target="https://www.turfpronos.fr/reunion?id=14374" TargetMode="External"/><Relationship Id="rId52" Type="http://schemas.openxmlformats.org/officeDocument/2006/relationships/printerSettings" Target="../printerSettings/printerSettings2.bin"/><Relationship Id="rId4" Type="http://schemas.openxmlformats.org/officeDocument/2006/relationships/hyperlink" Target="https://www.turfpronos.fr/aide" TargetMode="External"/><Relationship Id="rId9" Type="http://schemas.openxmlformats.org/officeDocument/2006/relationships/hyperlink" Target="https://www.turfpronos.fr/course?id=110555" TargetMode="External"/><Relationship Id="rId14" Type="http://schemas.openxmlformats.org/officeDocument/2006/relationships/hyperlink" Target="https://www.turfpronos.fr/course?id=110552" TargetMode="External"/><Relationship Id="rId22" Type="http://schemas.openxmlformats.org/officeDocument/2006/relationships/hyperlink" Target="https://www.turfpronos.fr/reunion?id=15602" TargetMode="External"/><Relationship Id="rId27" Type="http://schemas.openxmlformats.org/officeDocument/2006/relationships/hyperlink" Target="https://www.turfpronos.fr/reunion?id=15425" TargetMode="External"/><Relationship Id="rId30" Type="http://schemas.openxmlformats.org/officeDocument/2006/relationships/hyperlink" Target="https://www.turfpronos.fr/reunion?id=15308" TargetMode="External"/><Relationship Id="rId35" Type="http://schemas.openxmlformats.org/officeDocument/2006/relationships/hyperlink" Target="https://www.turfpronos.fr/reunion?id=14653" TargetMode="External"/><Relationship Id="rId43" Type="http://schemas.openxmlformats.org/officeDocument/2006/relationships/hyperlink" Target="https://www.turfpronos.fr/reunion?id=14397" TargetMode="External"/><Relationship Id="rId48" Type="http://schemas.openxmlformats.org/officeDocument/2006/relationships/hyperlink" Target="https://www.turfpronos.fr/programme/reunion.php?id=15602&amp;large" TargetMode="External"/><Relationship Id="rId8" Type="http://schemas.openxmlformats.org/officeDocument/2006/relationships/hyperlink" Target="https://www.turfpronos.fr/course?id=110554" TargetMode="External"/><Relationship Id="rId51" Type="http://schemas.openxmlformats.org/officeDocument/2006/relationships/hyperlink" Target="https://www.turfpronos.fr/contact" TargetMode="External"/><Relationship Id="rId3" Type="http://schemas.openxmlformats.org/officeDocument/2006/relationships/hyperlink" Target="https://www.turfpronos.fr/pronostics" TargetMode="External"/><Relationship Id="rId12" Type="http://schemas.openxmlformats.org/officeDocument/2006/relationships/hyperlink" Target="https://www.turfpronos.fr/course?id=110558" TargetMode="External"/><Relationship Id="rId17" Type="http://schemas.openxmlformats.org/officeDocument/2006/relationships/hyperlink" Target="https://www.turfpronos.fr/course?id=110555" TargetMode="External"/><Relationship Id="rId25" Type="http://schemas.openxmlformats.org/officeDocument/2006/relationships/hyperlink" Target="https://www.turfpronos.fr/reunion?id=15507" TargetMode="External"/><Relationship Id="rId33" Type="http://schemas.openxmlformats.org/officeDocument/2006/relationships/hyperlink" Target="https://www.turfpronos.fr/reunion?id=14727" TargetMode="External"/><Relationship Id="rId38" Type="http://schemas.openxmlformats.org/officeDocument/2006/relationships/hyperlink" Target="https://www.turfpronos.fr/reunion?id=14553" TargetMode="External"/><Relationship Id="rId46" Type="http://schemas.openxmlformats.org/officeDocument/2006/relationships/hyperlink" Target="https://www.turfpronos.fr/reunion?id=14329" TargetMode="External"/><Relationship Id="rId20" Type="http://schemas.openxmlformats.org/officeDocument/2006/relationships/hyperlink" Target="https://www.turfpronos.fr/course?id=110558" TargetMode="External"/><Relationship Id="rId41" Type="http://schemas.openxmlformats.org/officeDocument/2006/relationships/hyperlink" Target="https://www.turfpronos.fr/reunion?id=14461" TargetMode="External"/><Relationship Id="rId1" Type="http://schemas.openxmlformats.org/officeDocument/2006/relationships/hyperlink" Target="https://www.turfpronos.fr/" TargetMode="External"/><Relationship Id="rId6" Type="http://schemas.openxmlformats.org/officeDocument/2006/relationships/hyperlink" Target="https://www.turfpronos.fr/course?id=1105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1">
    <tabColor rgb="FF002060"/>
  </sheetPr>
  <dimension ref="A1:AB149"/>
  <sheetViews>
    <sheetView showGridLines="0" tabSelected="1" topLeftCell="A4" workbookViewId="0">
      <selection activeCell="F16" sqref="F16"/>
    </sheetView>
  </sheetViews>
  <sheetFormatPr baseColWidth="10" defaultColWidth="11" defaultRowHeight="12.75"/>
  <cols>
    <col min="1" max="1" width="3.140625" style="9" customWidth="1"/>
    <col min="2" max="2" width="29.7109375" style="3" customWidth="1"/>
    <col min="3" max="10" width="6" style="4" customWidth="1"/>
    <col min="11" max="13" width="4.28515625" style="3" customWidth="1"/>
    <col min="14" max="14" width="4.28515625" style="5" customWidth="1"/>
    <col min="15" max="15" width="4" style="6" customWidth="1"/>
    <col min="16" max="16" width="4" style="5" customWidth="1"/>
    <col min="17" max="17" width="4" style="6" customWidth="1"/>
    <col min="18" max="18" width="4" style="5" customWidth="1"/>
    <col min="19" max="19" width="4" style="6" customWidth="1"/>
    <col min="20" max="20" width="4" style="3" customWidth="1"/>
    <col min="21" max="26" width="4.85546875" style="3" customWidth="1"/>
    <col min="27" max="28" width="4.140625" style="3" customWidth="1"/>
    <col min="29" max="16384" width="11" style="3"/>
  </cols>
  <sheetData>
    <row r="1" spans="1:28" ht="8.25" customHeight="1">
      <c r="A1" s="1"/>
      <c r="B1" s="2"/>
    </row>
    <row r="2" spans="1:28" ht="8.25" customHeight="1">
      <c r="A2" s="1"/>
      <c r="B2" s="2">
        <v>1</v>
      </c>
      <c r="J2" s="6"/>
    </row>
    <row r="3" spans="1:28" ht="8.25" customHeight="1">
      <c r="A3" s="1"/>
      <c r="B3" s="2"/>
    </row>
    <row r="4" spans="1:28" ht="8.25" customHeight="1">
      <c r="A4" s="1"/>
      <c r="B4" s="2"/>
    </row>
    <row r="5" spans="1:28" ht="8.25" customHeight="1">
      <c r="A5" s="1"/>
      <c r="B5" s="2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</row>
    <row r="6" spans="1:28" ht="8.25" customHeight="1">
      <c r="A6" s="1"/>
      <c r="B6" s="2"/>
    </row>
    <row r="7" spans="1:28" ht="8.25" customHeight="1">
      <c r="A7" s="1"/>
      <c r="B7" s="2">
        <v>6</v>
      </c>
      <c r="C7" s="7">
        <v>7</v>
      </c>
      <c r="D7" s="7">
        <v>8</v>
      </c>
      <c r="E7" s="7">
        <v>9</v>
      </c>
      <c r="F7" s="7">
        <v>10</v>
      </c>
      <c r="G7" s="7">
        <v>3</v>
      </c>
      <c r="H7" s="7">
        <v>2</v>
      </c>
      <c r="I7" s="7">
        <v>20</v>
      </c>
    </row>
    <row r="8" spans="1:28" ht="8.25" customHeight="1">
      <c r="A8" s="1"/>
      <c r="B8" s="8"/>
      <c r="C8" s="49" t="s">
        <v>0</v>
      </c>
      <c r="Q8" s="6" t="s">
        <v>0</v>
      </c>
      <c r="U8" s="3" t="s">
        <v>61</v>
      </c>
    </row>
    <row r="9" spans="1:28" ht="8.25" customHeight="1" thickBot="1">
      <c r="A9" s="1"/>
      <c r="B9" s="2"/>
    </row>
    <row r="10" spans="1:28" ht="13.5" thickBot="1">
      <c r="B10" s="10" t="str">
        <f>WebQuery!B7</f>
        <v>PROGRAMMES DU 19-04-2022</v>
      </c>
      <c r="C10" s="11"/>
      <c r="D10" s="11"/>
      <c r="E10" s="11"/>
      <c r="F10" s="11"/>
      <c r="G10" s="11"/>
      <c r="H10" s="11"/>
      <c r="I10" s="11"/>
      <c r="J10" s="12"/>
      <c r="K10" s="4"/>
      <c r="N10" s="3"/>
      <c r="O10" s="3"/>
      <c r="P10" s="3"/>
      <c r="Q10" s="3"/>
      <c r="R10" s="3"/>
      <c r="S10" s="3"/>
      <c r="U10" s="3" t="s">
        <v>62</v>
      </c>
    </row>
    <row r="11" spans="1:28" ht="15">
      <c r="A11" s="13" t="s">
        <v>1</v>
      </c>
      <c r="B11"/>
      <c r="C11" s="24"/>
      <c r="D11" s="24"/>
      <c r="E11" s="24"/>
      <c r="F11" s="24"/>
      <c r="G11" s="24"/>
      <c r="H11" s="24"/>
      <c r="I11" s="24"/>
      <c r="J11" s="24"/>
      <c r="N11" s="3"/>
      <c r="O11" s="3"/>
      <c r="P11" s="3"/>
      <c r="Q11" s="3"/>
      <c r="R11" s="3"/>
      <c r="S11" s="20" t="s">
        <v>9</v>
      </c>
      <c r="T11" s="46"/>
      <c r="U11" s="46"/>
    </row>
    <row r="12" spans="1:28" ht="15">
      <c r="A12" t="s">
        <v>2</v>
      </c>
      <c r="B12"/>
      <c r="C12" s="24"/>
      <c r="D12" s="24"/>
      <c r="E12" s="24"/>
      <c r="F12" s="24"/>
      <c r="G12" s="24"/>
      <c r="H12" s="24"/>
      <c r="I12" s="24"/>
      <c r="J12" s="24"/>
      <c r="S12" s="3"/>
      <c r="T12" s="15" t="s">
        <v>2</v>
      </c>
      <c r="U12" s="4"/>
      <c r="V12" s="54"/>
      <c r="W12" s="4"/>
      <c r="X12" s="54"/>
      <c r="Y12" s="4"/>
      <c r="Z12" s="54"/>
      <c r="AA12" s="4"/>
      <c r="AB12" s="54"/>
    </row>
    <row r="13" spans="1:28" ht="15">
      <c r="A13"/>
      <c r="B13" s="14" t="s">
        <v>3</v>
      </c>
      <c r="C13" s="24"/>
      <c r="D13" s="50"/>
      <c r="E13" s="24"/>
      <c r="F13" s="50"/>
      <c r="G13" s="24"/>
      <c r="H13" s="50"/>
      <c r="I13" s="24"/>
      <c r="J13" s="50"/>
      <c r="S13" s="3"/>
      <c r="T13" t="s">
        <v>10</v>
      </c>
      <c r="U13" s="54"/>
      <c r="V13" s="4"/>
      <c r="W13" s="54"/>
      <c r="X13" s="4"/>
      <c r="Y13" s="54"/>
      <c r="Z13" s="4"/>
      <c r="AA13" s="54"/>
      <c r="AB13" s="4"/>
    </row>
    <row r="14" spans="1:28" ht="15">
      <c r="A14"/>
      <c r="B14" s="16" t="s">
        <v>4</v>
      </c>
      <c r="C14" s="50"/>
      <c r="D14" s="24"/>
      <c r="E14" s="50"/>
      <c r="F14" s="24"/>
      <c r="G14" s="50"/>
      <c r="H14" s="24"/>
      <c r="I14" s="50"/>
      <c r="J14" s="24"/>
      <c r="S14" s="3"/>
      <c r="T14" s="15" t="s">
        <v>53</v>
      </c>
      <c r="U14" s="4"/>
      <c r="V14" s="54"/>
      <c r="W14" s="4"/>
      <c r="X14" s="54"/>
      <c r="Y14" s="4"/>
      <c r="Z14" s="54"/>
      <c r="AA14" s="4"/>
      <c r="AB14" s="54"/>
    </row>
    <row r="15" spans="1:28" ht="15">
      <c r="A15"/>
      <c r="B15" s="14" t="s">
        <v>5</v>
      </c>
      <c r="C15" s="24"/>
      <c r="D15" s="50"/>
      <c r="E15" s="24"/>
      <c r="F15" s="50"/>
      <c r="G15" s="24"/>
      <c r="H15" s="50"/>
      <c r="I15" s="24"/>
      <c r="J15" s="50"/>
      <c r="S15" s="3"/>
      <c r="T15" t="s">
        <v>54</v>
      </c>
      <c r="U15" s="54"/>
      <c r="V15" s="4"/>
      <c r="W15" s="54"/>
      <c r="X15" s="4"/>
      <c r="Y15" s="54"/>
      <c r="Z15" s="4"/>
      <c r="AA15" s="54"/>
      <c r="AB15" s="4"/>
    </row>
    <row r="16" spans="1:28" ht="15">
      <c r="A16"/>
      <c r="B16" s="17" t="s">
        <v>6</v>
      </c>
      <c r="C16" s="50"/>
      <c r="D16" s="24"/>
      <c r="E16" s="50"/>
      <c r="F16" s="24"/>
      <c r="G16" s="50"/>
      <c r="H16" s="24"/>
      <c r="I16" s="50"/>
      <c r="J16" s="24"/>
      <c r="S16" s="3"/>
      <c r="T16" s="15" t="s">
        <v>55</v>
      </c>
      <c r="U16" s="4"/>
      <c r="V16" s="54"/>
      <c r="W16" s="4"/>
      <c r="X16" s="54"/>
      <c r="Y16" s="4"/>
      <c r="Z16" s="54"/>
      <c r="AA16" s="4"/>
      <c r="AB16" s="54"/>
    </row>
    <row r="17" spans="1:28" ht="15">
      <c r="A17"/>
      <c r="B17" s="18" t="s">
        <v>7</v>
      </c>
      <c r="C17" s="24"/>
      <c r="D17" s="50"/>
      <c r="E17" s="24"/>
      <c r="F17" s="50"/>
      <c r="G17" s="24"/>
      <c r="H17" s="50"/>
      <c r="I17" s="24"/>
      <c r="J17" s="50"/>
      <c r="S17" s="3"/>
      <c r="T17" t="s">
        <v>56</v>
      </c>
      <c r="U17" s="54"/>
      <c r="V17" s="4"/>
      <c r="W17" s="54"/>
      <c r="X17" s="4"/>
      <c r="Y17" s="54"/>
      <c r="Z17" s="4"/>
      <c r="AA17" s="54"/>
      <c r="AB17" s="4"/>
    </row>
    <row r="18" spans="1:28" ht="15">
      <c r="A18"/>
      <c r="B18" s="19" t="s">
        <v>8</v>
      </c>
      <c r="C18" s="50"/>
      <c r="D18" s="24"/>
      <c r="E18" s="50"/>
      <c r="F18" s="24"/>
      <c r="G18" s="50"/>
      <c r="H18" s="24"/>
      <c r="I18" s="50"/>
      <c r="J18" s="24"/>
      <c r="S18" s="3"/>
      <c r="T18" s="15" t="s">
        <v>57</v>
      </c>
      <c r="U18" s="4"/>
      <c r="V18" s="54"/>
      <c r="W18" s="4"/>
      <c r="X18" s="54"/>
      <c r="Y18" s="4"/>
      <c r="Z18" s="54"/>
      <c r="AA18" s="4"/>
      <c r="AB18" s="54"/>
    </row>
    <row r="19" spans="1:28" ht="15">
      <c r="A19"/>
      <c r="B19" s="20" t="s">
        <v>9</v>
      </c>
      <c r="C19" s="24"/>
      <c r="D19" s="50"/>
      <c r="E19" s="24"/>
      <c r="F19" s="50"/>
      <c r="G19" s="24"/>
      <c r="H19" s="50"/>
      <c r="I19" s="24"/>
      <c r="J19" s="50"/>
      <c r="S19" s="3"/>
      <c r="T19" t="s">
        <v>58</v>
      </c>
      <c r="U19" s="54"/>
      <c r="V19" s="4"/>
      <c r="W19" s="54"/>
      <c r="X19" s="4"/>
      <c r="Y19" s="54"/>
      <c r="Z19" s="4"/>
      <c r="AA19" s="54"/>
      <c r="AB19" s="4"/>
    </row>
    <row r="20" spans="1:28" ht="15">
      <c r="A20" s="21" t="s">
        <v>0</v>
      </c>
      <c r="B20" s="21"/>
      <c r="C20" s="24"/>
      <c r="D20" s="24"/>
      <c r="E20" s="24"/>
      <c r="F20" s="24"/>
      <c r="G20" s="24"/>
      <c r="H20" s="24"/>
      <c r="I20" s="24"/>
      <c r="J20" s="24"/>
    </row>
    <row r="21" spans="1:28" ht="15">
      <c r="A21" t="s">
        <v>10</v>
      </c>
      <c r="B21"/>
      <c r="C21" s="24"/>
      <c r="D21" s="24"/>
      <c r="E21" s="24"/>
      <c r="F21" s="24"/>
      <c r="G21" s="24"/>
      <c r="H21" s="24"/>
      <c r="I21" s="24"/>
      <c r="J21" s="24"/>
      <c r="N21" s="3"/>
      <c r="O21" s="3"/>
      <c r="P21" s="3"/>
      <c r="Q21" s="3"/>
      <c r="R21" s="3"/>
      <c r="S21" s="3"/>
    </row>
    <row r="22" spans="1:28" ht="15">
      <c r="A22"/>
      <c r="B22" s="14" t="s">
        <v>3</v>
      </c>
      <c r="C22" s="24"/>
      <c r="D22" s="50"/>
      <c r="E22" s="24"/>
      <c r="F22" s="50"/>
      <c r="G22" s="24"/>
      <c r="H22" s="50"/>
      <c r="I22" s="24"/>
      <c r="J22" s="50"/>
      <c r="N22" s="3"/>
      <c r="O22" s="3"/>
      <c r="P22" s="3"/>
      <c r="Q22" s="3"/>
      <c r="R22" s="3"/>
      <c r="S22" s="3"/>
    </row>
    <row r="23" spans="1:28" ht="15">
      <c r="A23"/>
      <c r="B23" s="16" t="s">
        <v>4</v>
      </c>
      <c r="C23" s="50"/>
      <c r="D23" s="24"/>
      <c r="E23" s="50"/>
      <c r="F23" s="24"/>
      <c r="G23" s="50"/>
      <c r="H23" s="24"/>
      <c r="I23" s="50"/>
      <c r="J23" s="24"/>
      <c r="N23" s="3"/>
      <c r="O23" s="3"/>
      <c r="P23" s="3"/>
      <c r="Q23" s="3"/>
      <c r="R23" s="3"/>
      <c r="S23" s="3"/>
    </row>
    <row r="24" spans="1:28" ht="15">
      <c r="A24"/>
      <c r="B24" s="14" t="s">
        <v>5</v>
      </c>
      <c r="C24" s="24"/>
      <c r="D24" s="50"/>
      <c r="E24" s="24"/>
      <c r="F24" s="50"/>
      <c r="G24" s="24"/>
      <c r="H24" s="50"/>
      <c r="I24" s="24"/>
      <c r="J24" s="50"/>
      <c r="N24" s="3"/>
      <c r="O24" s="3"/>
      <c r="P24" s="3"/>
      <c r="Q24" s="3"/>
      <c r="R24" s="3"/>
      <c r="S24" s="3"/>
    </row>
    <row r="25" spans="1:28" ht="15">
      <c r="A25"/>
      <c r="B25" s="17" t="s">
        <v>6</v>
      </c>
      <c r="C25" s="50"/>
      <c r="D25" s="24"/>
      <c r="E25" s="50"/>
      <c r="F25" s="24"/>
      <c r="G25" s="50"/>
      <c r="H25" s="24"/>
      <c r="I25" s="50"/>
      <c r="J25" s="24"/>
      <c r="N25" s="3"/>
      <c r="O25" s="3"/>
      <c r="P25" s="3"/>
      <c r="Q25" s="3"/>
      <c r="R25" s="3"/>
      <c r="S25" s="3"/>
    </row>
    <row r="26" spans="1:28" ht="15">
      <c r="A26"/>
      <c r="B26" s="18" t="s">
        <v>7</v>
      </c>
      <c r="C26" s="24"/>
      <c r="D26" s="50"/>
      <c r="E26" s="24"/>
      <c r="F26" s="50"/>
      <c r="G26" s="24"/>
      <c r="H26" s="50"/>
      <c r="I26" s="24"/>
      <c r="J26" s="50"/>
      <c r="N26" s="3"/>
      <c r="O26" s="3"/>
      <c r="P26" s="3"/>
      <c r="Q26" s="3"/>
      <c r="R26" s="3"/>
      <c r="S26" s="3"/>
    </row>
    <row r="27" spans="1:28" ht="15">
      <c r="A27"/>
      <c r="B27" s="19" t="s">
        <v>8</v>
      </c>
      <c r="C27" s="50"/>
      <c r="D27" s="24"/>
      <c r="E27" s="50"/>
      <c r="F27" s="24"/>
      <c r="G27" s="50"/>
      <c r="H27" s="24"/>
      <c r="I27" s="50"/>
      <c r="J27" s="24"/>
      <c r="N27" s="3"/>
      <c r="O27" s="3"/>
      <c r="P27" s="3"/>
      <c r="Q27" s="3"/>
      <c r="R27" s="3"/>
      <c r="S27" s="3"/>
    </row>
    <row r="28" spans="1:28" ht="15">
      <c r="A28"/>
      <c r="B28" s="20" t="s">
        <v>9</v>
      </c>
      <c r="C28" s="24"/>
      <c r="D28" s="50"/>
      <c r="E28" s="24"/>
      <c r="F28" s="50"/>
      <c r="G28" s="24"/>
      <c r="H28" s="50"/>
      <c r="I28" s="24"/>
      <c r="J28" s="50"/>
      <c r="N28" s="3"/>
      <c r="O28" s="3"/>
      <c r="P28" s="3"/>
      <c r="Q28" s="3"/>
      <c r="R28" s="3"/>
      <c r="S28" s="3"/>
    </row>
    <row r="29" spans="1:28" ht="15">
      <c r="A29" s="21" t="s">
        <v>11</v>
      </c>
      <c r="B29" s="21"/>
      <c r="C29" s="24"/>
      <c r="D29" s="24"/>
      <c r="E29" s="24"/>
      <c r="F29" s="24"/>
      <c r="G29" s="24"/>
      <c r="H29" s="24"/>
      <c r="I29" s="24"/>
      <c r="J29" s="24"/>
      <c r="N29" s="3"/>
      <c r="O29" s="3"/>
      <c r="P29" s="3"/>
      <c r="Q29" s="3"/>
      <c r="R29" s="3"/>
      <c r="S29" s="3"/>
    </row>
    <row r="30" spans="1:28" ht="15">
      <c r="A30" t="s">
        <v>12</v>
      </c>
      <c r="B30"/>
      <c r="C30" s="24"/>
      <c r="D30" s="24"/>
      <c r="E30" s="24"/>
      <c r="F30" s="24"/>
      <c r="G30" s="24"/>
      <c r="H30" s="24"/>
      <c r="I30" s="24"/>
      <c r="J30" s="24"/>
      <c r="N30" s="3"/>
      <c r="O30" s="3"/>
      <c r="P30" s="3"/>
      <c r="Q30" s="3"/>
      <c r="R30" s="3"/>
      <c r="S30" s="3"/>
    </row>
    <row r="31" spans="1:28" ht="15">
      <c r="A31"/>
      <c r="B31" s="14" t="s">
        <v>3</v>
      </c>
      <c r="C31" s="24"/>
      <c r="D31" s="50"/>
      <c r="E31" s="24"/>
      <c r="F31" s="50"/>
      <c r="G31" s="24"/>
      <c r="H31" s="50"/>
      <c r="I31" s="24"/>
      <c r="J31" s="50"/>
      <c r="N31" s="3"/>
      <c r="O31" s="3"/>
      <c r="P31" s="3"/>
      <c r="Q31" s="3"/>
      <c r="R31" s="3"/>
      <c r="S31" s="3"/>
    </row>
    <row r="32" spans="1:28" ht="15">
      <c r="A32"/>
      <c r="B32" s="16" t="s">
        <v>4</v>
      </c>
      <c r="C32" s="50"/>
      <c r="D32" s="24"/>
      <c r="E32" s="50"/>
      <c r="F32" s="24"/>
      <c r="G32" s="50"/>
      <c r="H32" s="24"/>
      <c r="I32" s="50"/>
      <c r="J32" s="24"/>
      <c r="N32" s="3"/>
      <c r="O32" s="3"/>
      <c r="P32" s="3"/>
      <c r="Q32" s="3"/>
      <c r="R32" s="3"/>
      <c r="S32" s="3"/>
    </row>
    <row r="33" spans="1:22" ht="15">
      <c r="A33"/>
      <c r="B33" s="14" t="s">
        <v>5</v>
      </c>
      <c r="C33" s="24"/>
      <c r="D33" s="50"/>
      <c r="E33" s="24"/>
      <c r="F33" s="50"/>
      <c r="G33" s="24"/>
      <c r="H33" s="50"/>
      <c r="I33" s="24"/>
      <c r="J33" s="50"/>
      <c r="N33" s="3"/>
      <c r="O33" s="3"/>
      <c r="P33" s="3"/>
      <c r="Q33" s="3"/>
      <c r="R33" s="3"/>
      <c r="S33" s="3"/>
    </row>
    <row r="34" spans="1:22" ht="15">
      <c r="A34"/>
      <c r="B34" s="17" t="s">
        <v>6</v>
      </c>
      <c r="C34" s="50"/>
      <c r="D34" s="24"/>
      <c r="E34" s="50"/>
      <c r="F34" s="24"/>
      <c r="G34" s="50"/>
      <c r="H34" s="24"/>
      <c r="I34" s="50"/>
      <c r="J34" s="24"/>
      <c r="N34" s="3"/>
      <c r="O34" s="3"/>
      <c r="P34" s="3"/>
      <c r="Q34" s="3"/>
      <c r="R34" s="3"/>
      <c r="S34" s="3"/>
    </row>
    <row r="35" spans="1:22" ht="15">
      <c r="A35"/>
      <c r="B35" s="18" t="s">
        <v>7</v>
      </c>
      <c r="C35" s="24"/>
      <c r="D35" s="50"/>
      <c r="E35" s="24"/>
      <c r="F35" s="50"/>
      <c r="G35" s="24"/>
      <c r="H35" s="50"/>
      <c r="I35" s="24"/>
      <c r="J35" s="50"/>
      <c r="N35" s="3"/>
      <c r="O35" s="3"/>
      <c r="P35" s="3"/>
      <c r="Q35" s="3"/>
      <c r="R35" s="3"/>
      <c r="S35" s="3"/>
    </row>
    <row r="36" spans="1:22" ht="15">
      <c r="A36"/>
      <c r="B36" s="19" t="s">
        <v>8</v>
      </c>
      <c r="C36" s="50"/>
      <c r="D36" s="24"/>
      <c r="E36" s="50"/>
      <c r="F36" s="24"/>
      <c r="G36" s="50"/>
      <c r="H36" s="24"/>
      <c r="I36" s="50"/>
      <c r="J36" s="24"/>
      <c r="N36" s="3"/>
      <c r="O36" s="3"/>
      <c r="P36" s="3"/>
      <c r="Q36" s="3"/>
      <c r="R36" s="3"/>
      <c r="S36" s="3"/>
    </row>
    <row r="37" spans="1:22" ht="15" customHeight="1">
      <c r="A37"/>
      <c r="B37" s="20" t="s">
        <v>9</v>
      </c>
      <c r="C37" s="24"/>
      <c r="D37" s="50"/>
      <c r="E37" s="24"/>
      <c r="F37" s="50"/>
      <c r="G37" s="24"/>
      <c r="H37" s="50"/>
      <c r="I37" s="24"/>
      <c r="J37" s="50"/>
      <c r="N37" s="3"/>
      <c r="O37" s="3"/>
      <c r="P37" s="3"/>
      <c r="Q37" s="3"/>
      <c r="R37" s="3"/>
      <c r="S37" s="3"/>
      <c r="V37" s="53"/>
    </row>
    <row r="38" spans="1:22" ht="15">
      <c r="A38" s="21" t="s">
        <v>11</v>
      </c>
      <c r="B38" s="21"/>
      <c r="C38" s="24"/>
      <c r="D38" s="24"/>
      <c r="E38" s="24"/>
      <c r="F38" s="24"/>
      <c r="G38" s="24"/>
      <c r="H38" s="24"/>
      <c r="I38" s="24"/>
      <c r="J38" s="24"/>
      <c r="N38" s="3"/>
      <c r="O38" s="3"/>
      <c r="P38" s="3"/>
      <c r="Q38" s="3"/>
      <c r="R38" s="3"/>
      <c r="S38" s="3"/>
    </row>
    <row r="39" spans="1:22" ht="15">
      <c r="A39" t="s">
        <v>13</v>
      </c>
      <c r="B39"/>
      <c r="C39" s="24"/>
      <c r="D39" s="24"/>
      <c r="E39" s="24"/>
      <c r="F39" s="24"/>
      <c r="G39" s="24"/>
      <c r="H39" s="24"/>
      <c r="I39" s="24"/>
      <c r="J39" s="24"/>
      <c r="N39" s="3"/>
      <c r="O39" s="3"/>
      <c r="P39" s="3"/>
      <c r="Q39" s="3"/>
      <c r="R39" s="3"/>
      <c r="S39" s="3"/>
    </row>
    <row r="40" spans="1:22" ht="15">
      <c r="A40"/>
      <c r="B40" s="14" t="s">
        <v>3</v>
      </c>
      <c r="C40" s="24"/>
      <c r="D40" s="50"/>
      <c r="E40" s="24"/>
      <c r="F40" s="50"/>
      <c r="G40" s="24"/>
      <c r="H40" s="50"/>
      <c r="I40" s="24"/>
      <c r="J40" s="50"/>
      <c r="N40" s="3"/>
      <c r="O40" s="3"/>
      <c r="P40" s="3"/>
      <c r="Q40" s="3"/>
      <c r="R40" s="3"/>
      <c r="S40" s="3"/>
    </row>
    <row r="41" spans="1:22" ht="15" customHeight="1">
      <c r="A41"/>
      <c r="B41" s="16" t="s">
        <v>4</v>
      </c>
      <c r="C41" s="50"/>
      <c r="D41" s="24"/>
      <c r="E41" s="50"/>
      <c r="F41" s="24"/>
      <c r="G41" s="50"/>
      <c r="H41" s="24"/>
      <c r="I41" s="50"/>
      <c r="J41" s="24"/>
      <c r="N41" s="3"/>
      <c r="O41" s="3"/>
      <c r="P41" s="3"/>
      <c r="Q41" s="3"/>
      <c r="R41" s="3"/>
      <c r="S41" s="3"/>
      <c r="V41" s="53"/>
    </row>
    <row r="42" spans="1:22" ht="15">
      <c r="A42"/>
      <c r="B42" s="14" t="s">
        <v>5</v>
      </c>
      <c r="C42" s="24"/>
      <c r="D42" s="50"/>
      <c r="E42" s="24"/>
      <c r="F42" s="50"/>
      <c r="G42" s="24"/>
      <c r="H42" s="50"/>
      <c r="I42" s="24"/>
      <c r="J42" s="50"/>
      <c r="N42" s="3"/>
      <c r="O42" s="3"/>
      <c r="P42" s="3"/>
      <c r="Q42" s="3"/>
      <c r="R42" s="3"/>
      <c r="S42" s="3"/>
    </row>
    <row r="43" spans="1:22" ht="15">
      <c r="A43"/>
      <c r="B43" s="17" t="s">
        <v>6</v>
      </c>
      <c r="C43" s="50"/>
      <c r="D43" s="24"/>
      <c r="E43" s="50"/>
      <c r="F43" s="24"/>
      <c r="G43" s="50"/>
      <c r="H43" s="24"/>
      <c r="I43" s="50"/>
      <c r="J43" s="24"/>
      <c r="N43" s="3"/>
      <c r="O43" s="3"/>
      <c r="P43" s="3"/>
      <c r="Q43" s="3"/>
      <c r="R43" s="3"/>
      <c r="S43" s="3"/>
    </row>
    <row r="44" spans="1:22" ht="15">
      <c r="A44"/>
      <c r="B44" s="18" t="s">
        <v>7</v>
      </c>
      <c r="C44" s="24"/>
      <c r="D44" s="50"/>
      <c r="E44" s="24"/>
      <c r="F44" s="50"/>
      <c r="G44" s="24"/>
      <c r="H44" s="50"/>
      <c r="I44" s="24"/>
      <c r="J44" s="50"/>
      <c r="N44" s="3"/>
      <c r="O44" s="3"/>
      <c r="P44" s="3"/>
      <c r="Q44" s="3"/>
      <c r="R44" s="3"/>
      <c r="S44" s="3"/>
    </row>
    <row r="45" spans="1:22" ht="15">
      <c r="A45"/>
      <c r="B45" s="19" t="s">
        <v>8</v>
      </c>
      <c r="C45" s="50"/>
      <c r="D45" s="24"/>
      <c r="E45" s="50"/>
      <c r="F45" s="24"/>
      <c r="G45" s="50"/>
      <c r="H45" s="24"/>
      <c r="I45" s="50"/>
      <c r="J45" s="24"/>
      <c r="N45" s="3"/>
      <c r="O45" s="3"/>
      <c r="P45" s="3"/>
      <c r="Q45" s="3"/>
      <c r="R45" s="3"/>
      <c r="S45" s="3"/>
    </row>
    <row r="46" spans="1:22" ht="15">
      <c r="A46"/>
      <c r="B46" s="20" t="s">
        <v>9</v>
      </c>
      <c r="C46" s="24"/>
      <c r="D46" s="50"/>
      <c r="E46" s="24"/>
      <c r="F46" s="50"/>
      <c r="G46" s="24"/>
      <c r="H46" s="50"/>
      <c r="I46" s="24"/>
      <c r="J46" s="50"/>
      <c r="N46" s="3"/>
      <c r="O46" s="3"/>
      <c r="P46" s="3"/>
      <c r="Q46" s="3"/>
      <c r="R46" s="3"/>
      <c r="S46" s="3"/>
    </row>
    <row r="47" spans="1:22" ht="15">
      <c r="A47" s="56" t="s">
        <v>11</v>
      </c>
      <c r="B47" s="56"/>
      <c r="C47" s="24"/>
      <c r="D47" s="24"/>
      <c r="E47" s="24"/>
      <c r="F47" s="24"/>
      <c r="G47" s="24"/>
      <c r="H47" s="24"/>
      <c r="I47" s="24"/>
      <c r="J47" s="24"/>
      <c r="N47" s="3"/>
      <c r="O47" s="3"/>
      <c r="P47" s="3"/>
      <c r="Q47" s="3"/>
      <c r="R47" s="3"/>
      <c r="S47" s="3"/>
    </row>
    <row r="48" spans="1:22" ht="15">
      <c r="A48" t="s">
        <v>14</v>
      </c>
      <c r="B48"/>
      <c r="C48" s="24"/>
      <c r="D48" s="24"/>
      <c r="E48" s="24"/>
      <c r="F48" s="24"/>
      <c r="G48" s="24"/>
      <c r="H48" s="24"/>
      <c r="I48" s="24"/>
      <c r="J48" s="24"/>
      <c r="N48" s="3"/>
      <c r="O48" s="3"/>
      <c r="P48" s="3"/>
      <c r="Q48" s="3"/>
      <c r="R48" s="3"/>
      <c r="S48" s="3"/>
    </row>
    <row r="49" spans="1:19" ht="15">
      <c r="A49"/>
      <c r="B49" s="14" t="s">
        <v>3</v>
      </c>
      <c r="C49" s="24"/>
      <c r="D49" s="50"/>
      <c r="E49" s="24"/>
      <c r="F49" s="50"/>
      <c r="G49" s="24"/>
      <c r="H49" s="50"/>
      <c r="I49" s="24"/>
      <c r="J49" s="50"/>
      <c r="N49" s="3"/>
      <c r="O49" s="3"/>
      <c r="P49" s="3"/>
      <c r="Q49" s="3"/>
      <c r="R49" s="3"/>
      <c r="S49" s="3"/>
    </row>
    <row r="50" spans="1:19" ht="15">
      <c r="A50"/>
      <c r="B50" s="16" t="s">
        <v>4</v>
      </c>
      <c r="C50" s="50"/>
      <c r="D50" s="24"/>
      <c r="E50" s="50"/>
      <c r="F50" s="24"/>
      <c r="G50" s="50"/>
      <c r="H50" s="24"/>
      <c r="I50" s="50"/>
      <c r="J50" s="24"/>
      <c r="N50" s="3"/>
      <c r="O50" s="3"/>
      <c r="P50" s="3"/>
      <c r="Q50" s="3"/>
      <c r="R50" s="3"/>
      <c r="S50" s="3"/>
    </row>
    <row r="51" spans="1:19" ht="15">
      <c r="A51"/>
      <c r="B51" s="14" t="s">
        <v>5</v>
      </c>
      <c r="C51" s="24"/>
      <c r="D51" s="50"/>
      <c r="E51" s="24"/>
      <c r="F51" s="50"/>
      <c r="G51" s="24"/>
      <c r="H51" s="50"/>
      <c r="I51" s="24"/>
      <c r="J51" s="50"/>
      <c r="N51" s="3"/>
      <c r="O51" s="3"/>
      <c r="P51" s="3"/>
      <c r="Q51" s="3"/>
      <c r="R51" s="3"/>
      <c r="S51" s="3"/>
    </row>
    <row r="52" spans="1:19" ht="15">
      <c r="A52"/>
      <c r="B52" s="17" t="s">
        <v>6</v>
      </c>
      <c r="C52" s="50"/>
      <c r="D52" s="24"/>
      <c r="E52" s="50"/>
      <c r="F52" s="24"/>
      <c r="G52" s="50"/>
      <c r="H52" s="24"/>
      <c r="I52" s="50"/>
      <c r="J52" s="24"/>
      <c r="N52" s="3"/>
      <c r="O52" s="3"/>
      <c r="P52" s="3"/>
      <c r="Q52" s="3"/>
      <c r="R52" s="3"/>
      <c r="S52" s="3"/>
    </row>
    <row r="53" spans="1:19" ht="15">
      <c r="A53"/>
      <c r="B53" s="18" t="s">
        <v>7</v>
      </c>
      <c r="C53" s="24"/>
      <c r="D53" s="50"/>
      <c r="E53" s="24"/>
      <c r="F53" s="50"/>
      <c r="G53" s="24"/>
      <c r="H53" s="50"/>
      <c r="I53" s="24"/>
      <c r="J53" s="50"/>
      <c r="N53" s="3"/>
      <c r="O53" s="3"/>
      <c r="P53" s="3"/>
      <c r="Q53" s="3"/>
      <c r="R53" s="3"/>
      <c r="S53" s="3"/>
    </row>
    <row r="54" spans="1:19" ht="15">
      <c r="A54"/>
      <c r="B54" s="19" t="s">
        <v>8</v>
      </c>
      <c r="C54" s="50"/>
      <c r="D54" s="24"/>
      <c r="E54" s="50"/>
      <c r="F54" s="24"/>
      <c r="G54" s="50"/>
      <c r="H54" s="24"/>
      <c r="I54" s="50"/>
      <c r="J54" s="24"/>
      <c r="N54" s="3"/>
      <c r="O54" s="3"/>
      <c r="P54" s="3"/>
      <c r="Q54" s="3"/>
      <c r="R54" s="3"/>
      <c r="S54" s="3"/>
    </row>
    <row r="55" spans="1:19" ht="15">
      <c r="A55"/>
      <c r="B55" s="20" t="s">
        <v>9</v>
      </c>
      <c r="C55" s="24"/>
      <c r="D55" s="50"/>
      <c r="E55" s="24"/>
      <c r="F55" s="50"/>
      <c r="G55" s="24"/>
      <c r="H55" s="50"/>
      <c r="I55" s="24"/>
      <c r="J55" s="50"/>
      <c r="N55" s="3"/>
      <c r="O55" s="3"/>
      <c r="P55" s="3"/>
      <c r="Q55" s="3"/>
      <c r="R55" s="3"/>
      <c r="S55" s="3"/>
    </row>
    <row r="56" spans="1:19" ht="15">
      <c r="A56" s="21" t="s">
        <v>11</v>
      </c>
      <c r="B56" s="21"/>
      <c r="C56" s="24"/>
      <c r="D56" s="24"/>
      <c r="E56" s="24"/>
      <c r="F56" s="24"/>
      <c r="G56" s="24"/>
      <c r="H56" s="24"/>
      <c r="I56" s="24"/>
      <c r="J56" s="24"/>
      <c r="N56" s="3"/>
      <c r="O56" s="3"/>
      <c r="P56" s="3"/>
      <c r="Q56" s="3"/>
      <c r="R56" s="3"/>
      <c r="S56" s="3"/>
    </row>
    <row r="57" spans="1:19" ht="15">
      <c r="A57" t="s">
        <v>15</v>
      </c>
      <c r="B57"/>
      <c r="C57" s="24"/>
      <c r="D57" s="24"/>
      <c r="E57" s="24"/>
      <c r="F57" s="24"/>
      <c r="G57" s="24"/>
      <c r="H57" s="24"/>
      <c r="I57" s="24"/>
      <c r="J57" s="24"/>
      <c r="N57" s="3"/>
      <c r="O57" s="3"/>
      <c r="P57" s="3"/>
      <c r="Q57" s="3"/>
      <c r="R57" s="3"/>
      <c r="S57" s="3"/>
    </row>
    <row r="58" spans="1:19" ht="15">
      <c r="A58"/>
      <c r="B58" s="14" t="s">
        <v>3</v>
      </c>
      <c r="C58" s="51"/>
      <c r="D58" s="50"/>
      <c r="E58" s="24"/>
      <c r="F58" s="50"/>
      <c r="G58" s="24"/>
      <c r="H58" s="50"/>
      <c r="I58" s="24"/>
      <c r="J58" s="50"/>
      <c r="N58" s="3"/>
      <c r="O58" s="3"/>
      <c r="P58" s="3"/>
      <c r="Q58" s="3"/>
      <c r="R58" s="3"/>
      <c r="S58" s="3"/>
    </row>
    <row r="59" spans="1:19" ht="15">
      <c r="A59"/>
      <c r="B59" s="16" t="s">
        <v>4</v>
      </c>
      <c r="C59" s="52"/>
      <c r="D59" s="24"/>
      <c r="E59" s="50"/>
      <c r="F59" s="24"/>
      <c r="G59" s="50"/>
      <c r="H59" s="24"/>
      <c r="I59" s="50"/>
      <c r="J59" s="24"/>
      <c r="N59" s="3"/>
      <c r="O59" s="3"/>
      <c r="P59" s="3"/>
      <c r="Q59" s="3"/>
      <c r="R59" s="3"/>
      <c r="S59" s="3"/>
    </row>
    <row r="60" spans="1:19" ht="15">
      <c r="A60"/>
      <c r="B60" s="14" t="s">
        <v>5</v>
      </c>
      <c r="C60" s="51"/>
      <c r="D60" s="50"/>
      <c r="E60" s="24"/>
      <c r="F60" s="50"/>
      <c r="G60" s="24"/>
      <c r="H60" s="50"/>
      <c r="I60" s="24"/>
      <c r="J60" s="50"/>
      <c r="N60" s="3"/>
      <c r="O60" s="3"/>
      <c r="P60" s="3"/>
      <c r="Q60" s="3"/>
      <c r="R60" s="3"/>
      <c r="S60" s="3"/>
    </row>
    <row r="61" spans="1:19" ht="15">
      <c r="A61"/>
      <c r="B61" s="17" t="s">
        <v>6</v>
      </c>
      <c r="C61" s="52"/>
      <c r="D61" s="24"/>
      <c r="E61" s="50"/>
      <c r="F61" s="24"/>
      <c r="G61" s="50"/>
      <c r="H61" s="24"/>
      <c r="I61" s="50"/>
      <c r="J61" s="24"/>
      <c r="N61" s="3"/>
      <c r="O61" s="3"/>
      <c r="P61" s="3"/>
      <c r="Q61" s="3"/>
      <c r="R61" s="3"/>
      <c r="S61" s="3"/>
    </row>
    <row r="62" spans="1:19" ht="15">
      <c r="A62"/>
      <c r="B62" s="18" t="s">
        <v>7</v>
      </c>
      <c r="C62" s="24"/>
      <c r="D62" s="50"/>
      <c r="E62" s="24"/>
      <c r="F62" s="50"/>
      <c r="G62" s="24"/>
      <c r="H62" s="50"/>
      <c r="I62" s="24"/>
      <c r="J62" s="50"/>
      <c r="N62" s="3"/>
      <c r="O62" s="3"/>
      <c r="P62" s="3"/>
      <c r="Q62" s="3"/>
      <c r="R62" s="3"/>
      <c r="S62" s="3"/>
    </row>
    <row r="63" spans="1:19" ht="15">
      <c r="A63"/>
      <c r="B63" s="19" t="s">
        <v>8</v>
      </c>
      <c r="C63" s="50"/>
      <c r="D63" s="24"/>
      <c r="E63" s="50"/>
      <c r="F63" s="24"/>
      <c r="G63" s="50"/>
      <c r="H63" s="24"/>
      <c r="I63" s="50"/>
      <c r="J63" s="24"/>
      <c r="N63" s="3"/>
      <c r="O63" s="3"/>
      <c r="P63" s="3"/>
      <c r="Q63" s="3"/>
      <c r="R63" s="3"/>
      <c r="S63" s="3"/>
    </row>
    <row r="64" spans="1:19" ht="15">
      <c r="A64"/>
      <c r="B64" s="20" t="s">
        <v>9</v>
      </c>
      <c r="C64" s="24"/>
      <c r="D64" s="50"/>
      <c r="E64" s="24"/>
      <c r="F64" s="50"/>
      <c r="G64" s="24"/>
      <c r="H64" s="50"/>
      <c r="I64" s="24"/>
      <c r="J64" s="50"/>
      <c r="N64" s="3"/>
      <c r="O64" s="3"/>
      <c r="P64" s="3"/>
      <c r="Q64" s="3"/>
      <c r="R64" s="3"/>
      <c r="S64" s="3"/>
    </row>
    <row r="65" spans="1:19" ht="15">
      <c r="A65" s="21" t="s">
        <v>11</v>
      </c>
      <c r="B65" s="21"/>
      <c r="C65" s="24"/>
      <c r="D65" s="24"/>
      <c r="E65" s="24"/>
      <c r="F65" s="24"/>
      <c r="G65" s="24"/>
      <c r="H65" s="24"/>
      <c r="I65" s="24"/>
      <c r="J65" s="24"/>
      <c r="N65" s="3"/>
      <c r="O65" s="3"/>
      <c r="P65" s="3"/>
      <c r="Q65" s="3"/>
      <c r="R65" s="3"/>
      <c r="S65" s="3"/>
    </row>
    <row r="66" spans="1:19" ht="15">
      <c r="A66" t="s">
        <v>59</v>
      </c>
      <c r="B66"/>
      <c r="C66" s="24"/>
      <c r="D66" s="24"/>
      <c r="E66" s="24"/>
      <c r="F66" s="24"/>
      <c r="G66" s="24"/>
      <c r="H66" s="24"/>
      <c r="I66" s="24"/>
      <c r="J66" s="24"/>
      <c r="N66" s="3"/>
      <c r="O66" s="3"/>
      <c r="P66" s="3"/>
      <c r="Q66" s="3"/>
      <c r="R66" s="3"/>
      <c r="S66" s="3"/>
    </row>
    <row r="67" spans="1:19" ht="15">
      <c r="A67"/>
      <c r="B67" s="14" t="s">
        <v>3</v>
      </c>
      <c r="C67" s="24"/>
      <c r="D67" s="50"/>
      <c r="E67" s="24"/>
      <c r="F67" s="50"/>
      <c r="G67" s="24"/>
      <c r="H67" s="50"/>
      <c r="I67" s="24"/>
      <c r="J67" s="50"/>
      <c r="N67" s="3"/>
      <c r="O67" s="3"/>
      <c r="P67" s="3"/>
      <c r="Q67" s="3"/>
      <c r="R67" s="3"/>
      <c r="S67" s="3"/>
    </row>
    <row r="68" spans="1:19" ht="15">
      <c r="A68"/>
      <c r="B68" s="16" t="s">
        <v>4</v>
      </c>
      <c r="C68" s="50"/>
      <c r="D68" s="24"/>
      <c r="E68" s="50"/>
      <c r="F68" s="24"/>
      <c r="G68" s="50"/>
      <c r="H68" s="24"/>
      <c r="I68" s="50"/>
      <c r="J68" s="24"/>
      <c r="N68" s="3"/>
      <c r="O68" s="3"/>
      <c r="P68" s="3"/>
      <c r="Q68" s="3"/>
      <c r="R68" s="3"/>
      <c r="S68" s="3"/>
    </row>
    <row r="69" spans="1:19" ht="15">
      <c r="A69"/>
      <c r="B69" s="14" t="s">
        <v>5</v>
      </c>
      <c r="C69" s="24"/>
      <c r="D69" s="50"/>
      <c r="E69" s="24"/>
      <c r="F69" s="50"/>
      <c r="G69" s="24"/>
      <c r="H69" s="50"/>
      <c r="I69" s="24"/>
      <c r="J69" s="50"/>
      <c r="N69" s="3"/>
      <c r="O69" s="3"/>
      <c r="P69" s="3"/>
      <c r="Q69" s="3"/>
      <c r="R69" s="3"/>
      <c r="S69" s="3"/>
    </row>
    <row r="70" spans="1:19" ht="15">
      <c r="A70"/>
      <c r="B70" s="17" t="s">
        <v>6</v>
      </c>
      <c r="C70" s="50"/>
      <c r="D70" s="24"/>
      <c r="E70" s="50"/>
      <c r="F70" s="24"/>
      <c r="G70" s="50"/>
      <c r="H70" s="24"/>
      <c r="I70" s="50"/>
      <c r="J70" s="24"/>
      <c r="N70" s="3"/>
      <c r="O70" s="3"/>
      <c r="P70" s="3"/>
      <c r="Q70" s="3"/>
      <c r="R70" s="3"/>
      <c r="S70" s="3"/>
    </row>
    <row r="71" spans="1:19" ht="15">
      <c r="A71"/>
      <c r="B71" s="18" t="s">
        <v>7</v>
      </c>
      <c r="C71" s="24" t="s">
        <v>151</v>
      </c>
      <c r="D71" s="50">
        <v>4</v>
      </c>
      <c r="E71" s="24">
        <v>2</v>
      </c>
      <c r="F71" s="50">
        <v>3</v>
      </c>
      <c r="G71" s="24">
        <v>7</v>
      </c>
      <c r="H71" s="50">
        <v>5</v>
      </c>
      <c r="I71" s="24">
        <v>1</v>
      </c>
      <c r="J71" s="50"/>
      <c r="N71" s="3"/>
      <c r="O71" s="3"/>
      <c r="P71" s="3"/>
      <c r="Q71" s="3"/>
      <c r="R71" s="3"/>
      <c r="S71" s="3"/>
    </row>
    <row r="72" spans="1:19" ht="15">
      <c r="A72"/>
      <c r="B72" s="19" t="s">
        <v>8</v>
      </c>
      <c r="C72" s="50" t="s">
        <v>152</v>
      </c>
      <c r="D72" s="24">
        <v>2</v>
      </c>
      <c r="E72" s="50">
        <v>6</v>
      </c>
      <c r="F72" s="24">
        <v>7</v>
      </c>
      <c r="G72" s="50">
        <v>6</v>
      </c>
      <c r="H72" s="24">
        <v>9</v>
      </c>
      <c r="I72" s="50">
        <v>5</v>
      </c>
      <c r="J72" s="24"/>
      <c r="N72" s="3"/>
      <c r="O72" s="3"/>
      <c r="P72" s="3"/>
      <c r="Q72" s="3"/>
      <c r="R72" s="3"/>
      <c r="S72" s="3"/>
    </row>
    <row r="73" spans="1:19" ht="15">
      <c r="A73"/>
      <c r="B73" s="20" t="s">
        <v>9</v>
      </c>
      <c r="C73" s="24" t="s">
        <v>153</v>
      </c>
      <c r="D73" s="50">
        <v>2</v>
      </c>
      <c r="E73" s="24">
        <v>6</v>
      </c>
      <c r="F73" s="50">
        <v>3</v>
      </c>
      <c r="G73" s="24">
        <v>7</v>
      </c>
      <c r="H73" s="50">
        <v>5</v>
      </c>
      <c r="I73" s="24">
        <v>1</v>
      </c>
      <c r="J73" s="50">
        <v>8</v>
      </c>
      <c r="N73" s="3"/>
      <c r="O73" s="3"/>
      <c r="P73" s="3"/>
      <c r="Q73" s="3"/>
      <c r="R73" s="3"/>
      <c r="S73" s="3"/>
    </row>
    <row r="74" spans="1:19" ht="15">
      <c r="A74" s="21" t="s">
        <v>11</v>
      </c>
      <c r="B74" s="21"/>
      <c r="C74" s="24"/>
      <c r="D74" s="24"/>
      <c r="E74" s="24"/>
      <c r="F74" s="24"/>
      <c r="G74" s="24"/>
      <c r="H74" s="24"/>
      <c r="I74" s="24"/>
      <c r="J74" s="24"/>
      <c r="N74" s="3"/>
      <c r="O74" s="3"/>
      <c r="P74" s="3"/>
      <c r="Q74" s="3"/>
      <c r="R74" s="3"/>
      <c r="S74" s="3"/>
    </row>
    <row r="75" spans="1:19" ht="15">
      <c r="A75" t="s">
        <v>60</v>
      </c>
      <c r="B75"/>
      <c r="C75" s="24"/>
      <c r="D75" s="24"/>
      <c r="E75" s="24"/>
      <c r="F75" s="24"/>
      <c r="G75" s="24"/>
      <c r="H75" s="24"/>
      <c r="I75" s="24"/>
      <c r="J75" s="24"/>
      <c r="N75" s="3"/>
      <c r="O75" s="3"/>
      <c r="P75" s="3"/>
      <c r="Q75" s="3"/>
      <c r="R75" s="3"/>
      <c r="S75" s="3"/>
    </row>
    <row r="76" spans="1:19" ht="15">
      <c r="A76"/>
      <c r="B76" s="14" t="s">
        <v>3</v>
      </c>
      <c r="C76" s="24" t="s">
        <v>155</v>
      </c>
      <c r="D76" s="50">
        <v>9</v>
      </c>
      <c r="E76" s="24">
        <v>2</v>
      </c>
      <c r="F76" s="50">
        <v>8</v>
      </c>
      <c r="G76" s="24">
        <v>1</v>
      </c>
      <c r="H76" s="50">
        <v>12</v>
      </c>
      <c r="I76" s="24"/>
      <c r="J76" s="50"/>
      <c r="N76" s="3"/>
      <c r="O76" s="3"/>
      <c r="P76" s="3"/>
      <c r="Q76" s="3"/>
      <c r="R76" s="3"/>
      <c r="S76" s="3"/>
    </row>
    <row r="77" spans="1:19" ht="15">
      <c r="A77"/>
      <c r="B77" s="16" t="s">
        <v>4</v>
      </c>
      <c r="C77" s="50" t="s">
        <v>156</v>
      </c>
      <c r="D77" s="24">
        <v>8</v>
      </c>
      <c r="E77" s="50">
        <v>2</v>
      </c>
      <c r="F77" s="24">
        <v>9</v>
      </c>
      <c r="G77" s="50">
        <v>1</v>
      </c>
      <c r="H77" s="24">
        <v>3</v>
      </c>
      <c r="I77" s="50">
        <v>7</v>
      </c>
      <c r="J77" s="24">
        <v>12</v>
      </c>
      <c r="K77" s="3">
        <v>5</v>
      </c>
      <c r="L77" s="3">
        <v>4</v>
      </c>
      <c r="N77" s="3"/>
      <c r="O77" s="3"/>
      <c r="P77" s="3"/>
      <c r="Q77" s="3"/>
      <c r="R77" s="3"/>
      <c r="S77" s="3"/>
    </row>
    <row r="78" spans="1:19" ht="15">
      <c r="A78"/>
      <c r="B78" s="14" t="s">
        <v>5</v>
      </c>
      <c r="C78" s="24" t="s">
        <v>157</v>
      </c>
      <c r="D78" s="50">
        <v>4</v>
      </c>
      <c r="E78" s="24">
        <v>9</v>
      </c>
      <c r="F78" s="50">
        <v>3</v>
      </c>
      <c r="G78" s="24">
        <v>12</v>
      </c>
      <c r="H78" s="50">
        <v>7</v>
      </c>
      <c r="I78" s="24"/>
      <c r="J78" s="50"/>
      <c r="N78" s="3"/>
      <c r="O78" s="3"/>
      <c r="P78" s="3"/>
      <c r="Q78" s="3"/>
      <c r="R78" s="3"/>
      <c r="S78" s="3"/>
    </row>
    <row r="79" spans="1:19" ht="15">
      <c r="A79"/>
      <c r="B79" s="17" t="s">
        <v>6</v>
      </c>
      <c r="C79" s="50" t="s">
        <v>158</v>
      </c>
      <c r="D79" s="24">
        <v>4</v>
      </c>
      <c r="E79" s="50">
        <v>9</v>
      </c>
      <c r="F79" s="24">
        <v>2</v>
      </c>
      <c r="G79" s="50">
        <v>1</v>
      </c>
      <c r="H79" s="24">
        <v>8</v>
      </c>
      <c r="I79" s="50">
        <v>12</v>
      </c>
      <c r="J79" s="24"/>
      <c r="N79" s="3"/>
      <c r="O79" s="3"/>
      <c r="P79" s="3"/>
      <c r="Q79" s="3"/>
      <c r="R79" s="3"/>
      <c r="S79" s="3"/>
    </row>
    <row r="80" spans="1:19" ht="15">
      <c r="A80"/>
      <c r="B80" s="18" t="s">
        <v>7</v>
      </c>
      <c r="C80" s="24" t="s">
        <v>159</v>
      </c>
      <c r="D80" s="50">
        <v>6</v>
      </c>
      <c r="E80" s="24">
        <v>8</v>
      </c>
      <c r="F80" s="50">
        <v>1</v>
      </c>
      <c r="G80" s="24">
        <v>12</v>
      </c>
      <c r="H80" s="50">
        <v>9</v>
      </c>
      <c r="I80" s="24">
        <v>3</v>
      </c>
      <c r="J80" s="50">
        <v>12</v>
      </c>
      <c r="N80" s="3"/>
      <c r="O80" s="3"/>
      <c r="P80" s="3"/>
      <c r="Q80" s="3"/>
      <c r="R80" s="3"/>
      <c r="S80" s="3"/>
    </row>
    <row r="81" spans="1:19" ht="15">
      <c r="A81"/>
      <c r="B81" s="19" t="s">
        <v>8</v>
      </c>
      <c r="C81" s="50" t="s">
        <v>160</v>
      </c>
      <c r="D81" s="24">
        <v>8</v>
      </c>
      <c r="E81" s="50">
        <v>2</v>
      </c>
      <c r="F81" s="24">
        <v>1</v>
      </c>
      <c r="G81" s="50">
        <v>9</v>
      </c>
      <c r="H81" s="24"/>
      <c r="I81" s="50"/>
      <c r="J81" s="24"/>
      <c r="N81" s="3"/>
      <c r="O81" s="3"/>
      <c r="P81" s="3"/>
      <c r="Q81" s="3"/>
      <c r="R81" s="3"/>
      <c r="S81" s="3"/>
    </row>
    <row r="82" spans="1:19" ht="15">
      <c r="A82"/>
      <c r="B82" s="20" t="s">
        <v>9</v>
      </c>
      <c r="C82" s="24" t="s">
        <v>161</v>
      </c>
      <c r="D82" s="50">
        <v>9</v>
      </c>
      <c r="E82" s="24">
        <v>8</v>
      </c>
      <c r="F82" s="50">
        <v>2</v>
      </c>
      <c r="G82" s="24">
        <v>1</v>
      </c>
      <c r="H82" s="50">
        <v>4</v>
      </c>
      <c r="I82" s="24">
        <v>3</v>
      </c>
      <c r="J82" s="50">
        <v>12</v>
      </c>
      <c r="N82" s="3"/>
      <c r="O82" s="3"/>
      <c r="P82" s="3"/>
      <c r="Q82" s="3"/>
      <c r="R82" s="3"/>
      <c r="S82" s="3"/>
    </row>
    <row r="83" spans="1:19" ht="15">
      <c r="A83" s="21" t="s">
        <v>11</v>
      </c>
      <c r="B83" s="21"/>
      <c r="C83" s="24"/>
      <c r="D83" s="24"/>
      <c r="E83" s="24"/>
      <c r="F83" s="24"/>
      <c r="G83" s="24"/>
      <c r="H83" s="24"/>
      <c r="I83" s="24"/>
      <c r="J83" s="24"/>
      <c r="N83" s="3"/>
      <c r="O83" s="3"/>
      <c r="P83" s="3"/>
      <c r="Q83" s="3"/>
      <c r="R83" s="3"/>
      <c r="S83" s="3"/>
    </row>
    <row r="84" spans="1:19">
      <c r="N84" s="3"/>
      <c r="O84" s="3"/>
      <c r="P84" s="3"/>
      <c r="Q84" s="3"/>
      <c r="R84" s="3"/>
      <c r="S84" s="3"/>
    </row>
    <row r="85" spans="1:19">
      <c r="N85" s="3"/>
      <c r="O85" s="3"/>
      <c r="P85" s="3"/>
      <c r="Q85" s="3"/>
      <c r="R85" s="3"/>
      <c r="S85" s="3"/>
    </row>
    <row r="86" spans="1:19">
      <c r="N86" s="3"/>
      <c r="O86" s="3"/>
      <c r="P86" s="3"/>
      <c r="Q86" s="3"/>
      <c r="R86" s="3"/>
      <c r="S86" s="3"/>
    </row>
    <row r="87" spans="1:19">
      <c r="N87" s="3"/>
      <c r="O87" s="3"/>
      <c r="P87" s="3"/>
      <c r="Q87" s="3"/>
      <c r="R87" s="3"/>
      <c r="S87" s="3"/>
    </row>
    <row r="88" spans="1:19">
      <c r="N88" s="3"/>
      <c r="O88" s="3"/>
      <c r="P88" s="3"/>
      <c r="Q88" s="3"/>
      <c r="R88" s="3"/>
      <c r="S88" s="3"/>
    </row>
    <row r="89" spans="1:19">
      <c r="N89" s="3"/>
      <c r="O89" s="3"/>
      <c r="P89" s="3"/>
      <c r="Q89" s="3"/>
      <c r="R89" s="3"/>
      <c r="S89" s="3"/>
    </row>
    <row r="90" spans="1:19">
      <c r="N90" s="3"/>
      <c r="O90" s="3"/>
      <c r="P90" s="3"/>
      <c r="Q90" s="3"/>
      <c r="R90" s="3"/>
      <c r="S90" s="3"/>
    </row>
    <row r="91" spans="1:19">
      <c r="N91" s="3"/>
      <c r="O91" s="3"/>
      <c r="P91" s="3"/>
      <c r="Q91" s="3"/>
      <c r="R91" s="3"/>
      <c r="S91" s="3"/>
    </row>
    <row r="92" spans="1:19">
      <c r="N92" s="3"/>
      <c r="O92" s="3"/>
      <c r="P92" s="3"/>
      <c r="Q92" s="3"/>
      <c r="R92" s="3"/>
      <c r="S92" s="3"/>
    </row>
    <row r="93" spans="1:19">
      <c r="N93" s="3"/>
      <c r="O93" s="3"/>
      <c r="P93" s="3"/>
      <c r="Q93" s="3"/>
      <c r="R93" s="3"/>
      <c r="S93" s="3"/>
    </row>
    <row r="94" spans="1:19">
      <c r="N94" s="3"/>
      <c r="O94" s="3"/>
      <c r="P94" s="3"/>
      <c r="Q94" s="3"/>
      <c r="R94" s="3"/>
      <c r="S94" s="3"/>
    </row>
    <row r="95" spans="1:19">
      <c r="N95" s="3"/>
      <c r="O95" s="3"/>
      <c r="P95" s="3"/>
      <c r="Q95" s="3"/>
      <c r="R95" s="3"/>
      <c r="S95" s="3"/>
    </row>
    <row r="96" spans="1:19">
      <c r="N96" s="3"/>
      <c r="O96" s="3"/>
      <c r="P96" s="3"/>
      <c r="Q96" s="3"/>
      <c r="R96" s="3"/>
      <c r="S96" s="3"/>
    </row>
    <row r="97" spans="14:19">
      <c r="N97" s="3"/>
      <c r="O97" s="3"/>
      <c r="P97" s="3"/>
      <c r="Q97" s="3"/>
      <c r="R97" s="3"/>
      <c r="S97" s="3"/>
    </row>
    <row r="98" spans="14:19">
      <c r="N98" s="3"/>
      <c r="O98" s="3"/>
      <c r="P98" s="3"/>
      <c r="Q98" s="3"/>
      <c r="R98" s="3"/>
      <c r="S98" s="3"/>
    </row>
    <row r="99" spans="14:19">
      <c r="N99" s="3"/>
      <c r="O99" s="3"/>
      <c r="P99" s="3"/>
      <c r="Q99" s="3"/>
      <c r="R99" s="3"/>
      <c r="S99" s="3"/>
    </row>
    <row r="100" spans="14:19">
      <c r="N100" s="3"/>
      <c r="O100" s="3"/>
      <c r="P100" s="3"/>
      <c r="Q100" s="3"/>
      <c r="R100" s="3"/>
      <c r="S100" s="3"/>
    </row>
    <row r="101" spans="14:19">
      <c r="N101" s="3"/>
      <c r="O101" s="3"/>
      <c r="P101" s="3"/>
      <c r="Q101" s="3"/>
      <c r="R101" s="3"/>
      <c r="S101" s="3"/>
    </row>
    <row r="102" spans="14:19">
      <c r="N102" s="3"/>
      <c r="O102" s="3"/>
      <c r="P102" s="3"/>
      <c r="Q102" s="3"/>
      <c r="R102" s="3"/>
      <c r="S102" s="3"/>
    </row>
    <row r="103" spans="14:19">
      <c r="N103" s="3"/>
      <c r="O103" s="3"/>
      <c r="P103" s="3"/>
      <c r="Q103" s="3"/>
      <c r="R103" s="3"/>
      <c r="S103" s="3"/>
    </row>
    <row r="104" spans="14:19">
      <c r="N104" s="3"/>
      <c r="O104" s="3"/>
      <c r="P104" s="3"/>
      <c r="Q104" s="3"/>
      <c r="R104" s="3"/>
      <c r="S104" s="3"/>
    </row>
    <row r="105" spans="14:19">
      <c r="N105" s="3"/>
      <c r="O105" s="3"/>
      <c r="P105" s="3"/>
      <c r="Q105" s="3"/>
      <c r="R105" s="3"/>
      <c r="S105" s="3"/>
    </row>
    <row r="106" spans="14:19">
      <c r="N106" s="3"/>
      <c r="O106" s="3"/>
      <c r="P106" s="3"/>
      <c r="Q106" s="3"/>
      <c r="R106" s="3"/>
      <c r="S106" s="3"/>
    </row>
    <row r="107" spans="14:19">
      <c r="N107" s="3"/>
      <c r="O107" s="3"/>
      <c r="P107" s="3"/>
      <c r="Q107" s="3"/>
      <c r="R107" s="3"/>
      <c r="S107" s="3"/>
    </row>
    <row r="108" spans="14:19">
      <c r="N108" s="3"/>
      <c r="O108" s="3"/>
      <c r="P108" s="3"/>
      <c r="Q108" s="3"/>
      <c r="R108" s="3"/>
      <c r="S108" s="3"/>
    </row>
    <row r="109" spans="14:19">
      <c r="N109" s="3"/>
      <c r="O109" s="3"/>
      <c r="P109" s="3"/>
      <c r="Q109" s="3"/>
      <c r="R109" s="3"/>
      <c r="S109" s="3"/>
    </row>
    <row r="110" spans="14:19">
      <c r="N110" s="3"/>
      <c r="O110" s="3"/>
      <c r="P110" s="3"/>
      <c r="Q110" s="3"/>
      <c r="R110" s="3"/>
      <c r="S110" s="3"/>
    </row>
    <row r="111" spans="14:19">
      <c r="N111" s="3"/>
      <c r="O111" s="3"/>
      <c r="P111" s="3"/>
      <c r="Q111" s="3"/>
      <c r="R111" s="3"/>
      <c r="S111" s="3"/>
    </row>
    <row r="112" spans="14:19">
      <c r="N112" s="3"/>
      <c r="O112" s="3"/>
      <c r="P112" s="3"/>
      <c r="Q112" s="3"/>
      <c r="R112" s="3"/>
      <c r="S112" s="3"/>
    </row>
    <row r="113" spans="14:19">
      <c r="N113" s="3"/>
      <c r="O113" s="3"/>
      <c r="P113" s="3"/>
      <c r="Q113" s="3"/>
      <c r="R113" s="3"/>
      <c r="S113" s="3"/>
    </row>
    <row r="114" spans="14:19">
      <c r="N114" s="3"/>
      <c r="O114" s="3"/>
      <c r="P114" s="3"/>
      <c r="Q114" s="3"/>
      <c r="R114" s="3"/>
      <c r="S114" s="3"/>
    </row>
    <row r="115" spans="14:19">
      <c r="N115" s="3"/>
      <c r="O115" s="3"/>
      <c r="P115" s="3"/>
      <c r="Q115" s="3"/>
      <c r="R115" s="3"/>
      <c r="S115" s="3"/>
    </row>
    <row r="116" spans="14:19">
      <c r="N116" s="3"/>
      <c r="O116" s="3"/>
      <c r="P116" s="3"/>
      <c r="Q116" s="3"/>
      <c r="R116" s="3"/>
      <c r="S116" s="3"/>
    </row>
    <row r="117" spans="14:19">
      <c r="N117" s="3"/>
      <c r="O117" s="3"/>
      <c r="P117" s="3"/>
      <c r="Q117" s="3"/>
      <c r="R117" s="3"/>
      <c r="S117" s="3"/>
    </row>
    <row r="118" spans="14:19">
      <c r="N118" s="3"/>
      <c r="O118" s="3"/>
      <c r="P118" s="3"/>
      <c r="Q118" s="3"/>
      <c r="R118" s="3"/>
      <c r="S118" s="3"/>
    </row>
    <row r="119" spans="14:19">
      <c r="N119" s="3"/>
      <c r="O119" s="3"/>
      <c r="P119" s="3"/>
      <c r="Q119" s="3"/>
      <c r="R119" s="3"/>
      <c r="S119" s="3"/>
    </row>
    <row r="120" spans="14:19">
      <c r="N120" s="3"/>
      <c r="O120" s="3"/>
      <c r="P120" s="3"/>
      <c r="Q120" s="3"/>
      <c r="R120" s="3"/>
      <c r="S120" s="3"/>
    </row>
    <row r="121" spans="14:19">
      <c r="N121" s="3"/>
      <c r="O121" s="3"/>
      <c r="P121" s="3"/>
      <c r="Q121" s="3"/>
      <c r="R121" s="3"/>
      <c r="S121" s="3"/>
    </row>
    <row r="122" spans="14:19">
      <c r="N122" s="3"/>
      <c r="O122" s="3"/>
      <c r="P122" s="3"/>
      <c r="Q122" s="3"/>
      <c r="R122" s="3"/>
      <c r="S122" s="3"/>
    </row>
    <row r="123" spans="14:19">
      <c r="N123" s="3"/>
      <c r="O123" s="3"/>
      <c r="P123" s="3"/>
      <c r="Q123" s="3"/>
      <c r="R123" s="3"/>
      <c r="S123" s="3"/>
    </row>
    <row r="124" spans="14:19">
      <c r="N124" s="3"/>
      <c r="O124" s="3"/>
      <c r="P124" s="3"/>
      <c r="Q124" s="3"/>
      <c r="R124" s="3"/>
      <c r="S124" s="3"/>
    </row>
    <row r="125" spans="14:19">
      <c r="N125" s="3"/>
      <c r="O125" s="3"/>
      <c r="P125" s="3"/>
      <c r="Q125" s="3"/>
      <c r="R125" s="3"/>
      <c r="S125" s="3"/>
    </row>
    <row r="126" spans="14:19">
      <c r="N126" s="3"/>
      <c r="O126" s="3"/>
      <c r="P126" s="3"/>
      <c r="Q126" s="3"/>
      <c r="R126" s="3"/>
      <c r="S126" s="3"/>
    </row>
    <row r="127" spans="14:19">
      <c r="N127" s="3"/>
      <c r="O127" s="3"/>
      <c r="P127" s="3"/>
      <c r="Q127" s="3"/>
      <c r="R127" s="3"/>
      <c r="S127" s="3"/>
    </row>
    <row r="128" spans="14:19">
      <c r="N128" s="3"/>
      <c r="O128" s="3"/>
      <c r="P128" s="3"/>
      <c r="Q128" s="3"/>
      <c r="R128" s="3"/>
      <c r="S128" s="3"/>
    </row>
    <row r="129" spans="14:19">
      <c r="N129" s="3"/>
      <c r="O129" s="3"/>
      <c r="P129" s="3"/>
      <c r="Q129" s="3"/>
      <c r="R129" s="3"/>
      <c r="S129" s="3"/>
    </row>
    <row r="130" spans="14:19">
      <c r="N130" s="3"/>
      <c r="O130" s="3"/>
      <c r="P130" s="3"/>
      <c r="Q130" s="3"/>
      <c r="R130" s="3"/>
      <c r="S130" s="3"/>
    </row>
    <row r="131" spans="14:19">
      <c r="N131" s="3"/>
      <c r="O131" s="3"/>
      <c r="P131" s="3"/>
      <c r="Q131" s="3"/>
      <c r="R131" s="3"/>
      <c r="S131" s="3"/>
    </row>
    <row r="132" spans="14:19">
      <c r="N132" s="3"/>
      <c r="O132" s="3"/>
      <c r="P132" s="3"/>
      <c r="Q132" s="3"/>
      <c r="R132" s="3"/>
      <c r="S132" s="3"/>
    </row>
    <row r="133" spans="14:19">
      <c r="N133" s="3"/>
      <c r="O133" s="3"/>
      <c r="P133" s="3"/>
      <c r="Q133" s="3"/>
      <c r="R133" s="3"/>
      <c r="S133" s="3"/>
    </row>
    <row r="134" spans="14:19">
      <c r="N134" s="3"/>
      <c r="O134" s="3"/>
      <c r="P134" s="3"/>
      <c r="Q134" s="3"/>
      <c r="R134" s="3"/>
      <c r="S134" s="3"/>
    </row>
    <row r="135" spans="14:19">
      <c r="N135" s="3"/>
      <c r="O135" s="3"/>
      <c r="P135" s="3"/>
      <c r="Q135" s="3"/>
      <c r="R135" s="3"/>
      <c r="S135" s="3"/>
    </row>
    <row r="136" spans="14:19">
      <c r="N136" s="3"/>
      <c r="O136" s="3"/>
      <c r="P136" s="3"/>
      <c r="Q136" s="3"/>
      <c r="R136" s="3"/>
      <c r="S136" s="3"/>
    </row>
    <row r="137" spans="14:19">
      <c r="N137" s="3"/>
      <c r="O137" s="3"/>
      <c r="P137" s="3"/>
      <c r="Q137" s="3"/>
      <c r="R137" s="3"/>
      <c r="S137" s="3"/>
    </row>
    <row r="138" spans="14:19">
      <c r="N138" s="3"/>
      <c r="O138" s="3"/>
      <c r="P138" s="3"/>
      <c r="Q138" s="3"/>
      <c r="R138" s="3"/>
      <c r="S138" s="3"/>
    </row>
    <row r="139" spans="14:19">
      <c r="N139" s="3"/>
      <c r="O139" s="3"/>
      <c r="P139" s="3"/>
      <c r="Q139" s="3"/>
      <c r="R139" s="3"/>
      <c r="S139" s="3"/>
    </row>
    <row r="140" spans="14:19">
      <c r="N140" s="3"/>
      <c r="O140" s="3"/>
      <c r="P140" s="3"/>
      <c r="Q140" s="3"/>
      <c r="R140" s="3"/>
      <c r="S140" s="3"/>
    </row>
    <row r="141" spans="14:19">
      <c r="N141" s="3"/>
      <c r="O141" s="3"/>
      <c r="P141" s="3"/>
      <c r="Q141" s="3"/>
      <c r="R141" s="3"/>
      <c r="S141" s="3"/>
    </row>
    <row r="142" spans="14:19">
      <c r="N142" s="3"/>
      <c r="O142" s="3"/>
      <c r="P142" s="3"/>
      <c r="Q142" s="3"/>
      <c r="R142" s="3"/>
      <c r="S142" s="3"/>
    </row>
    <row r="143" spans="14:19">
      <c r="N143" s="3"/>
      <c r="O143" s="3"/>
      <c r="P143" s="3"/>
      <c r="Q143" s="3"/>
      <c r="R143" s="3"/>
      <c r="S143" s="3"/>
    </row>
    <row r="144" spans="14:19">
      <c r="N144" s="3"/>
      <c r="O144" s="3"/>
      <c r="P144" s="3"/>
      <c r="Q144" s="3"/>
      <c r="R144" s="3"/>
      <c r="S144" s="3"/>
    </row>
    <row r="145" spans="14:19">
      <c r="N145" s="3"/>
      <c r="O145" s="3"/>
      <c r="P145" s="3"/>
      <c r="Q145" s="3"/>
      <c r="R145" s="3"/>
      <c r="S145" s="3"/>
    </row>
    <row r="146" spans="14:19">
      <c r="N146" s="3"/>
      <c r="O146" s="3"/>
      <c r="P146" s="3"/>
      <c r="Q146" s="3"/>
      <c r="R146" s="3"/>
      <c r="S146" s="3"/>
    </row>
    <row r="147" spans="14:19">
      <c r="N147" s="3"/>
      <c r="O147" s="3"/>
      <c r="P147" s="3"/>
      <c r="Q147" s="3"/>
      <c r="R147" s="3"/>
      <c r="S147" s="3"/>
    </row>
    <row r="148" spans="14:19">
      <c r="N148" s="3"/>
      <c r="O148" s="3"/>
      <c r="P148" s="3"/>
      <c r="Q148" s="3"/>
      <c r="R148" s="3"/>
      <c r="S148" s="3"/>
    </row>
    <row r="149" spans="14:19">
      <c r="N149" s="3"/>
      <c r="O149" s="3"/>
      <c r="P149" s="3"/>
      <c r="Q149" s="3"/>
      <c r="R149" s="3"/>
      <c r="S149" s="3"/>
    </row>
  </sheetData>
  <sheetProtection pivotTables="0"/>
  <mergeCells count="2">
    <mergeCell ref="H5:S5"/>
    <mergeCell ref="A47:B47"/>
  </mergeCells>
  <conditionalFormatting sqref="J10:K10">
    <cfRule type="expression" dxfId="0" priority="1" stopIfTrue="1">
      <formula>$J$10&lt;&gt;""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B2:G192"/>
  <sheetViews>
    <sheetView topLeftCell="A34" zoomScale="80" zoomScaleNormal="80" workbookViewId="0">
      <selection activeCell="C62" sqref="C62"/>
    </sheetView>
  </sheetViews>
  <sheetFormatPr baseColWidth="10" defaultColWidth="11" defaultRowHeight="15"/>
  <cols>
    <col min="1" max="1" width="11" style="22"/>
    <col min="2" max="2" width="30.140625" style="22" bestFit="1" customWidth="1"/>
    <col min="3" max="3" width="34.42578125" style="23" bestFit="1" customWidth="1"/>
    <col min="4" max="4" width="13.140625" style="22" bestFit="1" customWidth="1"/>
    <col min="5" max="5" width="22.42578125" style="24" bestFit="1" customWidth="1"/>
    <col min="6" max="6" width="6" style="22" customWidth="1"/>
    <col min="7" max="7" width="8" style="22" customWidth="1"/>
    <col min="8" max="16384" width="11" style="22"/>
  </cols>
  <sheetData>
    <row r="2" spans="2:2">
      <c r="B2" s="25" t="s">
        <v>16</v>
      </c>
    </row>
    <row r="3" spans="2:2">
      <c r="B3" s="26" t="s">
        <v>17</v>
      </c>
    </row>
    <row r="4" spans="2:2">
      <c r="B4" s="26" t="s">
        <v>18</v>
      </c>
    </row>
    <row r="5" spans="2:2">
      <c r="B5" s="26" t="s">
        <v>19</v>
      </c>
    </row>
    <row r="6" spans="2:2">
      <c r="B6" s="26" t="s">
        <v>20</v>
      </c>
    </row>
    <row r="7" spans="2:2" ht="18">
      <c r="B7" s="27" t="s">
        <v>63</v>
      </c>
    </row>
    <row r="8" spans="2:2" ht="29.25">
      <c r="B8" s="28" t="s">
        <v>21</v>
      </c>
    </row>
    <row r="9" spans="2:2">
      <c r="B9" s="29" t="s">
        <v>64</v>
      </c>
    </row>
    <row r="10" spans="2:2">
      <c r="B10" s="30" t="s">
        <v>65</v>
      </c>
    </row>
    <row r="11" spans="2:2" ht="21">
      <c r="B11" s="31" t="s">
        <v>66</v>
      </c>
    </row>
    <row r="12" spans="2:2">
      <c r="B12" s="32" t="s">
        <v>67</v>
      </c>
    </row>
    <row r="13" spans="2:2">
      <c r="B13" s="32" t="s">
        <v>68</v>
      </c>
    </row>
    <row r="14" spans="2:2">
      <c r="B14" s="25" t="s">
        <v>22</v>
      </c>
    </row>
    <row r="15" spans="2:2">
      <c r="B15" s="25" t="s">
        <v>23</v>
      </c>
    </row>
    <row r="16" spans="2:2">
      <c r="B16" s="25" t="s">
        <v>24</v>
      </c>
    </row>
    <row r="17" spans="2:7">
      <c r="B17" s="25" t="s">
        <v>25</v>
      </c>
    </row>
    <row r="18" spans="2:7">
      <c r="B18" s="33" t="s">
        <v>26</v>
      </c>
      <c r="C18" s="34" t="s">
        <v>27</v>
      </c>
      <c r="D18" s="33" t="s">
        <v>28</v>
      </c>
      <c r="E18" s="33" t="s">
        <v>29</v>
      </c>
      <c r="F18" s="33" t="s">
        <v>30</v>
      </c>
      <c r="G18" s="33" t="s">
        <v>31</v>
      </c>
    </row>
    <row r="19" spans="2:7">
      <c r="B19" s="35" t="s">
        <v>69</v>
      </c>
      <c r="C19" s="57" t="s">
        <v>70</v>
      </c>
      <c r="D19" s="58" t="s">
        <v>71</v>
      </c>
      <c r="E19" s="59">
        <v>95000</v>
      </c>
      <c r="F19" s="58">
        <v>16</v>
      </c>
      <c r="G19" s="58" t="s">
        <v>72</v>
      </c>
    </row>
    <row r="20" spans="2:7">
      <c r="B20" s="48" t="s">
        <v>73</v>
      </c>
      <c r="C20" s="57"/>
      <c r="D20" s="58"/>
      <c r="E20" s="59"/>
      <c r="F20" s="58"/>
      <c r="G20" s="58"/>
    </row>
    <row r="21" spans="2:7">
      <c r="B21" s="35" t="s">
        <v>74</v>
      </c>
      <c r="C21" s="57" t="s">
        <v>75</v>
      </c>
      <c r="D21" s="58" t="s">
        <v>76</v>
      </c>
      <c r="E21" s="59">
        <v>24000</v>
      </c>
      <c r="F21" s="58">
        <v>11</v>
      </c>
      <c r="G21" s="58" t="s">
        <v>77</v>
      </c>
    </row>
    <row r="22" spans="2:7">
      <c r="B22" s="48" t="s">
        <v>78</v>
      </c>
      <c r="C22" s="57"/>
      <c r="D22" s="58"/>
      <c r="E22" s="59"/>
      <c r="F22" s="58"/>
      <c r="G22" s="58"/>
    </row>
    <row r="23" spans="2:7">
      <c r="B23" s="35" t="s">
        <v>79</v>
      </c>
      <c r="C23" s="57" t="s">
        <v>70</v>
      </c>
      <c r="D23" s="58" t="s">
        <v>80</v>
      </c>
      <c r="E23" s="59">
        <v>60000</v>
      </c>
      <c r="F23" s="58">
        <v>12</v>
      </c>
      <c r="G23" s="58" t="s">
        <v>81</v>
      </c>
    </row>
    <row r="24" spans="2:7">
      <c r="B24" s="48" t="s">
        <v>32</v>
      </c>
      <c r="C24" s="57"/>
      <c r="D24" s="58"/>
      <c r="E24" s="59"/>
      <c r="F24" s="58"/>
      <c r="G24" s="58"/>
    </row>
    <row r="25" spans="2:7">
      <c r="B25" s="35" t="s">
        <v>82</v>
      </c>
      <c r="C25" s="57" t="s">
        <v>75</v>
      </c>
      <c r="D25" s="58" t="s">
        <v>83</v>
      </c>
      <c r="E25" s="59">
        <v>52000</v>
      </c>
      <c r="F25" s="58">
        <v>9</v>
      </c>
      <c r="G25" s="58" t="s">
        <v>84</v>
      </c>
    </row>
    <row r="26" spans="2:7">
      <c r="B26" s="48" t="s">
        <v>85</v>
      </c>
      <c r="C26" s="57"/>
      <c r="D26" s="58"/>
      <c r="E26" s="59"/>
      <c r="F26" s="58"/>
      <c r="G26" s="58"/>
    </row>
    <row r="27" spans="2:7">
      <c r="B27" s="35" t="s">
        <v>86</v>
      </c>
      <c r="C27" s="57" t="s">
        <v>70</v>
      </c>
      <c r="D27" s="58" t="s">
        <v>83</v>
      </c>
      <c r="E27" s="59">
        <v>24000</v>
      </c>
      <c r="F27" s="58">
        <v>12</v>
      </c>
      <c r="G27" s="58" t="s">
        <v>87</v>
      </c>
    </row>
    <row r="28" spans="2:7">
      <c r="B28" s="48" t="s">
        <v>88</v>
      </c>
      <c r="C28" s="57"/>
      <c r="D28" s="58"/>
      <c r="E28" s="59"/>
      <c r="F28" s="58"/>
      <c r="G28" s="58"/>
    </row>
    <row r="29" spans="2:7">
      <c r="B29" s="35" t="s">
        <v>89</v>
      </c>
      <c r="C29" s="57" t="s">
        <v>70</v>
      </c>
      <c r="D29" s="58" t="s">
        <v>90</v>
      </c>
      <c r="E29" s="59">
        <v>47000</v>
      </c>
      <c r="F29" s="58">
        <v>16</v>
      </c>
      <c r="G29" s="58" t="s">
        <v>91</v>
      </c>
    </row>
    <row r="30" spans="2:7">
      <c r="B30" s="48" t="s">
        <v>92</v>
      </c>
      <c r="C30" s="57"/>
      <c r="D30" s="58"/>
      <c r="E30" s="59"/>
      <c r="F30" s="58"/>
      <c r="G30" s="58"/>
    </row>
    <row r="31" spans="2:7">
      <c r="B31" s="35" t="s">
        <v>93</v>
      </c>
      <c r="C31" s="57" t="s">
        <v>75</v>
      </c>
      <c r="D31" s="58" t="s">
        <v>94</v>
      </c>
      <c r="E31" s="59">
        <v>100000</v>
      </c>
      <c r="F31" s="58">
        <v>7</v>
      </c>
      <c r="G31" s="58" t="s">
        <v>95</v>
      </c>
    </row>
    <row r="32" spans="2:7">
      <c r="B32" s="48" t="s">
        <v>32</v>
      </c>
      <c r="C32" s="57"/>
      <c r="D32" s="58"/>
      <c r="E32" s="59"/>
      <c r="F32" s="58"/>
      <c r="G32" s="58"/>
    </row>
    <row r="33" spans="2:7">
      <c r="B33" s="35" t="s">
        <v>96</v>
      </c>
      <c r="C33" s="57" t="s">
        <v>70</v>
      </c>
      <c r="D33" s="58" t="s">
        <v>71</v>
      </c>
      <c r="E33" s="59">
        <v>45000</v>
      </c>
      <c r="F33" s="58">
        <v>12</v>
      </c>
      <c r="G33" s="58" t="s">
        <v>97</v>
      </c>
    </row>
    <row r="34" spans="2:7">
      <c r="B34" s="48" t="s">
        <v>32</v>
      </c>
      <c r="C34" s="57"/>
      <c r="D34" s="58"/>
      <c r="E34" s="59"/>
      <c r="F34" s="58"/>
      <c r="G34" s="58"/>
    </row>
    <row r="35" spans="2:7">
      <c r="B35" s="36"/>
    </row>
    <row r="36" spans="2:7">
      <c r="B36" s="37" t="s">
        <v>33</v>
      </c>
    </row>
    <row r="37" spans="2:7">
      <c r="B37" s="37" t="s">
        <v>34</v>
      </c>
    </row>
    <row r="38" spans="2:7">
      <c r="B38" s="37" t="s">
        <v>35</v>
      </c>
    </row>
    <row r="39" spans="2:7">
      <c r="B39" s="36"/>
    </row>
    <row r="40" spans="2:7">
      <c r="B40" s="38" t="s">
        <v>98</v>
      </c>
    </row>
    <row r="41" spans="2:7">
      <c r="B41" s="39" t="s">
        <v>99</v>
      </c>
    </row>
    <row r="42" spans="2:7">
      <c r="B42" s="36"/>
    </row>
    <row r="43" spans="2:7">
      <c r="B43" s="33" t="s">
        <v>36</v>
      </c>
      <c r="C43" s="34" t="s">
        <v>37</v>
      </c>
    </row>
    <row r="44" spans="2:7">
      <c r="B44" s="48" t="s">
        <v>3</v>
      </c>
      <c r="C44" s="47" t="s">
        <v>100</v>
      </c>
    </row>
    <row r="45" spans="2:7">
      <c r="B45" s="48" t="s">
        <v>4</v>
      </c>
      <c r="C45" s="47" t="s">
        <v>101</v>
      </c>
    </row>
    <row r="46" spans="2:7">
      <c r="B46" s="48" t="s">
        <v>5</v>
      </c>
      <c r="C46" s="47" t="s">
        <v>102</v>
      </c>
    </row>
    <row r="47" spans="2:7">
      <c r="B47" s="40" t="s">
        <v>6</v>
      </c>
      <c r="C47" s="47" t="s">
        <v>103</v>
      </c>
    </row>
    <row r="48" spans="2:7">
      <c r="B48" s="48" t="s">
        <v>7</v>
      </c>
      <c r="C48" s="47" t="s">
        <v>104</v>
      </c>
    </row>
    <row r="49" spans="2:3">
      <c r="B49" s="48" t="s">
        <v>8</v>
      </c>
      <c r="C49" s="47" t="s">
        <v>105</v>
      </c>
    </row>
    <row r="50" spans="2:3">
      <c r="B50" s="41" t="s">
        <v>9</v>
      </c>
      <c r="C50" s="47" t="s">
        <v>106</v>
      </c>
    </row>
    <row r="51" spans="2:3">
      <c r="B51" s="36"/>
    </row>
    <row r="52" spans="2:3">
      <c r="B52" s="38" t="s">
        <v>74</v>
      </c>
    </row>
    <row r="53" spans="2:3">
      <c r="B53" s="39" t="s">
        <v>107</v>
      </c>
    </row>
    <row r="54" spans="2:3">
      <c r="B54" s="36"/>
    </row>
    <row r="55" spans="2:3">
      <c r="B55" s="33" t="s">
        <v>36</v>
      </c>
      <c r="C55" s="34" t="s">
        <v>37</v>
      </c>
    </row>
    <row r="56" spans="2:3">
      <c r="B56" s="48" t="s">
        <v>3</v>
      </c>
      <c r="C56" s="47" t="s">
        <v>108</v>
      </c>
    </row>
    <row r="57" spans="2:3">
      <c r="B57" s="48" t="s">
        <v>4</v>
      </c>
      <c r="C57" s="47" t="s">
        <v>109</v>
      </c>
    </row>
    <row r="58" spans="2:3">
      <c r="B58" s="48" t="s">
        <v>5</v>
      </c>
      <c r="C58" s="47" t="s">
        <v>110</v>
      </c>
    </row>
    <row r="59" spans="2:3">
      <c r="B59" s="40" t="s">
        <v>6</v>
      </c>
      <c r="C59" s="47" t="s">
        <v>111</v>
      </c>
    </row>
    <row r="60" spans="2:3">
      <c r="B60" s="48" t="s">
        <v>7</v>
      </c>
      <c r="C60" s="47" t="s">
        <v>112</v>
      </c>
    </row>
    <row r="61" spans="2:3">
      <c r="B61" s="48" t="s">
        <v>8</v>
      </c>
      <c r="C61" s="47" t="s">
        <v>113</v>
      </c>
    </row>
    <row r="62" spans="2:3">
      <c r="B62" s="41" t="s">
        <v>9</v>
      </c>
      <c r="C62" s="47" t="s">
        <v>114</v>
      </c>
    </row>
    <row r="63" spans="2:3">
      <c r="B63" s="36"/>
    </row>
    <row r="64" spans="2:3">
      <c r="B64" s="38" t="s">
        <v>79</v>
      </c>
    </row>
    <row r="65" spans="2:3">
      <c r="B65" s="39" t="s">
        <v>115</v>
      </c>
    </row>
    <row r="66" spans="2:3">
      <c r="B66" s="36"/>
    </row>
    <row r="67" spans="2:3">
      <c r="B67" s="33" t="s">
        <v>36</v>
      </c>
      <c r="C67" s="34" t="s">
        <v>37</v>
      </c>
    </row>
    <row r="68" spans="2:3">
      <c r="B68" s="48" t="s">
        <v>3</v>
      </c>
      <c r="C68" s="47" t="s">
        <v>116</v>
      </c>
    </row>
    <row r="69" spans="2:3">
      <c r="B69" s="48" t="s">
        <v>4</v>
      </c>
      <c r="C69" s="47" t="s">
        <v>117</v>
      </c>
    </row>
    <row r="70" spans="2:3">
      <c r="B70" s="48" t="s">
        <v>5</v>
      </c>
      <c r="C70" s="47" t="s">
        <v>118</v>
      </c>
    </row>
    <row r="71" spans="2:3">
      <c r="B71" s="40" t="s">
        <v>6</v>
      </c>
      <c r="C71" s="47" t="s">
        <v>119</v>
      </c>
    </row>
    <row r="72" spans="2:3">
      <c r="B72" s="48" t="s">
        <v>7</v>
      </c>
      <c r="C72" s="47" t="s">
        <v>120</v>
      </c>
    </row>
    <row r="73" spans="2:3">
      <c r="B73" s="48" t="s">
        <v>8</v>
      </c>
      <c r="C73" s="47" t="s">
        <v>121</v>
      </c>
    </row>
    <row r="74" spans="2:3">
      <c r="B74" s="41" t="s">
        <v>9</v>
      </c>
      <c r="C74" s="47" t="s">
        <v>122</v>
      </c>
    </row>
    <row r="75" spans="2:3">
      <c r="B75" s="36"/>
    </row>
    <row r="76" spans="2:3">
      <c r="B76" s="38" t="s">
        <v>82</v>
      </c>
    </row>
    <row r="77" spans="2:3">
      <c r="B77" s="39" t="s">
        <v>123</v>
      </c>
    </row>
    <row r="78" spans="2:3">
      <c r="B78" s="36"/>
    </row>
    <row r="79" spans="2:3">
      <c r="B79" s="33" t="s">
        <v>36</v>
      </c>
      <c r="C79" s="34" t="s">
        <v>37</v>
      </c>
    </row>
    <row r="80" spans="2:3">
      <c r="B80" s="48" t="s">
        <v>3</v>
      </c>
      <c r="C80" s="47" t="s">
        <v>124</v>
      </c>
    </row>
    <row r="81" spans="2:3">
      <c r="B81" s="48" t="s">
        <v>4</v>
      </c>
      <c r="C81" s="47" t="s">
        <v>125</v>
      </c>
    </row>
    <row r="82" spans="2:3">
      <c r="B82" s="48" t="s">
        <v>5</v>
      </c>
      <c r="C82" s="47" t="s">
        <v>126</v>
      </c>
    </row>
    <row r="83" spans="2:3">
      <c r="B83" s="40" t="s">
        <v>6</v>
      </c>
      <c r="C83" s="47" t="s">
        <v>127</v>
      </c>
    </row>
    <row r="84" spans="2:3">
      <c r="B84" s="48" t="s">
        <v>7</v>
      </c>
      <c r="C84" s="47" t="s">
        <v>128</v>
      </c>
    </row>
    <row r="85" spans="2:3">
      <c r="B85" s="48" t="s">
        <v>8</v>
      </c>
      <c r="C85" s="47" t="s">
        <v>129</v>
      </c>
    </row>
    <row r="86" spans="2:3">
      <c r="B86" s="41" t="s">
        <v>9</v>
      </c>
      <c r="C86" s="47" t="s">
        <v>130</v>
      </c>
    </row>
    <row r="87" spans="2:3">
      <c r="B87" s="36"/>
    </row>
    <row r="88" spans="2:3">
      <c r="B88" s="38" t="s">
        <v>86</v>
      </c>
    </row>
    <row r="89" spans="2:3">
      <c r="B89" s="39" t="s">
        <v>131</v>
      </c>
    </row>
    <row r="90" spans="2:3">
      <c r="B90" s="36"/>
    </row>
    <row r="91" spans="2:3">
      <c r="B91" s="33" t="s">
        <v>36</v>
      </c>
      <c r="C91" s="34" t="s">
        <v>37</v>
      </c>
    </row>
    <row r="92" spans="2:3">
      <c r="B92" s="48" t="s">
        <v>3</v>
      </c>
      <c r="C92" s="47" t="s">
        <v>132</v>
      </c>
    </row>
    <row r="93" spans="2:3">
      <c r="B93" s="48" t="s">
        <v>4</v>
      </c>
      <c r="C93" s="47" t="s">
        <v>133</v>
      </c>
    </row>
    <row r="94" spans="2:3">
      <c r="B94" s="48" t="s">
        <v>5</v>
      </c>
      <c r="C94" s="47" t="s">
        <v>134</v>
      </c>
    </row>
    <row r="95" spans="2:3">
      <c r="B95" s="40" t="s">
        <v>6</v>
      </c>
      <c r="C95" s="47" t="s">
        <v>135</v>
      </c>
    </row>
    <row r="96" spans="2:3">
      <c r="B96" s="48" t="s">
        <v>7</v>
      </c>
      <c r="C96" s="47" t="s">
        <v>136</v>
      </c>
    </row>
    <row r="97" spans="2:3">
      <c r="B97" s="48" t="s">
        <v>8</v>
      </c>
      <c r="C97" s="47" t="s">
        <v>137</v>
      </c>
    </row>
    <row r="98" spans="2:3">
      <c r="B98" s="41" t="s">
        <v>9</v>
      </c>
      <c r="C98" s="47" t="s">
        <v>138</v>
      </c>
    </row>
    <row r="99" spans="2:3">
      <c r="B99" s="36"/>
    </row>
    <row r="100" spans="2:3">
      <c r="B100" s="38" t="s">
        <v>139</v>
      </c>
    </row>
    <row r="101" spans="2:3">
      <c r="B101" s="39" t="s">
        <v>140</v>
      </c>
    </row>
    <row r="102" spans="2:3">
      <c r="B102" s="36"/>
    </row>
    <row r="103" spans="2:3">
      <c r="B103" s="33" t="s">
        <v>36</v>
      </c>
      <c r="C103" s="34" t="s">
        <v>37</v>
      </c>
    </row>
    <row r="104" spans="2:3">
      <c r="B104" s="48" t="s">
        <v>3</v>
      </c>
      <c r="C104" s="47" t="s">
        <v>141</v>
      </c>
    </row>
    <row r="105" spans="2:3">
      <c r="B105" s="48" t="s">
        <v>4</v>
      </c>
      <c r="C105" s="47" t="s">
        <v>142</v>
      </c>
    </row>
    <row r="106" spans="2:3">
      <c r="B106" s="48" t="s">
        <v>5</v>
      </c>
      <c r="C106" s="47" t="s">
        <v>143</v>
      </c>
    </row>
    <row r="107" spans="2:3">
      <c r="B107" s="40" t="s">
        <v>6</v>
      </c>
      <c r="C107" s="47" t="s">
        <v>144</v>
      </c>
    </row>
    <row r="108" spans="2:3">
      <c r="B108" s="48" t="s">
        <v>7</v>
      </c>
      <c r="C108" s="47" t="s">
        <v>145</v>
      </c>
    </row>
    <row r="109" spans="2:3">
      <c r="B109" s="48" t="s">
        <v>8</v>
      </c>
      <c r="C109" s="47" t="s">
        <v>146</v>
      </c>
    </row>
    <row r="110" spans="2:3">
      <c r="B110" s="41" t="s">
        <v>9</v>
      </c>
      <c r="C110" s="47" t="s">
        <v>147</v>
      </c>
    </row>
    <row r="111" spans="2:3">
      <c r="B111" s="36"/>
    </row>
    <row r="112" spans="2:3">
      <c r="B112" s="38" t="s">
        <v>93</v>
      </c>
    </row>
    <row r="113" spans="2:3">
      <c r="B113" s="39" t="s">
        <v>148</v>
      </c>
    </row>
    <row r="114" spans="2:3">
      <c r="B114" s="36"/>
    </row>
    <row r="115" spans="2:3">
      <c r="B115" s="33" t="s">
        <v>36</v>
      </c>
      <c r="C115" s="34" t="s">
        <v>37</v>
      </c>
    </row>
    <row r="116" spans="2:3">
      <c r="B116" s="48" t="s">
        <v>3</v>
      </c>
      <c r="C116" s="47" t="s">
        <v>149</v>
      </c>
    </row>
    <row r="117" spans="2:3">
      <c r="B117" s="48" t="s">
        <v>4</v>
      </c>
      <c r="C117" s="47" t="s">
        <v>150</v>
      </c>
    </row>
    <row r="118" spans="2:3">
      <c r="B118" s="48" t="s">
        <v>5</v>
      </c>
      <c r="C118" s="47" t="s">
        <v>151</v>
      </c>
    </row>
    <row r="119" spans="2:3">
      <c r="B119" s="40" t="s">
        <v>6</v>
      </c>
      <c r="C119" s="47" t="s">
        <v>149</v>
      </c>
    </row>
    <row r="120" spans="2:3">
      <c r="B120" s="48" t="s">
        <v>7</v>
      </c>
      <c r="C120" s="47" t="s">
        <v>151</v>
      </c>
    </row>
    <row r="121" spans="2:3">
      <c r="B121" s="48" t="s">
        <v>8</v>
      </c>
      <c r="C121" s="47" t="s">
        <v>152</v>
      </c>
    </row>
    <row r="122" spans="2:3">
      <c r="B122" s="41" t="s">
        <v>9</v>
      </c>
      <c r="C122" s="47" t="s">
        <v>153</v>
      </c>
    </row>
    <row r="123" spans="2:3">
      <c r="B123" s="36"/>
    </row>
    <row r="124" spans="2:3">
      <c r="B124" s="38" t="s">
        <v>96</v>
      </c>
    </row>
    <row r="125" spans="2:3">
      <c r="B125" s="39" t="s">
        <v>154</v>
      </c>
    </row>
    <row r="126" spans="2:3">
      <c r="B126" s="36"/>
    </row>
    <row r="127" spans="2:3">
      <c r="B127" s="33" t="s">
        <v>36</v>
      </c>
      <c r="C127" s="34" t="s">
        <v>37</v>
      </c>
    </row>
    <row r="128" spans="2:3">
      <c r="B128" s="48" t="s">
        <v>3</v>
      </c>
      <c r="C128" s="47" t="s">
        <v>155</v>
      </c>
    </row>
    <row r="129" spans="2:3">
      <c r="B129" s="48" t="s">
        <v>4</v>
      </c>
      <c r="C129" s="47" t="s">
        <v>156</v>
      </c>
    </row>
    <row r="130" spans="2:3">
      <c r="B130" s="48" t="s">
        <v>5</v>
      </c>
      <c r="C130" s="47" t="s">
        <v>157</v>
      </c>
    </row>
    <row r="131" spans="2:3">
      <c r="B131" s="40" t="s">
        <v>6</v>
      </c>
      <c r="C131" s="47" t="s">
        <v>158</v>
      </c>
    </row>
    <row r="132" spans="2:3">
      <c r="B132" s="48" t="s">
        <v>7</v>
      </c>
      <c r="C132" s="47" t="s">
        <v>159</v>
      </c>
    </row>
    <row r="133" spans="2:3">
      <c r="B133" s="48" t="s">
        <v>8</v>
      </c>
      <c r="C133" s="47" t="s">
        <v>160</v>
      </c>
    </row>
    <row r="134" spans="2:3">
      <c r="B134" s="41" t="s">
        <v>9</v>
      </c>
      <c r="C134" s="47" t="s">
        <v>161</v>
      </c>
    </row>
    <row r="135" spans="2:3">
      <c r="B135" s="36"/>
    </row>
    <row r="136" spans="2:3">
      <c r="B136" s="36"/>
    </row>
    <row r="137" spans="2:3">
      <c r="B137" s="37" t="s">
        <v>33</v>
      </c>
    </row>
    <row r="138" spans="2:3">
      <c r="B138" s="36"/>
    </row>
    <row r="139" spans="2:3">
      <c r="B139" s="37" t="s">
        <v>34</v>
      </c>
    </row>
    <row r="140" spans="2:3">
      <c r="B140" s="36"/>
    </row>
    <row r="141" spans="2:3">
      <c r="B141" s="37" t="s">
        <v>35</v>
      </c>
    </row>
    <row r="142" spans="2:3">
      <c r="B142" s="36"/>
    </row>
    <row r="143" spans="2:3">
      <c r="B143" s="39" t="s">
        <v>38</v>
      </c>
    </row>
    <row r="144" spans="2:3">
      <c r="B144" s="36"/>
    </row>
    <row r="145" spans="2:5">
      <c r="B145" s="36"/>
    </row>
    <row r="146" spans="2:5">
      <c r="B146" s="36"/>
    </row>
    <row r="147" spans="2:5">
      <c r="B147" s="36"/>
    </row>
    <row r="148" spans="2:5">
      <c r="B148" s="39" t="s">
        <v>39</v>
      </c>
    </row>
    <row r="149" spans="2:5">
      <c r="B149" s="36"/>
    </row>
    <row r="150" spans="2:5">
      <c r="B150" s="36"/>
    </row>
    <row r="151" spans="2:5">
      <c r="B151" s="36"/>
    </row>
    <row r="152" spans="2:5">
      <c r="B152" s="36"/>
    </row>
    <row r="153" spans="2:5">
      <c r="B153" s="36"/>
    </row>
    <row r="154" spans="2:5">
      <c r="B154" s="42" t="s">
        <v>40</v>
      </c>
    </row>
    <row r="155" spans="2:5">
      <c r="B155" s="42" t="s">
        <v>41</v>
      </c>
    </row>
    <row r="156" spans="2:5">
      <c r="B156" s="42" t="s">
        <v>42</v>
      </c>
    </row>
    <row r="157" spans="2:5">
      <c r="B157" s="39"/>
    </row>
    <row r="158" spans="2:5">
      <c r="B158" s="33" t="s">
        <v>43</v>
      </c>
      <c r="C158" s="34" t="s">
        <v>44</v>
      </c>
      <c r="D158" s="33" t="s">
        <v>45</v>
      </c>
      <c r="E158" s="33" t="s">
        <v>46</v>
      </c>
    </row>
    <row r="159" spans="2:5">
      <c r="B159" s="48" t="s">
        <v>162</v>
      </c>
      <c r="C159" s="47" t="s">
        <v>163</v>
      </c>
      <c r="D159" s="35" t="s">
        <v>164</v>
      </c>
      <c r="E159" s="43" t="s">
        <v>165</v>
      </c>
    </row>
    <row r="160" spans="2:5">
      <c r="B160" s="48" t="s">
        <v>162</v>
      </c>
      <c r="C160" s="47" t="s">
        <v>166</v>
      </c>
      <c r="D160" s="35" t="s">
        <v>164</v>
      </c>
      <c r="E160" s="43" t="s">
        <v>167</v>
      </c>
    </row>
    <row r="161" spans="2:5">
      <c r="B161" s="48" t="s">
        <v>162</v>
      </c>
      <c r="C161" s="47" t="s">
        <v>168</v>
      </c>
      <c r="D161" s="35" t="s">
        <v>169</v>
      </c>
      <c r="E161" s="43"/>
    </row>
    <row r="162" spans="2:5">
      <c r="B162" s="48" t="s">
        <v>162</v>
      </c>
      <c r="C162" s="47" t="s">
        <v>170</v>
      </c>
      <c r="D162" s="35" t="s">
        <v>164</v>
      </c>
      <c r="E162" s="43" t="s">
        <v>171</v>
      </c>
    </row>
    <row r="163" spans="2:5">
      <c r="B163" s="48" t="s">
        <v>162</v>
      </c>
      <c r="C163" s="47" t="s">
        <v>172</v>
      </c>
      <c r="D163" s="35" t="s">
        <v>164</v>
      </c>
      <c r="E163" s="43" t="s">
        <v>173</v>
      </c>
    </row>
    <row r="164" spans="2:5">
      <c r="B164" s="48" t="s">
        <v>162</v>
      </c>
      <c r="C164" s="47" t="s">
        <v>174</v>
      </c>
      <c r="D164" s="35" t="s">
        <v>164</v>
      </c>
      <c r="E164" s="43" t="s">
        <v>175</v>
      </c>
    </row>
    <row r="165" spans="2:5">
      <c r="B165" s="48" t="s">
        <v>162</v>
      </c>
      <c r="C165" s="47" t="s">
        <v>176</v>
      </c>
      <c r="D165" s="35" t="s">
        <v>164</v>
      </c>
      <c r="E165" s="43" t="s">
        <v>177</v>
      </c>
    </row>
    <row r="166" spans="2:5">
      <c r="B166" s="48" t="s">
        <v>162</v>
      </c>
      <c r="C166" s="47" t="s">
        <v>178</v>
      </c>
      <c r="D166" s="35" t="s">
        <v>164</v>
      </c>
      <c r="E166" s="43" t="s">
        <v>179</v>
      </c>
    </row>
    <row r="167" spans="2:5">
      <c r="B167" s="48" t="s">
        <v>162</v>
      </c>
      <c r="C167" s="47" t="s">
        <v>180</v>
      </c>
      <c r="D167" s="35" t="s">
        <v>164</v>
      </c>
      <c r="E167" s="43" t="s">
        <v>181</v>
      </c>
    </row>
    <row r="168" spans="2:5">
      <c r="B168" s="48" t="s">
        <v>162</v>
      </c>
      <c r="C168" s="47" t="s">
        <v>182</v>
      </c>
      <c r="D168" s="35" t="s">
        <v>169</v>
      </c>
      <c r="E168" s="43"/>
    </row>
    <row r="169" spans="2:5">
      <c r="B169" s="48" t="s">
        <v>162</v>
      </c>
      <c r="C169" s="47" t="s">
        <v>183</v>
      </c>
      <c r="D169" s="35" t="s">
        <v>164</v>
      </c>
      <c r="E169" s="43" t="s">
        <v>184</v>
      </c>
    </row>
    <row r="170" spans="2:5">
      <c r="B170" s="48" t="s">
        <v>162</v>
      </c>
      <c r="C170" s="47" t="s">
        <v>185</v>
      </c>
      <c r="D170" s="35" t="s">
        <v>164</v>
      </c>
      <c r="E170" s="43" t="s">
        <v>186</v>
      </c>
    </row>
    <row r="171" spans="2:5">
      <c r="B171" s="48" t="s">
        <v>162</v>
      </c>
      <c r="C171" s="47" t="s">
        <v>187</v>
      </c>
      <c r="D171" s="35" t="s">
        <v>164</v>
      </c>
      <c r="E171" s="43" t="s">
        <v>188</v>
      </c>
    </row>
    <row r="172" spans="2:5">
      <c r="B172" s="48" t="s">
        <v>162</v>
      </c>
      <c r="C172" s="47" t="s">
        <v>189</v>
      </c>
      <c r="D172" s="35" t="s">
        <v>164</v>
      </c>
      <c r="E172" s="43" t="s">
        <v>190</v>
      </c>
    </row>
    <row r="173" spans="2:5">
      <c r="B173" s="48" t="s">
        <v>162</v>
      </c>
      <c r="C173" s="47" t="s">
        <v>191</v>
      </c>
      <c r="D173" s="35" t="s">
        <v>164</v>
      </c>
      <c r="E173" s="43" t="s">
        <v>192</v>
      </c>
    </row>
    <row r="174" spans="2:5">
      <c r="B174" s="48" t="s">
        <v>162</v>
      </c>
      <c r="C174" s="47" t="s">
        <v>193</v>
      </c>
      <c r="D174" s="35" t="s">
        <v>169</v>
      </c>
      <c r="E174" s="43">
        <v>301</v>
      </c>
    </row>
    <row r="175" spans="2:5">
      <c r="B175" s="48" t="s">
        <v>162</v>
      </c>
      <c r="C175" s="47" t="s">
        <v>194</v>
      </c>
      <c r="D175" s="35" t="s">
        <v>164</v>
      </c>
      <c r="E175" s="43" t="s">
        <v>195</v>
      </c>
    </row>
    <row r="176" spans="2:5">
      <c r="B176" s="48" t="s">
        <v>162</v>
      </c>
      <c r="C176" s="47" t="s">
        <v>196</v>
      </c>
      <c r="D176" s="35" t="s">
        <v>164</v>
      </c>
      <c r="E176" s="43" t="s">
        <v>197</v>
      </c>
    </row>
    <row r="177" spans="2:5">
      <c r="B177" s="48" t="s">
        <v>162</v>
      </c>
      <c r="C177" s="47" t="s">
        <v>198</v>
      </c>
      <c r="D177" s="35" t="s">
        <v>164</v>
      </c>
      <c r="E177" s="43" t="s">
        <v>199</v>
      </c>
    </row>
    <row r="178" spans="2:5">
      <c r="B178" s="48" t="s">
        <v>162</v>
      </c>
      <c r="C178" s="47" t="s">
        <v>200</v>
      </c>
      <c r="D178" s="35" t="s">
        <v>201</v>
      </c>
      <c r="E178" s="43">
        <v>201</v>
      </c>
    </row>
    <row r="179" spans="2:5">
      <c r="B179" s="48" t="s">
        <v>162</v>
      </c>
      <c r="C179" s="47" t="s">
        <v>202</v>
      </c>
      <c r="D179" s="35" t="s">
        <v>164</v>
      </c>
      <c r="E179" s="43" t="s">
        <v>203</v>
      </c>
    </row>
    <row r="180" spans="2:5">
      <c r="B180" s="48" t="s">
        <v>162</v>
      </c>
      <c r="C180" s="47" t="s">
        <v>204</v>
      </c>
      <c r="D180" s="35" t="s">
        <v>164</v>
      </c>
      <c r="E180" s="43" t="s">
        <v>205</v>
      </c>
    </row>
    <row r="181" spans="2:5">
      <c r="B181" s="48" t="s">
        <v>162</v>
      </c>
      <c r="C181" s="47" t="s">
        <v>206</v>
      </c>
      <c r="D181" s="35" t="s">
        <v>164</v>
      </c>
      <c r="E181" s="43" t="s">
        <v>207</v>
      </c>
    </row>
    <row r="182" spans="2:5">
      <c r="B182" s="48" t="s">
        <v>162</v>
      </c>
      <c r="C182" s="47" t="s">
        <v>208</v>
      </c>
      <c r="D182" s="35" t="s">
        <v>169</v>
      </c>
      <c r="E182" s="43"/>
    </row>
    <row r="183" spans="2:5">
      <c r="B183" s="48" t="s">
        <v>162</v>
      </c>
      <c r="C183" s="47" t="s">
        <v>209</v>
      </c>
      <c r="D183" s="35" t="s">
        <v>201</v>
      </c>
      <c r="E183" s="43"/>
    </row>
    <row r="184" spans="2:5">
      <c r="B184" s="38" t="s">
        <v>47</v>
      </c>
    </row>
    <row r="185" spans="2:5">
      <c r="B185" s="36"/>
    </row>
    <row r="186" spans="2:5">
      <c r="B186" s="36"/>
    </row>
    <row r="187" spans="2:5">
      <c r="B187" s="38" t="s">
        <v>48</v>
      </c>
    </row>
    <row r="188" spans="2:5">
      <c r="B188" s="38" t="s">
        <v>49</v>
      </c>
    </row>
    <row r="189" spans="2:5">
      <c r="B189" s="44" t="s">
        <v>50</v>
      </c>
    </row>
    <row r="190" spans="2:5">
      <c r="B190" s="45" t="s">
        <v>51</v>
      </c>
    </row>
    <row r="191" spans="2:5">
      <c r="B191" s="26" t="s">
        <v>52</v>
      </c>
    </row>
    <row r="192" spans="2:5">
      <c r="B192" s="26" t="s">
        <v>20</v>
      </c>
    </row>
  </sheetData>
  <mergeCells count="40">
    <mergeCell ref="C21:C22"/>
    <mergeCell ref="D21:D22"/>
    <mergeCell ref="E21:E22"/>
    <mergeCell ref="F21:F22"/>
    <mergeCell ref="G21:G22"/>
    <mergeCell ref="C19:C20"/>
    <mergeCell ref="D19:D20"/>
    <mergeCell ref="E19:E20"/>
    <mergeCell ref="F19:F20"/>
    <mergeCell ref="G19:G20"/>
    <mergeCell ref="C25:C26"/>
    <mergeCell ref="D25:D26"/>
    <mergeCell ref="E25:E26"/>
    <mergeCell ref="F25:F26"/>
    <mergeCell ref="G25:G26"/>
    <mergeCell ref="C23:C24"/>
    <mergeCell ref="D23:D24"/>
    <mergeCell ref="E23:E24"/>
    <mergeCell ref="F23:F24"/>
    <mergeCell ref="G23:G24"/>
    <mergeCell ref="C29:C30"/>
    <mergeCell ref="D29:D30"/>
    <mergeCell ref="E29:E30"/>
    <mergeCell ref="F29:F30"/>
    <mergeCell ref="G29:G30"/>
    <mergeCell ref="C27:C28"/>
    <mergeCell ref="D27:D28"/>
    <mergeCell ref="E27:E28"/>
    <mergeCell ref="F27:F28"/>
    <mergeCell ref="G27:G28"/>
    <mergeCell ref="C33:C34"/>
    <mergeCell ref="D33:D34"/>
    <mergeCell ref="E33:E34"/>
    <mergeCell ref="F33:F34"/>
    <mergeCell ref="G33:G34"/>
    <mergeCell ref="C31:C32"/>
    <mergeCell ref="D31:D32"/>
    <mergeCell ref="E31:E32"/>
    <mergeCell ref="F31:F32"/>
    <mergeCell ref="G31:G32"/>
  </mergeCells>
  <hyperlinks>
    <hyperlink ref="B2" r:id="rId1" tooltip="TurfPronos - À la croisée des pronostics turf" display="https://www.turfpronos.fr/"/>
    <hyperlink ref="B3" r:id="rId2" tooltip="Accueil | TurfPronos pronostic pmu et base quinté" display="https://www.turfpronos.fr/"/>
    <hyperlink ref="B4" r:id="rId3" tooltip="pronostic PMU" display="https://www.turfpronos.fr/pronostics"/>
    <hyperlink ref="B5" r:id="rId4" tooltip="Aide turfistes" display="https://www.turfpronos.fr/aide"/>
    <hyperlink ref="B6" r:id="rId5" display="https://www.turfpronos.fr/contact"/>
    <hyperlink ref="B14" location="courses" display="courses"/>
    <hyperlink ref="B15" location="pronostics" display="pronostics"/>
    <hyperlink ref="B16" location="statistiques" display="statistiques"/>
    <hyperlink ref="B17" location="historique" display="historique"/>
    <hyperlink ref="B19" r:id="rId6" display="https://www.turfpronos.fr/course?id=110552"/>
    <hyperlink ref="B21" r:id="rId7" display="https://www.turfpronos.fr/course?id=110553"/>
    <hyperlink ref="B23" r:id="rId8" display="https://www.turfpronos.fr/course?id=110554"/>
    <hyperlink ref="B25" r:id="rId9" display="https://www.turfpronos.fr/course?id=110555"/>
    <hyperlink ref="B27" r:id="rId10" display="https://www.turfpronos.fr/course?id=110556"/>
    <hyperlink ref="B29" r:id="rId11" display="https://www.turfpronos.fr/course?id=110557"/>
    <hyperlink ref="B31" r:id="rId12" display="https://www.turfpronos.fr/course?id=110558"/>
    <hyperlink ref="B33" r:id="rId13" display="https://www.turfpronos.fr/course?id=110559"/>
    <hyperlink ref="B40" r:id="rId14" display="https://www.turfpronos.fr/course?id=110552"/>
    <hyperlink ref="B52" r:id="rId15" display="https://www.turfpronos.fr/course?id=110553"/>
    <hyperlink ref="B64" r:id="rId16" display="https://www.turfpronos.fr/course?id=110554"/>
    <hyperlink ref="B76" r:id="rId17" display="https://www.turfpronos.fr/course?id=110555"/>
    <hyperlink ref="B88" r:id="rId18" display="https://www.turfpronos.fr/course?id=110556"/>
    <hyperlink ref="B100" r:id="rId19" display="https://www.turfpronos.fr/course?id=110557"/>
    <hyperlink ref="B112" r:id="rId20" display="https://www.turfpronos.fr/course?id=110558"/>
    <hyperlink ref="B124" r:id="rId21" display="https://www.turfpronos.fr/course?id=110559"/>
    <hyperlink ref="D159" r:id="rId22" display="https://www.turfpronos.fr/reunion?id=15602"/>
    <hyperlink ref="D160" r:id="rId23" display="https://www.turfpronos.fr/reunion?id=15573"/>
    <hyperlink ref="D161" r:id="rId24" display="https://www.turfpronos.fr/reunion?id=15545"/>
    <hyperlink ref="D162" r:id="rId25" display="https://www.turfpronos.fr/reunion?id=15507"/>
    <hyperlink ref="D163" r:id="rId26" display="https://www.turfpronos.fr/reunion?id=15466"/>
    <hyperlink ref="D164" r:id="rId27" display="https://www.turfpronos.fr/reunion?id=15425"/>
    <hyperlink ref="D165" r:id="rId28" display="https://www.turfpronos.fr/reunion?id=15378"/>
    <hyperlink ref="D166" r:id="rId29" display="https://www.turfpronos.fr/reunion?id=15343"/>
    <hyperlink ref="D167" r:id="rId30" display="https://www.turfpronos.fr/reunion?id=15308"/>
    <hyperlink ref="D168" r:id="rId31" display="https://www.turfpronos.fr/reunion?id=14800"/>
    <hyperlink ref="D169" r:id="rId32" display="https://www.turfpronos.fr/reunion?id=14774"/>
    <hyperlink ref="D170" r:id="rId33" display="https://www.turfpronos.fr/reunion?id=14727"/>
    <hyperlink ref="D171" r:id="rId34" display="https://www.turfpronos.fr/reunion?id=14694"/>
    <hyperlink ref="D172" r:id="rId35" display="https://www.turfpronos.fr/reunion?id=14653"/>
    <hyperlink ref="D173" r:id="rId36" display="https://www.turfpronos.fr/reunion?id=14647"/>
    <hyperlink ref="D174" r:id="rId37" display="https://www.turfpronos.fr/reunion?id=14602"/>
    <hyperlink ref="D175" r:id="rId38" display="https://www.turfpronos.fr/reunion?id=14553"/>
    <hyperlink ref="D176" r:id="rId39" display="https://www.turfpronos.fr/reunion?id=14523"/>
    <hyperlink ref="D177" r:id="rId40" display="https://www.turfpronos.fr/reunion?id=14488"/>
    <hyperlink ref="D178" r:id="rId41" display="https://www.turfpronos.fr/reunion?id=14461"/>
    <hyperlink ref="D179" r:id="rId42" display="https://www.turfpronos.fr/reunion?id=14427"/>
    <hyperlink ref="D180" r:id="rId43" display="https://www.turfpronos.fr/reunion?id=14397"/>
    <hyperlink ref="D181" r:id="rId44" display="https://www.turfpronos.fr/reunion?id=14374"/>
    <hyperlink ref="D182" r:id="rId45" display="https://www.turfpronos.fr/reunion?id=14353"/>
    <hyperlink ref="D183" r:id="rId46" display="https://www.turfpronos.fr/reunion?id=14329"/>
    <hyperlink ref="B184" r:id="rId47" display="https://www.turfpronos.fr/pronostics?h=AUTEUIL"/>
    <hyperlink ref="B187" r:id="rId48" tooltip="Programme PMU reunion" display="https://www.turfpronos.fr/programme/reunion.php?id=15602&amp;large"/>
    <hyperlink ref="B188" r:id="rId49" tooltip="Programme PMU" display="https://www.turfpronos.fr/programme/reunion.php?id=15602"/>
    <hyperlink ref="B191" r:id="rId50" display="https://www.turfpronos.fr/login"/>
    <hyperlink ref="B192" r:id="rId51" display="https://www.turfpronos.fr/contact"/>
  </hyperlinks>
  <pageMargins left="0.7" right="0.7" top="0.75" bottom="0.75" header="0.3" footer="0.3"/>
  <pageSetup orientation="portrait" horizontalDpi="4294967293" verticalDpi="4294967293" r:id="rId5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WebQuery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pppc</dc:creator>
  <cp:lastModifiedBy>Guy Blancher</cp:lastModifiedBy>
  <dcterms:created xsi:type="dcterms:W3CDTF">2022-04-17T01:11:51Z</dcterms:created>
  <dcterms:modified xsi:type="dcterms:W3CDTF">2022-04-19T04:01:36Z</dcterms:modified>
</cp:coreProperties>
</file>