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970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  <c r="C3" i="1"/>
  <c r="C4" i="1"/>
  <c r="C5" i="1"/>
  <c r="C6" i="1"/>
  <c r="C7" i="1"/>
  <c r="C8" i="1"/>
  <c r="C9" i="1"/>
  <c r="C10" i="1"/>
  <c r="C11" i="1"/>
  <c r="D3" i="1"/>
  <c r="D4" i="1"/>
  <c r="D5" i="1"/>
  <c r="D6" i="1"/>
  <c r="D7" i="1"/>
  <c r="D8" i="1"/>
  <c r="D9" i="1"/>
  <c r="D10" i="1"/>
  <c r="D11" i="1"/>
  <c r="D13" i="2"/>
  <c r="C13" i="2"/>
</calcChain>
</file>

<file path=xl/sharedStrings.xml><?xml version="1.0" encoding="utf-8"?>
<sst xmlns="http://schemas.openxmlformats.org/spreadsheetml/2006/main" count="33" uniqueCount="18">
  <si>
    <t>JOUR</t>
  </si>
  <si>
    <t>CA JOUR</t>
  </si>
  <si>
    <t>CA MOIS</t>
  </si>
  <si>
    <t>CA MOYEN</t>
  </si>
  <si>
    <t>PROJECTION</t>
  </si>
  <si>
    <t>Colonne1</t>
  </si>
  <si>
    <t>Colonne2</t>
  </si>
  <si>
    <t>Colonne3</t>
  </si>
  <si>
    <t>Colonne4</t>
  </si>
  <si>
    <t>Colonne5</t>
  </si>
  <si>
    <t>2 835,00 €</t>
  </si>
  <si>
    <t>2 940,00 €</t>
  </si>
  <si>
    <t>2 205,00 €</t>
  </si>
  <si>
    <t>5 910,00 €</t>
  </si>
  <si>
    <t>8 535,00 €</t>
  </si>
  <si>
    <t>11 235,00 €</t>
  </si>
  <si>
    <t>15 645,00 €</t>
  </si>
  <si>
    <t>17 445,00 €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</si>
</sst>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2"/>
      <color theme="1"/>
      <name val="Calibri"/>
      <family val="2"/>
      <scheme val="minor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/>
      <bottom/>
      <diagonal/>
    </border>
    <border>
      <left style="medium">
        <color rgb="FFD9D9D9"/>
      </left>
      <right/>
      <top style="medium">
        <color rgb="FFD9D9D9"/>
      </top>
      <bottom/>
      <diagonal/>
    </border>
    <border>
      <left/>
      <right/>
      <top style="medium">
        <color rgb="FFD9D9D9"/>
      </top>
      <bottom/>
      <diagonal/>
    </border>
    <border>
      <left style="medium">
        <color rgb="FFD9D9D9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rgb="FFD9D9D9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8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8" fontId="1" fillId="0" borderId="5" xfId="0" applyNumberFormat="1" applyFont="1" applyFill="1" applyBorder="1" applyAlignment="1">
      <alignment horizontal="center" vertical="center" wrapText="1"/>
    </xf>
    <xf numFmtId="8" fontId="0" fillId="0" borderId="5" xfId="0" applyNumberFormat="1" applyFont="1" applyFill="1" applyBorder="1" applyAlignment="1">
      <alignment horizontal="center" vertical="center"/>
    </xf>
    <xf numFmtId="8" fontId="0" fillId="0" borderId="7" xfId="0" applyNumberFormat="1" applyFont="1" applyFill="1" applyBorder="1" applyAlignment="1">
      <alignment horizontal="center" vertical="center"/>
    </xf>
    <xf numFmtId="8" fontId="1" fillId="0" borderId="3" xfId="0" applyNumberFormat="1" applyFont="1" applyFill="1" applyBorder="1" applyAlignment="1">
      <alignment horizontal="center" vertical="center" wrapText="1"/>
    </xf>
    <xf numFmtId="8" fontId="0" fillId="0" borderId="9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2" fontId="0" fillId="0" borderId="6" xfId="0" applyNumberFormat="1" applyFont="1" applyFill="1" applyBorder="1" applyAlignment="1">
      <alignment horizontal="center" vertical="center"/>
    </xf>
    <xf numFmtId="2" fontId="0" fillId="0" borderId="8" xfId="0" applyNumberFormat="1" applyFont="1" applyFill="1" applyBorder="1" applyAlignment="1">
      <alignment horizontal="center" vertical="center"/>
    </xf>
    <xf numFmtId="2" fontId="0" fillId="0" borderId="2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2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D9D9D9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medium">
          <color rgb="FFD9D9D9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4" displayName="Tableau4" ref="A1:E11" totalsRowShown="0" headerRowDxfId="0" tableBorderDxfId="1">
  <autoFilter ref="A1:E11"/>
  <tableColumns count="5">
    <tableColumn id="1" name="JOUR" dataDxfId="6"/>
    <tableColumn id="2" name="CA JOUR" dataDxfId="5"/>
    <tableColumn id="3" name="CA MOIS" dataDxfId="4">
      <calculatedColumnFormula>SUM($B$2:B1)</calculatedColumnFormula>
    </tableColumn>
    <tableColumn id="4" name="CA MOYEN" dataDxfId="2">
      <calculatedColumnFormula>AVERAGE($B$2:B1)</calculatedColumnFormula>
    </tableColumn>
    <tableColumn id="5" name="PROJECTION" dataDxfId="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F4" sqref="F4"/>
    </sheetView>
  </sheetViews>
  <sheetFormatPr baseColWidth="10" defaultRowHeight="15.75" x14ac:dyDescent="0.25"/>
  <cols>
    <col min="1" max="3" width="16.375" style="4" customWidth="1"/>
    <col min="4" max="4" width="16.375" style="6" customWidth="1"/>
    <col min="5" max="5" width="16.375" style="4" customWidth="1"/>
    <col min="6" max="6" width="16.375" customWidth="1"/>
  </cols>
  <sheetData>
    <row r="1" spans="1:5" ht="36" customHeight="1" thickBot="1" x14ac:dyDescent="0.3">
      <c r="A1" s="19" t="s">
        <v>0</v>
      </c>
      <c r="B1" s="20" t="s">
        <v>1</v>
      </c>
      <c r="C1" s="20" t="s">
        <v>2</v>
      </c>
      <c r="D1" s="21" t="s">
        <v>3</v>
      </c>
      <c r="E1" s="20" t="s">
        <v>4</v>
      </c>
    </row>
    <row r="2" spans="1:5" ht="16.5" thickBot="1" x14ac:dyDescent="0.3">
      <c r="A2" s="12">
        <v>44470</v>
      </c>
      <c r="B2" s="7">
        <v>258</v>
      </c>
      <c r="C2" s="8">
        <f>SUM($B2:B$2)</f>
        <v>258</v>
      </c>
      <c r="D2" s="16">
        <f>AVERAGE($B2:B$2)</f>
        <v>258</v>
      </c>
      <c r="E2" s="7">
        <v>0</v>
      </c>
    </row>
    <row r="3" spans="1:5" ht="16.5" thickBot="1" x14ac:dyDescent="0.3">
      <c r="A3" s="12">
        <v>44471</v>
      </c>
      <c r="B3" s="7">
        <v>0</v>
      </c>
      <c r="C3" s="9">
        <f>SUM($B$2:B2)</f>
        <v>258</v>
      </c>
      <c r="D3" s="17">
        <f>AVERAGE($B$2:B2)</f>
        <v>258</v>
      </c>
      <c r="E3" s="14" t="s">
        <v>10</v>
      </c>
    </row>
    <row r="4" spans="1:5" ht="16.5" thickBot="1" x14ac:dyDescent="0.3">
      <c r="A4" s="12">
        <v>44472</v>
      </c>
      <c r="B4" s="7">
        <v>0</v>
      </c>
      <c r="C4" s="9">
        <f>SUM($B$2:B3)</f>
        <v>258</v>
      </c>
      <c r="D4" s="17">
        <f>AVERAGE($B$2:B3)</f>
        <v>129</v>
      </c>
      <c r="E4" s="14" t="s">
        <v>11</v>
      </c>
    </row>
    <row r="5" spans="1:5" ht="16.5" thickBot="1" x14ac:dyDescent="0.3">
      <c r="A5" s="12">
        <v>44473</v>
      </c>
      <c r="B5" s="7">
        <v>0</v>
      </c>
      <c r="C5" s="9">
        <f>SUM($B$2:B4)</f>
        <v>258</v>
      </c>
      <c r="D5" s="17">
        <f>AVERAGE($B$2:B4)</f>
        <v>86</v>
      </c>
      <c r="E5" s="14" t="s">
        <v>12</v>
      </c>
    </row>
    <row r="6" spans="1:5" ht="16.5" thickBot="1" x14ac:dyDescent="0.3">
      <c r="A6" s="12">
        <v>44474</v>
      </c>
      <c r="B6" s="7">
        <v>0</v>
      </c>
      <c r="C6" s="9">
        <f>SUM($B$2:B5)</f>
        <v>258</v>
      </c>
      <c r="D6" s="17">
        <f>AVERAGE($B$2:B5)</f>
        <v>64.5</v>
      </c>
      <c r="E6" s="14" t="s">
        <v>13</v>
      </c>
    </row>
    <row r="7" spans="1:5" ht="16.5" thickBot="1" x14ac:dyDescent="0.3">
      <c r="A7" s="12">
        <v>44475</v>
      </c>
      <c r="B7" s="7">
        <v>0</v>
      </c>
      <c r="C7" s="9">
        <f>SUM($B$2:B6)</f>
        <v>258</v>
      </c>
      <c r="D7" s="17">
        <f>AVERAGE($B$2:B6)</f>
        <v>51.6</v>
      </c>
      <c r="E7" s="14" t="s">
        <v>13</v>
      </c>
    </row>
    <row r="8" spans="1:5" ht="16.5" thickBot="1" x14ac:dyDescent="0.3">
      <c r="A8" s="12">
        <v>44476</v>
      </c>
      <c r="B8" s="7">
        <v>0</v>
      </c>
      <c r="C8" s="9">
        <f>SUM($B$2:B7)</f>
        <v>258</v>
      </c>
      <c r="D8" s="17">
        <f>AVERAGE($B$2:B7)</f>
        <v>43</v>
      </c>
      <c r="E8" s="14" t="s">
        <v>14</v>
      </c>
    </row>
    <row r="9" spans="1:5" ht="16.5" thickBot="1" x14ac:dyDescent="0.3">
      <c r="A9" s="12">
        <v>44477</v>
      </c>
      <c r="B9" s="7">
        <v>0</v>
      </c>
      <c r="C9" s="9">
        <f>SUM($B$2:B8)</f>
        <v>258</v>
      </c>
      <c r="D9" s="17">
        <f>AVERAGE($B$2:B8)</f>
        <v>36.857142857142854</v>
      </c>
      <c r="E9" s="14" t="s">
        <v>15</v>
      </c>
    </row>
    <row r="10" spans="1:5" ht="16.5" thickBot="1" x14ac:dyDescent="0.3">
      <c r="A10" s="12">
        <v>44478</v>
      </c>
      <c r="B10" s="7">
        <v>0</v>
      </c>
      <c r="C10" s="9">
        <f>SUM($B$2:B9)</f>
        <v>258</v>
      </c>
      <c r="D10" s="17">
        <f>AVERAGE($B$2:B9)</f>
        <v>32.25</v>
      </c>
      <c r="E10" s="14" t="s">
        <v>16</v>
      </c>
    </row>
    <row r="11" spans="1:5" ht="16.5" thickBot="1" x14ac:dyDescent="0.3">
      <c r="A11" s="13">
        <v>44479</v>
      </c>
      <c r="B11" s="10">
        <v>0</v>
      </c>
      <c r="C11" s="11">
        <f>SUM($B$2:B10)</f>
        <v>258</v>
      </c>
      <c r="D11" s="18">
        <f>AVERAGE($B$2:B10)</f>
        <v>28.666666666666668</v>
      </c>
      <c r="E11" s="15" t="s">
        <v>17</v>
      </c>
    </row>
    <row r="12" spans="1:5" x14ac:dyDescent="0.25">
      <c r="C12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13" sqref="D13"/>
    </sheetView>
  </sheetViews>
  <sheetFormatPr baseColWidth="10" defaultRowHeight="15.75" x14ac:dyDescent="0.25"/>
  <cols>
    <col min="1" max="5" width="16.375" style="4" customWidth="1"/>
    <col min="6" max="6" width="16.375" customWidth="1"/>
  </cols>
  <sheetData>
    <row r="1" spans="1:5" ht="36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6.5" thickBot="1" x14ac:dyDescent="0.3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6.5" thickBot="1" x14ac:dyDescent="0.3">
      <c r="A3" s="2">
        <v>44470</v>
      </c>
      <c r="B3" s="3">
        <v>258</v>
      </c>
      <c r="C3" s="3">
        <v>258</v>
      </c>
      <c r="D3" s="3">
        <v>258</v>
      </c>
      <c r="E3" s="3">
        <v>0</v>
      </c>
    </row>
    <row r="4" spans="1:5" ht="16.5" thickBot="1" x14ac:dyDescent="0.3">
      <c r="A4" s="2">
        <v>44471</v>
      </c>
      <c r="B4" s="3">
        <v>0</v>
      </c>
      <c r="C4" s="3">
        <v>258</v>
      </c>
      <c r="D4" s="3">
        <v>129</v>
      </c>
      <c r="E4" s="1" t="s">
        <v>10</v>
      </c>
    </row>
    <row r="5" spans="1:5" ht="16.5" thickBot="1" x14ac:dyDescent="0.3">
      <c r="A5" s="2">
        <v>44472</v>
      </c>
      <c r="B5" s="3">
        <v>0</v>
      </c>
      <c r="C5" s="3">
        <v>258</v>
      </c>
      <c r="D5" s="3">
        <v>86</v>
      </c>
      <c r="E5" s="1" t="s">
        <v>11</v>
      </c>
    </row>
    <row r="6" spans="1:5" ht="16.5" thickBot="1" x14ac:dyDescent="0.3">
      <c r="A6" s="2">
        <v>44473</v>
      </c>
      <c r="B6" s="3">
        <v>0</v>
      </c>
      <c r="C6" s="3">
        <v>258</v>
      </c>
      <c r="D6" s="3">
        <v>86</v>
      </c>
      <c r="E6" s="1" t="s">
        <v>12</v>
      </c>
    </row>
    <row r="7" spans="1:5" ht="16.5" thickBot="1" x14ac:dyDescent="0.3">
      <c r="A7" s="2">
        <v>44474</v>
      </c>
      <c r="B7" s="3">
        <v>0</v>
      </c>
      <c r="C7" s="3">
        <v>258</v>
      </c>
      <c r="D7" s="3">
        <v>86</v>
      </c>
      <c r="E7" s="1" t="s">
        <v>13</v>
      </c>
    </row>
    <row r="8" spans="1:5" ht="16.5" thickBot="1" x14ac:dyDescent="0.3">
      <c r="A8" s="2">
        <v>44475</v>
      </c>
      <c r="B8" s="3">
        <v>0</v>
      </c>
      <c r="C8" s="3">
        <v>258</v>
      </c>
      <c r="D8" s="3">
        <v>86</v>
      </c>
      <c r="E8" s="1" t="s">
        <v>13</v>
      </c>
    </row>
    <row r="9" spans="1:5" ht="16.5" thickBot="1" x14ac:dyDescent="0.3">
      <c r="A9" s="2">
        <v>44476</v>
      </c>
      <c r="B9" s="3">
        <v>0</v>
      </c>
      <c r="C9" s="3">
        <v>258</v>
      </c>
      <c r="D9" s="3">
        <v>86</v>
      </c>
      <c r="E9" s="1" t="s">
        <v>14</v>
      </c>
    </row>
    <row r="10" spans="1:5" ht="16.5" thickBot="1" x14ac:dyDescent="0.3">
      <c r="A10" s="2">
        <v>44477</v>
      </c>
      <c r="B10" s="3">
        <v>0</v>
      </c>
      <c r="C10" s="3">
        <v>258</v>
      </c>
      <c r="D10" s="3">
        <v>86</v>
      </c>
      <c r="E10" s="1" t="s">
        <v>15</v>
      </c>
    </row>
    <row r="11" spans="1:5" ht="16.5" thickBot="1" x14ac:dyDescent="0.3">
      <c r="A11" s="2">
        <v>44478</v>
      </c>
      <c r="B11" s="3">
        <v>0</v>
      </c>
      <c r="C11" s="3">
        <v>258</v>
      </c>
      <c r="D11" s="3">
        <v>86</v>
      </c>
      <c r="E11" s="1" t="s">
        <v>16</v>
      </c>
    </row>
    <row r="12" spans="1:5" ht="16.5" thickBot="1" x14ac:dyDescent="0.3">
      <c r="A12" s="2">
        <v>44479</v>
      </c>
      <c r="B12" s="3">
        <v>0</v>
      </c>
      <c r="C12" s="3">
        <v>258</v>
      </c>
      <c r="D12" s="3">
        <v>86</v>
      </c>
      <c r="E12" s="1" t="s">
        <v>17</v>
      </c>
    </row>
    <row r="13" spans="1:5" x14ac:dyDescent="0.25">
      <c r="C13" s="5">
        <f>SUM($B$3:B12)</f>
        <v>258</v>
      </c>
      <c r="D13" s="4">
        <f>AVERAGE($B$2:B12)</f>
        <v>25.8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2021-10-04T05:55:32Z</dcterms:created>
  <dcterms:modified xsi:type="dcterms:W3CDTF">2021-10-04T06:17:39Z</dcterms:modified>
</cp:coreProperties>
</file>