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025" windowHeight="8865" tabRatio="762" activeTab="3"/>
  </bookViews>
  <sheets>
    <sheet name="Purchased" sheetId="1" r:id="rId1"/>
    <sheet name="To be purchased theo" sheetId="2" r:id="rId2"/>
    <sheet name="&lt;&lt;OUTPUT" sheetId="4" r:id="rId3"/>
    <sheet name="Feuil1" sheetId="7" r:id="rId4"/>
    <sheet name="To purchase" sheetId="3" r:id="rId5"/>
    <sheet name="To purchase (2)" sheetId="6" r:id="rId6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4" i="3" l="1"/>
  <c r="D4" i="3"/>
  <c r="E4" i="3"/>
  <c r="F4" i="3"/>
  <c r="G4" i="3"/>
  <c r="H4" i="3"/>
  <c r="I4" i="3"/>
  <c r="J4" i="3"/>
  <c r="K4" i="3"/>
  <c r="L4" i="3"/>
  <c r="M4" i="3"/>
  <c r="N4" i="3"/>
  <c r="D3" i="3"/>
  <c r="E3" i="3"/>
  <c r="F3" i="3"/>
  <c r="G3" i="3"/>
  <c r="H3" i="3"/>
  <c r="I3" i="3"/>
  <c r="J3" i="3"/>
  <c r="K3" i="3"/>
  <c r="L3" i="3"/>
  <c r="M3" i="3"/>
  <c r="N3" i="3"/>
  <c r="C3" i="3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(* #,##0_);_(* \(#,##0\);_(* &quot;-&quot;??_);_(@_)"/>
  </numFmts>
  <fonts count="3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7">
    <xf numFmtId="0" fontId="0" fillId="0" borderId="0" xfId="0"/>
    <xf numFmtId="17" fontId="0" fillId="0" borderId="0" xfId="0" applyNumberFormat="1"/>
    <xf numFmtId="9" fontId="0" fillId="0" borderId="0" xfId="0" applyNumberFormat="1"/>
    <xf numFmtId="164" fontId="2" fillId="3" borderId="0" xfId="1" applyNumberFormat="1" applyFont="1" applyFill="1" applyAlignment="1">
      <alignment horizontal="left"/>
    </xf>
    <xf numFmtId="164" fontId="2" fillId="4" borderId="0" xfId="1" applyNumberFormat="1" applyFont="1" applyFill="1" applyAlignment="1">
      <alignment horizontal="left"/>
    </xf>
    <xf numFmtId="164" fontId="2" fillId="5" borderId="0" xfId="1" applyNumberFormat="1" applyFont="1" applyFill="1" applyAlignment="1">
      <alignment horizontal="left"/>
    </xf>
    <xf numFmtId="164" fontId="2" fillId="6" borderId="0" xfId="1" applyNumberFormat="1" applyFont="1" applyFill="1" applyAlignment="1">
      <alignment horizontal="left"/>
    </xf>
  </cellXfs>
  <cellStyles count="2">
    <cellStyle name="Insatisfaisant" xfId="1" builtinId="27"/>
    <cellStyle name="Normal" xfId="0" builtinId="0"/>
  </cellStyles>
  <dxfs count="48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4</xdr:row>
      <xdr:rowOff>0</xdr:rowOff>
    </xdr:from>
    <xdr:to>
      <xdr:col>2</xdr:col>
      <xdr:colOff>476250</xdr:colOff>
      <xdr:row>8</xdr:row>
      <xdr:rowOff>133351</xdr:rowOff>
    </xdr:to>
    <xdr:sp macro="[0]!CopierAvecCouleursSansMFC" textlink="">
      <xdr:nvSpPr>
        <xdr:cNvPr id="2" name="ZoneTexte 1"/>
        <xdr:cNvSpPr txBox="1"/>
      </xdr:nvSpPr>
      <xdr:spPr>
        <a:xfrm>
          <a:off x="762000" y="762000"/>
          <a:ext cx="1238250" cy="895351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Copier</a:t>
          </a:r>
          <a:r>
            <a:rPr lang="fr-FR" sz="1100" baseline="0">
              <a:solidFill>
                <a:srgbClr val="0000FF"/>
              </a:solidFill>
            </a:rPr>
            <a:t> avec ouluers sans MFC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1</xdr:row>
      <xdr:rowOff>19050</xdr:rowOff>
    </xdr:from>
    <xdr:to>
      <xdr:col>1</xdr:col>
      <xdr:colOff>381000</xdr:colOff>
      <xdr:row>3</xdr:row>
      <xdr:rowOff>123825</xdr:rowOff>
    </xdr:to>
    <xdr:sp macro="" textlink="">
      <xdr:nvSpPr>
        <xdr:cNvPr id="2" name="ZoneTexte 1"/>
        <xdr:cNvSpPr txBox="1"/>
      </xdr:nvSpPr>
      <xdr:spPr>
        <a:xfrm>
          <a:off x="161925" y="209550"/>
          <a:ext cx="828675" cy="485775"/>
        </a:xfrm>
        <a:prstGeom prst="roundRect">
          <a:avLst/>
        </a:prstGeom>
        <a:solidFill>
          <a:schemeClr val="lt1"/>
        </a:solidFill>
        <a:ln w="9525" cmpd="thickThin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Tableau sans MFC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N3"/>
  <sheetViews>
    <sheetView workbookViewId="0">
      <selection activeCell="C3" sqref="C3:D3"/>
    </sheetView>
  </sheetViews>
  <sheetFormatPr baseColWidth="10" defaultColWidth="9.140625" defaultRowHeight="15" x14ac:dyDescent="0.25"/>
  <cols>
    <col min="3" max="5" width="12.5703125" bestFit="1" customWidth="1"/>
    <col min="6" max="6" width="11.140625" bestFit="1" customWidth="1"/>
    <col min="7" max="13" width="12.5703125" bestFit="1" customWidth="1"/>
    <col min="14" max="14" width="11.140625" bestFit="1" customWidth="1"/>
  </cols>
  <sheetData>
    <row r="1" spans="3:14" x14ac:dyDescent="0.25">
      <c r="C1" s="1">
        <v>44129</v>
      </c>
      <c r="D1" s="1">
        <v>44160</v>
      </c>
      <c r="E1" s="1">
        <v>44187</v>
      </c>
      <c r="F1" s="1">
        <v>44221</v>
      </c>
      <c r="G1" s="1">
        <v>44252</v>
      </c>
      <c r="H1" s="1">
        <v>44280</v>
      </c>
      <c r="I1" s="1">
        <v>44309</v>
      </c>
      <c r="J1" s="1">
        <v>44341</v>
      </c>
      <c r="K1" s="1">
        <v>44369</v>
      </c>
      <c r="L1" s="1">
        <v>44400</v>
      </c>
      <c r="M1" s="1">
        <v>44433</v>
      </c>
      <c r="N1" s="1">
        <v>44464</v>
      </c>
    </row>
    <row r="2" spans="3:14" x14ac:dyDescent="0.25">
      <c r="C2" s="3">
        <v>5081000</v>
      </c>
      <c r="D2" s="3">
        <v>2919000</v>
      </c>
      <c r="E2" s="3">
        <v>3116000</v>
      </c>
      <c r="F2" s="3">
        <v>531000</v>
      </c>
      <c r="G2" s="3">
        <v>3700000</v>
      </c>
      <c r="H2" s="3">
        <v>2235000</v>
      </c>
      <c r="I2" s="3">
        <v>1748000</v>
      </c>
      <c r="J2" s="3">
        <v>1189000</v>
      </c>
      <c r="K2" s="3">
        <v>1333000</v>
      </c>
      <c r="L2" s="3">
        <v>1116000</v>
      </c>
      <c r="M2" s="3">
        <v>1399000</v>
      </c>
      <c r="N2" s="3">
        <v>-564000</v>
      </c>
    </row>
    <row r="3" spans="3:14" x14ac:dyDescent="0.25">
      <c r="C3" s="3">
        <v>2919000</v>
      </c>
      <c r="D3" s="3">
        <v>2919000</v>
      </c>
      <c r="E3" s="3">
        <v>-45000</v>
      </c>
      <c r="F3" s="3">
        <v>-58000</v>
      </c>
      <c r="G3" s="3">
        <v>-59000</v>
      </c>
      <c r="H3" s="3">
        <v>-67000</v>
      </c>
      <c r="I3" s="3">
        <v>-34000</v>
      </c>
      <c r="J3" s="3">
        <v>-34000</v>
      </c>
      <c r="K3" s="3">
        <v>-35000</v>
      </c>
      <c r="L3" s="3">
        <v>-35000</v>
      </c>
      <c r="M3" s="3">
        <v>-34000</v>
      </c>
      <c r="N3" s="3">
        <v>-29000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N3"/>
  <sheetViews>
    <sheetView workbookViewId="0">
      <selection activeCell="D14" sqref="D14"/>
    </sheetView>
  </sheetViews>
  <sheetFormatPr baseColWidth="10" defaultColWidth="9.140625" defaultRowHeight="15" x14ac:dyDescent="0.25"/>
  <cols>
    <col min="3" max="5" width="12.5703125" bestFit="1" customWidth="1"/>
    <col min="6" max="6" width="11.140625" bestFit="1" customWidth="1"/>
    <col min="7" max="13" width="12.5703125" bestFit="1" customWidth="1"/>
    <col min="14" max="14" width="11.140625" bestFit="1" customWidth="1"/>
  </cols>
  <sheetData>
    <row r="1" spans="3:14" x14ac:dyDescent="0.25">
      <c r="C1" s="1">
        <v>44129</v>
      </c>
      <c r="D1" s="1">
        <v>44160</v>
      </c>
      <c r="E1" s="1">
        <v>44187</v>
      </c>
      <c r="F1" s="1">
        <v>44221</v>
      </c>
      <c r="G1" s="1">
        <v>44252</v>
      </c>
      <c r="H1" s="1">
        <v>44280</v>
      </c>
      <c r="I1" s="1">
        <v>44309</v>
      </c>
      <c r="J1" s="1">
        <v>44341</v>
      </c>
      <c r="K1" s="1">
        <v>44369</v>
      </c>
      <c r="L1" s="1">
        <v>44400</v>
      </c>
      <c r="M1" s="1">
        <v>44433</v>
      </c>
      <c r="N1" s="1">
        <v>44464</v>
      </c>
    </row>
    <row r="2" spans="3:14" x14ac:dyDescent="0.25">
      <c r="C2" s="3">
        <v>3064000</v>
      </c>
      <c r="D2" s="3">
        <v>-3877000</v>
      </c>
      <c r="E2" s="3">
        <v>2128000</v>
      </c>
      <c r="F2" s="3">
        <v>1278000</v>
      </c>
      <c r="G2" s="3">
        <v>4341000</v>
      </c>
      <c r="H2" s="3">
        <v>3733000</v>
      </c>
      <c r="I2" s="3">
        <v>2526000</v>
      </c>
      <c r="J2" s="3">
        <v>1405000</v>
      </c>
      <c r="K2" s="3">
        <v>2244000</v>
      </c>
      <c r="L2" s="3">
        <v>2756000</v>
      </c>
      <c r="M2" s="3">
        <v>2308000</v>
      </c>
      <c r="N2" s="3">
        <v>1157000</v>
      </c>
    </row>
    <row r="3" spans="3:14" x14ac:dyDescent="0.25">
      <c r="C3" s="3">
        <v>-3877000</v>
      </c>
      <c r="D3" s="3">
        <v>-3877000</v>
      </c>
      <c r="E3" s="3">
        <v>-43000</v>
      </c>
      <c r="F3" s="3">
        <v>-48000</v>
      </c>
      <c r="G3" s="3">
        <v>-33000</v>
      </c>
      <c r="H3" s="3">
        <v>-46000</v>
      </c>
      <c r="I3" s="3">
        <v>-28000</v>
      </c>
      <c r="J3" s="3">
        <v>-30000</v>
      </c>
      <c r="K3" s="3">
        <v>-23000</v>
      </c>
      <c r="L3" s="3">
        <v>-27000</v>
      </c>
      <c r="M3" s="3">
        <v>-29000</v>
      </c>
      <c r="N3" s="3">
        <v>-21000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G29" sqref="G29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tabSelected="1" workbookViewId="0">
      <selection activeCell="D7" sqref="D7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N4"/>
  <sheetViews>
    <sheetView workbookViewId="0">
      <selection activeCell="F17" sqref="F17"/>
    </sheetView>
  </sheetViews>
  <sheetFormatPr baseColWidth="10" defaultColWidth="9.140625" defaultRowHeight="15" x14ac:dyDescent="0.25"/>
  <cols>
    <col min="3" max="5" width="12.5703125" bestFit="1" customWidth="1"/>
    <col min="6" max="6" width="11.140625" bestFit="1" customWidth="1"/>
    <col min="7" max="13" width="12.5703125" bestFit="1" customWidth="1"/>
    <col min="14" max="14" width="11.140625" bestFit="1" customWidth="1"/>
  </cols>
  <sheetData>
    <row r="1" spans="3:14" x14ac:dyDescent="0.25">
      <c r="C1" s="2">
        <v>0.8</v>
      </c>
      <c r="D1" s="2">
        <v>0.8</v>
      </c>
      <c r="E1" s="2">
        <v>0.8</v>
      </c>
      <c r="F1" s="2">
        <v>0.8</v>
      </c>
      <c r="G1" s="2">
        <v>0.8</v>
      </c>
      <c r="H1" s="2">
        <v>0.8</v>
      </c>
      <c r="I1" s="2">
        <v>0.5</v>
      </c>
      <c r="J1" s="2">
        <v>0.5</v>
      </c>
      <c r="K1" s="2">
        <v>0.5</v>
      </c>
      <c r="L1" s="2">
        <v>0.5</v>
      </c>
      <c r="M1" s="2">
        <v>0.5</v>
      </c>
      <c r="N1" s="2">
        <v>0.5</v>
      </c>
    </row>
    <row r="2" spans="3:14" x14ac:dyDescent="0.25">
      <c r="C2" s="1">
        <v>44129</v>
      </c>
      <c r="D2" s="1">
        <v>44160</v>
      </c>
      <c r="E2" s="1">
        <v>44187</v>
      </c>
      <c r="F2" s="1">
        <v>44221</v>
      </c>
      <c r="G2" s="1">
        <v>44252</v>
      </c>
      <c r="H2" s="1">
        <v>44280</v>
      </c>
      <c r="I2" s="1">
        <v>44309</v>
      </c>
      <c r="J2" s="1">
        <v>44341</v>
      </c>
      <c r="K2" s="1">
        <v>44369</v>
      </c>
      <c r="L2" s="1">
        <v>44400</v>
      </c>
      <c r="M2" s="1">
        <v>44433</v>
      </c>
      <c r="N2" s="1">
        <v>44464</v>
      </c>
    </row>
    <row r="3" spans="3:14" x14ac:dyDescent="0.25">
      <c r="C3" s="4">
        <f>+IF(ABS('To be purchased theo'!C2)&lt;ABS(Purchased!C2),'To be purchased theo'!C2/C$1-Purchased!C2,'To be purchased theo'!C2-Purchased!C2)</f>
        <v>-1251000</v>
      </c>
      <c r="D3" s="5">
        <f>+IF(ABS('To be purchased theo'!D2)&lt;ABS(Purchased!D2),'To be purchased theo'!D2/D$1-Purchased!D2,'To be purchased theo'!D2-Purchased!D2)</f>
        <v>-6796000</v>
      </c>
      <c r="E3" s="4">
        <f>+IF(ABS('To be purchased theo'!E2)&lt;ABS(Purchased!E2),'To be purchased theo'!E2/E$1-Purchased!E2,'To be purchased theo'!E2-Purchased!E2)</f>
        <v>-456000</v>
      </c>
      <c r="F3" s="6">
        <f>+IF(ABS('To be purchased theo'!F2)&lt;ABS(Purchased!F2),'To be purchased theo'!F2/F$1-Purchased!F2,'To be purchased theo'!F2-Purchased!F2)</f>
        <v>747000</v>
      </c>
      <c r="G3" s="6">
        <f>+IF(ABS('To be purchased theo'!G2)&lt;ABS(Purchased!G2),'To be purchased theo'!G2/G$1-Purchased!G2,'To be purchased theo'!G2-Purchased!G2)</f>
        <v>641000</v>
      </c>
      <c r="H3" s="6">
        <f>+IF(ABS('To be purchased theo'!H2)&lt;ABS(Purchased!H2),'To be purchased theo'!H2/H$1-Purchased!H2,'To be purchased theo'!H2-Purchased!H2)</f>
        <v>1498000</v>
      </c>
      <c r="I3" s="6">
        <f>+IF(ABS('To be purchased theo'!I2)&lt;ABS(Purchased!I2),'To be purchased theo'!I2/I$1-Purchased!I2,'To be purchased theo'!I2-Purchased!I2)</f>
        <v>778000</v>
      </c>
      <c r="J3" s="6">
        <f>+IF(ABS('To be purchased theo'!J2)&lt;ABS(Purchased!J2),'To be purchased theo'!J2/J$1-Purchased!J2,'To be purchased theo'!J2-Purchased!J2)</f>
        <v>216000</v>
      </c>
      <c r="K3" s="6">
        <f>+IF(ABS('To be purchased theo'!K2)&lt;ABS(Purchased!K2),'To be purchased theo'!K2/K$1-Purchased!K2,'To be purchased theo'!K2-Purchased!K2)</f>
        <v>911000</v>
      </c>
      <c r="L3" s="6">
        <f>+IF(ABS('To be purchased theo'!L2)&lt;ABS(Purchased!L2),'To be purchased theo'!L2/L$1-Purchased!L2,'To be purchased theo'!L2-Purchased!L2)</f>
        <v>1640000</v>
      </c>
      <c r="M3" s="6">
        <f>+IF(ABS('To be purchased theo'!M2)&lt;ABS(Purchased!M2),'To be purchased theo'!M2/M$1-Purchased!M2,'To be purchased theo'!M2-Purchased!M2)</f>
        <v>909000</v>
      </c>
      <c r="N3" s="5">
        <f>+IF(ABS('To be purchased theo'!N2)&lt;ABS(Purchased!N2),'To be purchased theo'!N2/N$1-Purchased!N2,'To be purchased theo'!N2-Purchased!N2)</f>
        <v>1721000</v>
      </c>
    </row>
    <row r="4" spans="3:14" x14ac:dyDescent="0.25">
      <c r="C4" s="6">
        <f>+IF(ABS('To be purchased theo'!C3)&lt;ABS(Purchased!C3),'To be purchased theo'!C3/C$1-Purchased!C3,'To be purchased theo'!C3-Purchased!C3)</f>
        <v>-6796000</v>
      </c>
      <c r="D4" s="6">
        <f>+IF(ABS('To be purchased theo'!D3)&lt;ABS(Purchased!D3),'To be purchased theo'!D3/D$1-Purchased!D3,'To be purchased theo'!D3-Purchased!D3)</f>
        <v>-6796000</v>
      </c>
      <c r="E4" s="4">
        <f>+IF(ABS('To be purchased theo'!E3)&lt;ABS(Purchased!E3),'To be purchased theo'!E3/E$1-Purchased!E3,'To be purchased theo'!E3-Purchased!E3)</f>
        <v>-8750</v>
      </c>
      <c r="F4" s="4">
        <f>+IF(ABS('To be purchased theo'!F3)&lt;ABS(Purchased!F3),'To be purchased theo'!F3/F$1-Purchased!F3,'To be purchased theo'!F3-Purchased!F3)</f>
        <v>-2000</v>
      </c>
      <c r="G4" s="4">
        <f>+IF(ABS('To be purchased theo'!G3)&lt;ABS(Purchased!G3),'To be purchased theo'!G3/G$1-Purchased!G3,'To be purchased theo'!G3-Purchased!G3)</f>
        <v>17750</v>
      </c>
      <c r="H4" s="4">
        <f>+IF(ABS('To be purchased theo'!H3)&lt;ABS(Purchased!H3),'To be purchased theo'!H3/H$1-Purchased!H3,'To be purchased theo'!H3-Purchased!H3)</f>
        <v>9500</v>
      </c>
      <c r="I4" s="4">
        <f>+IF(ABS('To be purchased theo'!I3)&lt;ABS(Purchased!I3),'To be purchased theo'!I3/I$1-Purchased!I3,'To be purchased theo'!I3-Purchased!I3)</f>
        <v>-22000</v>
      </c>
      <c r="J4" s="4">
        <f>+IF(ABS('To be purchased theo'!J3)&lt;ABS(Purchased!J3),'To be purchased theo'!J3/J$1-Purchased!J3,'To be purchased theo'!J3-Purchased!J3)</f>
        <v>-26000</v>
      </c>
      <c r="K4" s="4">
        <f>+IF(ABS('To be purchased theo'!K3)&lt;ABS(Purchased!K3),'To be purchased theo'!K3/K$1-Purchased!K3,'To be purchased theo'!K3-Purchased!K3)</f>
        <v>-11000</v>
      </c>
      <c r="L4" s="4">
        <f>+IF(ABS('To be purchased theo'!L3)&lt;ABS(Purchased!L3),'To be purchased theo'!L3/L$1-Purchased!L3,'To be purchased theo'!L3-Purchased!L3)</f>
        <v>-19000</v>
      </c>
      <c r="M4" s="4">
        <f>+IF(ABS('To be purchased theo'!M3)&lt;ABS(Purchased!M3),'To be purchased theo'!M3/M$1-Purchased!M3,'To be purchased theo'!M3-Purchased!M3)</f>
        <v>-24000</v>
      </c>
      <c r="N4" s="4">
        <f>+IF(ABS('To be purchased theo'!N3)&lt;ABS(Purchased!N3),'To be purchased theo'!N3/N$1-Purchased!N3,'To be purchased theo'!N3-Purchased!N3)</f>
        <v>-13000</v>
      </c>
    </row>
  </sheetData>
  <conditionalFormatting sqref="C4">
    <cfRule type="expression" dxfId="47" priority="46">
      <formula>"AND(ABS('To be purchased theo'!C3)&gt;ABS(Purchased!C3),'+'To be purchased theo'!C3*Purchased!C3&lt;0)"</formula>
    </cfRule>
  </conditionalFormatting>
  <conditionalFormatting sqref="D4">
    <cfRule type="expression" dxfId="46" priority="45">
      <formula>"AND(ABS('To be purchased theo'!D3)&gt;ABS(Purchased!D3),'+'To be purchased theo'!D3*Purchased!D3&lt;0)"</formula>
    </cfRule>
  </conditionalFormatting>
  <pageMargins left="0.7" right="0.7" top="0.75" bottom="0.75" header="0.3" footer="0.3"/>
  <pageSetup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8" id="{ACE8C6C5-A821-453D-B2CE-2053B7A3467E}">
            <xm:f>ABS('To be purchased theo'!C2)&lt;ABS(Purchased!C2)</xm:f>
            <x14:dxf>
              <fill>
                <patternFill>
                  <bgColor rgb="FFFFC000"/>
                </patternFill>
              </fill>
            </x14:dxf>
          </x14:cfRule>
          <x14:cfRule type="expression" priority="41" id="{246DD9E3-879B-4B6C-AD63-6BFDFE0E46B5}">
            <xm:f>AND(ABS('To be purchased theo'!$C$2)&gt;ABS(Purchased!$C$2),Purchased!$C$2*'To be purchased theo'!$C$2&lt;0)</xm:f>
            <x14:dxf>
              <fill>
                <patternFill>
                  <bgColor rgb="FFFF0000"/>
                </patternFill>
              </fill>
            </x14:dxf>
          </x14:cfRule>
          <xm:sqref>C3</xm:sqref>
        </x14:conditionalFormatting>
        <x14:conditionalFormatting xmlns:xm="http://schemas.microsoft.com/office/excel/2006/main">
          <x14:cfRule type="expression" priority="47" id="{27475855-C987-4947-9C0B-0CB5D6FB0794}">
            <xm:f>ABS('To be purchased theo'!C3)&lt;ABS(Purchased!C3)</xm:f>
            <x14:dxf>
              <fill>
                <patternFill>
                  <bgColor rgb="FFFFC000"/>
                </patternFill>
              </fill>
            </x14:dxf>
          </x14:cfRule>
          <xm:sqref>C4</xm:sqref>
        </x14:conditionalFormatting>
        <x14:conditionalFormatting xmlns:xm="http://schemas.microsoft.com/office/excel/2006/main">
          <x14:cfRule type="expression" priority="42" id="{54DD6EA5-83FC-45A4-8ABB-EE3D0F00F146}">
            <xm:f>ABS('To be purchased theo'!D2)&lt;ABS(Purchased!D2)</xm:f>
            <x14:dxf>
              <fill>
                <patternFill>
                  <bgColor rgb="FFFFC000"/>
                </patternFill>
              </fill>
            </x14:dxf>
          </x14:cfRule>
          <x14:cfRule type="expression" priority="43" id="{FBACD674-203E-46EA-B9D5-315669EADA88}">
            <xm:f>AND(ABS('To be purchased theo'!$D$2)&gt;ABS(Purchased!$D$2),Purchased!$D$2*'To be purchased theo'!$D$2&lt;0)</xm:f>
            <x14:dxf>
              <fill>
                <patternFill>
                  <bgColor rgb="FFFF0000"/>
                </patternFill>
              </fill>
            </x14:dxf>
          </x14:cfRule>
          <xm:sqref>D3</xm:sqref>
        </x14:conditionalFormatting>
        <x14:conditionalFormatting xmlns:xm="http://schemas.microsoft.com/office/excel/2006/main">
          <x14:cfRule type="expression" priority="40" id="{E597D9FE-C4E1-4CE2-9638-EE170A8FF11A}">
            <xm:f>AND(ABS('To be purchased theo'!$E$2)&gt;ABS(Purchased!$E$2),Purchased!$E$2*'To be purchased theo'!$E$2&lt;0)</xm:f>
            <x14:dxf>
              <fill>
                <patternFill>
                  <bgColor rgb="FFFF0000"/>
                </patternFill>
              </fill>
            </x14:dxf>
          </x14:cfRule>
          <x14:cfRule type="expression" priority="10" id="{46368674-9A29-44DF-AE1B-A45509107E61}">
            <xm:f>ABS('To be purchased theo'!E2)&lt;ABS(Purchased!E2)</xm:f>
            <x14:dxf>
              <fill>
                <patternFill>
                  <bgColor rgb="FFFFC000"/>
                </patternFill>
              </fill>
            </x14:dxf>
          </x14:cfRule>
          <xm:sqref>E3</xm:sqref>
        </x14:conditionalFormatting>
        <x14:conditionalFormatting xmlns:xm="http://schemas.microsoft.com/office/excel/2006/main">
          <x14:cfRule type="expression" priority="39" id="{B90E5DAC-A313-46BE-BA05-A160C32774B6}">
            <xm:f>AND(ABS('To be purchased theo'!$F$2)&gt;ABS(Purchased!$F$2),Purchased!$F$2*'To be purchased theo'!$F$2&lt;0)</xm:f>
            <x14:dxf>
              <fill>
                <patternFill>
                  <bgColor rgb="FFFF0000"/>
                </patternFill>
              </fill>
            </x14:dxf>
          </x14:cfRule>
          <x14:cfRule type="expression" priority="9" id="{48EBF7B8-610C-4CBB-BF2F-9894832C412B}">
            <xm:f>ABS('To be purchased theo'!F2)&lt;ABS(Purchased!F2)</xm:f>
            <x14:dxf>
              <fill>
                <patternFill>
                  <bgColor rgb="FFFFC000"/>
                </patternFill>
              </fill>
            </x14:dxf>
          </x14:cfRule>
          <xm:sqref>F3</xm:sqref>
        </x14:conditionalFormatting>
        <x14:conditionalFormatting xmlns:xm="http://schemas.microsoft.com/office/excel/2006/main">
          <x14:cfRule type="expression" priority="38" id="{271ADE4C-015D-445D-A598-1E770712F97D}">
            <xm:f>AND(ABS('To be purchased theo'!$G$2)&gt;ABS(Purchased!$G$2),Purchased!$G$2*'To be purchased theo'!$G$2&lt;0)</xm:f>
            <x14:dxf>
              <fill>
                <patternFill>
                  <bgColor rgb="FFFF0000"/>
                </patternFill>
              </fill>
            </x14:dxf>
          </x14:cfRule>
          <x14:cfRule type="expression" priority="8" id="{6C918BC1-226A-48B5-8B4E-33807810368E}">
            <xm:f>ABS('To be purchased theo'!G2)&lt;ABS(Purchased!G2)</xm:f>
            <x14:dxf>
              <fill>
                <patternFill>
                  <bgColor rgb="FFFFC000"/>
                </patternFill>
              </fill>
            </x14:dxf>
          </x14:cfRule>
          <xm:sqref>G3</xm:sqref>
        </x14:conditionalFormatting>
        <x14:conditionalFormatting xmlns:xm="http://schemas.microsoft.com/office/excel/2006/main">
          <x14:cfRule type="expression" priority="37" id="{09858CAF-76CF-4EB2-8AB7-0A286DE1FC38}">
            <xm:f>AND(ABS('To be purchased theo'!$H$2)&gt;ABS(Purchased!$H$2),Purchased!$H$2*'To be purchased theo'!$H$2&lt;0)</xm:f>
            <x14:dxf>
              <fill>
                <patternFill>
                  <bgColor rgb="FFFF0000"/>
                </patternFill>
              </fill>
            </x14:dxf>
          </x14:cfRule>
          <x14:cfRule type="expression" priority="7" id="{E0195544-3F4D-4FE3-A872-4C7146C94710}">
            <xm:f>ABS('To be purchased theo'!H2)&lt;ABS(Purchased!H2)</xm:f>
            <x14:dxf>
              <fill>
                <patternFill>
                  <bgColor rgb="FFFFC000"/>
                </patternFill>
              </fill>
            </x14:dxf>
          </x14:cfRule>
          <xm:sqref>H3</xm:sqref>
        </x14:conditionalFormatting>
        <x14:conditionalFormatting xmlns:xm="http://schemas.microsoft.com/office/excel/2006/main">
          <x14:cfRule type="expression" priority="36" id="{7DBF8E50-0309-449A-BF39-715A222B1AEE}">
            <xm:f>AND(ABS('To be purchased theo'!$I$2)&gt;ABS(Purchased!$I$2),Purchased!$I$2*'To be purchased theo'!$I$2&lt;0)</xm:f>
            <x14:dxf>
              <fill>
                <patternFill>
                  <bgColor rgb="FFFF0000"/>
                </patternFill>
              </fill>
            </x14:dxf>
          </x14:cfRule>
          <x14:cfRule type="expression" priority="6" id="{6C868AFF-8F17-4A89-B417-4DDB3917681F}">
            <xm:f>ABS('To be purchased theo'!I2)&lt;ABS(Purchased!I2)</xm:f>
            <x14:dxf>
              <fill>
                <patternFill>
                  <bgColor rgb="FFFFC000"/>
                </patternFill>
              </fill>
            </x14:dxf>
          </x14:cfRule>
          <xm:sqref>I3</xm:sqref>
        </x14:conditionalFormatting>
        <x14:conditionalFormatting xmlns:xm="http://schemas.microsoft.com/office/excel/2006/main">
          <x14:cfRule type="expression" priority="35" id="{0E46E614-2A33-4AF9-A86E-099B249B4FB4}">
            <xm:f>AND(ABS('To be purchased theo'!$J$2)&gt;ABS(Purchased!$J$2),Purchased!$J$2*'To be purchased theo'!$J$2&lt;0)</xm:f>
            <x14:dxf>
              <fill>
                <patternFill>
                  <bgColor rgb="FFFF0000"/>
                </patternFill>
              </fill>
            </x14:dxf>
          </x14:cfRule>
          <x14:cfRule type="expression" priority="5" id="{3BB9FE71-5BE7-4F3C-8696-A542CA9F2053}">
            <xm:f>ABS('To be purchased theo'!J2)&lt;ABS(Purchased!J2)</xm:f>
            <x14:dxf>
              <fill>
                <patternFill>
                  <bgColor rgb="FFFFC000"/>
                </patternFill>
              </fill>
            </x14:dxf>
          </x14:cfRule>
          <xm:sqref>J3</xm:sqref>
        </x14:conditionalFormatting>
        <x14:conditionalFormatting xmlns:xm="http://schemas.microsoft.com/office/excel/2006/main">
          <x14:cfRule type="expression" priority="34" id="{05063C85-5D7B-42BE-BF1D-EC2786EDE2FF}">
            <xm:f>AND(ABS('To be purchased theo'!$K$2)&gt;ABS(Purchased!$K$2),Purchased!$K$2*'To be purchased theo'!$K$2&lt;0)</xm:f>
            <x14:dxf>
              <fill>
                <patternFill>
                  <bgColor rgb="FFFF0000"/>
                </patternFill>
              </fill>
            </x14:dxf>
          </x14:cfRule>
          <x14:cfRule type="expression" priority="4" id="{63E628CB-BF51-406F-B619-90B9AC139548}">
            <xm:f>ABS('To be purchased theo'!K2)&lt;ABS(Purchased!K2)</xm:f>
            <x14:dxf>
              <fill>
                <patternFill>
                  <bgColor rgb="FFFFC000"/>
                </patternFill>
              </fill>
            </x14:dxf>
          </x14:cfRule>
          <xm:sqref>K3</xm:sqref>
        </x14:conditionalFormatting>
        <x14:conditionalFormatting xmlns:xm="http://schemas.microsoft.com/office/excel/2006/main">
          <x14:cfRule type="expression" priority="33" id="{A094BE46-9099-47F9-81F4-72AE3D011AD7}">
            <xm:f>AND(ABS('To be purchased theo'!$L$2)&gt;ABS(Purchased!$L$2),Purchased!$L$2*'To be purchased theo'!$L$2&lt;0)</xm:f>
            <x14:dxf>
              <fill>
                <patternFill>
                  <bgColor rgb="FFFF0000"/>
                </patternFill>
              </fill>
            </x14:dxf>
          </x14:cfRule>
          <x14:cfRule type="expression" priority="3" id="{011D4645-024C-4E58-B083-7F9CC3E4BB1A}">
            <xm:f>ABS('To be purchased theo'!L2)&lt;ABS(Purchased!L2)</xm:f>
            <x14:dxf>
              <fill>
                <patternFill>
                  <bgColor rgb="FFFFC000"/>
                </patternFill>
              </fill>
            </x14:dxf>
          </x14:cfRule>
          <xm:sqref>L3</xm:sqref>
        </x14:conditionalFormatting>
        <x14:conditionalFormatting xmlns:xm="http://schemas.microsoft.com/office/excel/2006/main">
          <x14:cfRule type="expression" priority="32" id="{CE547540-3DE7-4E8B-93B4-69CA80B29273}">
            <xm:f>AND(ABS('To be purchased theo'!$M$2)&gt;ABS(Purchased!$M$2),Purchased!$M$2*'To be purchased theo'!$M$2&lt;0)</xm:f>
            <x14:dxf>
              <fill>
                <patternFill>
                  <bgColor rgb="FFFF0000"/>
                </patternFill>
              </fill>
            </x14:dxf>
          </x14:cfRule>
          <x14:cfRule type="expression" priority="2" id="{07A689C0-0827-420D-A0D2-A21AC44E2EF5}">
            <xm:f>ABS('To be purchased theo'!M2)&lt;ABS(Purchased!M2)</xm:f>
            <x14:dxf>
              <fill>
                <patternFill>
                  <bgColor rgb="FFFFC000"/>
                </patternFill>
              </fill>
            </x14:dxf>
          </x14:cfRule>
          <xm:sqref>M3</xm:sqref>
        </x14:conditionalFormatting>
        <x14:conditionalFormatting xmlns:xm="http://schemas.microsoft.com/office/excel/2006/main">
          <x14:cfRule type="expression" priority="31" id="{D9CBCE75-9447-4468-BA87-C7F12FCBF9CE}">
            <xm:f>AND(ABS('To be purchased theo'!$N$2)&gt;ABS(Purchased!$N$2),Purchased!$N$2*'To be purchased theo'!$N$2&lt;0)</xm:f>
            <x14:dxf>
              <fill>
                <patternFill>
                  <bgColor rgb="FFFF0000"/>
                </patternFill>
              </fill>
            </x14:dxf>
          </x14:cfRule>
          <x14:cfRule type="expression" priority="1" id="{24B4D70E-8AC5-4B59-B01D-DC49686D3942}">
            <xm:f>ABS('To be purchased theo'!N2)&lt;ABS(Purchased!N2)</xm:f>
            <x14:dxf>
              <fill>
                <patternFill>
                  <bgColor rgb="FFFFC000"/>
                </patternFill>
              </fill>
            </x14:dxf>
          </x14:cfRule>
          <xm:sqref>N3</xm:sqref>
        </x14:conditionalFormatting>
        <x14:conditionalFormatting xmlns:xm="http://schemas.microsoft.com/office/excel/2006/main">
          <x14:cfRule type="expression" priority="44" id="{A3AC2490-9757-42E8-B386-7452B3DAA7BD}">
            <xm:f>ABS('To be purchased theo'!D3)&lt;ABS(Purchased!D3)</xm:f>
            <x14:dxf>
              <fill>
                <patternFill>
                  <bgColor rgb="FFFFC000"/>
                </patternFill>
              </fill>
            </x14:dxf>
          </x14:cfRule>
          <xm:sqref>D4</xm:sqref>
        </x14:conditionalFormatting>
        <x14:conditionalFormatting xmlns:xm="http://schemas.microsoft.com/office/excel/2006/main">
          <x14:cfRule type="expression" priority="30" id="{A7C2DAD3-8694-4F4A-9636-5970750D90E9}">
            <xm:f>AND(ABS('To be purchased theo'!E3)&gt;ABS(Purchased!E3),Purchased!E3*'To be purchased theo'!E3&lt;0)</xm:f>
            <x14:dxf>
              <fill>
                <patternFill>
                  <bgColor rgb="FFFF0000"/>
                </patternFill>
              </fill>
            </x14:dxf>
          </x14:cfRule>
          <x14:cfRule type="expression" priority="20" id="{2EF2E8A4-AA27-45A7-BE3B-2F311479A8EB}">
            <xm:f>ABS('To be purchased theo'!E3)&lt;ABS(Purchased!E3)</xm:f>
            <x14:dxf>
              <fill>
                <patternFill>
                  <bgColor rgb="FFFFC000"/>
                </patternFill>
              </fill>
            </x14:dxf>
          </x14:cfRule>
          <xm:sqref>E4</xm:sqref>
        </x14:conditionalFormatting>
        <x14:conditionalFormatting xmlns:xm="http://schemas.microsoft.com/office/excel/2006/main">
          <x14:cfRule type="expression" priority="29" id="{A8417079-BC06-4E70-BD91-ECF1BB942195}">
            <xm:f>AND(ABS('To be purchased theo'!F3)&gt;ABS(Purchased!F3),Purchased!F3*'To be purchased theo'!F3&lt;0)</xm:f>
            <x14:dxf>
              <fill>
                <patternFill>
                  <bgColor rgb="FFFF0000"/>
                </patternFill>
              </fill>
            </x14:dxf>
          </x14:cfRule>
          <x14:cfRule type="expression" priority="19" id="{D939F602-43B3-43A1-AC36-2ACF884CBBE1}">
            <xm:f>ABS('To be purchased theo'!F3)&lt;ABS(Purchased!F3)</xm:f>
            <x14:dxf>
              <fill>
                <patternFill>
                  <bgColor rgb="FFFFC000"/>
                </patternFill>
              </fill>
            </x14:dxf>
          </x14:cfRule>
          <xm:sqref>F4</xm:sqref>
        </x14:conditionalFormatting>
        <x14:conditionalFormatting xmlns:xm="http://schemas.microsoft.com/office/excel/2006/main">
          <x14:cfRule type="expression" priority="28" id="{6AD5DE71-D1E0-4F9D-BC4C-405478BF8FC7}">
            <xm:f>AND(ABS('To be purchased theo'!G3)&gt;ABS(Purchased!G3),Purchased!G3*'To be purchased theo'!G3&lt;0)</xm:f>
            <x14:dxf>
              <fill>
                <patternFill>
                  <bgColor rgb="FFFF0000"/>
                </patternFill>
              </fill>
            </x14:dxf>
          </x14:cfRule>
          <x14:cfRule type="expression" priority="18" id="{2FAA15DC-8D0F-4396-A804-5ACA8EB99220}">
            <xm:f>ABS('To be purchased theo'!G3)&lt;ABS(Purchased!G3)</xm:f>
            <x14:dxf>
              <fill>
                <patternFill>
                  <bgColor rgb="FFFFC000"/>
                </patternFill>
              </fill>
            </x14:dxf>
          </x14:cfRule>
          <xm:sqref>G4</xm:sqref>
        </x14:conditionalFormatting>
        <x14:conditionalFormatting xmlns:xm="http://schemas.microsoft.com/office/excel/2006/main">
          <x14:cfRule type="expression" priority="27" id="{DD87119C-75B9-43EF-A3D5-DA6139851B46}">
            <xm:f>AND(ABS('To be purchased theo'!H3)&gt;ABS(Purchased!H3),Purchased!H3*'To be purchased theo'!H3&lt;0)</xm:f>
            <x14:dxf>
              <fill>
                <patternFill>
                  <bgColor rgb="FFFF0000"/>
                </patternFill>
              </fill>
            </x14:dxf>
          </x14:cfRule>
          <x14:cfRule type="expression" priority="17" id="{C6586FB9-832D-49BE-B4AC-488029E86650}">
            <xm:f>ABS('To be purchased theo'!H3)&lt;ABS(Purchased!H3)</xm:f>
            <x14:dxf>
              <fill>
                <patternFill>
                  <bgColor rgb="FFFFC000"/>
                </patternFill>
              </fill>
            </x14:dxf>
          </x14:cfRule>
          <xm:sqref>H4</xm:sqref>
        </x14:conditionalFormatting>
        <x14:conditionalFormatting xmlns:xm="http://schemas.microsoft.com/office/excel/2006/main">
          <x14:cfRule type="expression" priority="26" id="{16CB3256-38F4-43DC-9B10-6DB677F3CEFA}">
            <xm:f>AND(ABS('To be purchased theo'!I3)&gt;ABS(Purchased!I3),Purchased!I3*'To be purchased theo'!I3&lt;0)</xm:f>
            <x14:dxf>
              <fill>
                <patternFill>
                  <bgColor rgb="FFFF0000"/>
                </patternFill>
              </fill>
            </x14:dxf>
          </x14:cfRule>
          <x14:cfRule type="expression" priority="16" id="{51A64A86-10C4-4651-B887-E4FCA7560206}">
            <xm:f>ABS('To be purchased theo'!I3)&lt;ABS(Purchased!I3)</xm:f>
            <x14:dxf>
              <fill>
                <patternFill>
                  <bgColor rgb="FFFFC000"/>
                </patternFill>
              </fill>
            </x14:dxf>
          </x14:cfRule>
          <xm:sqref>I4</xm:sqref>
        </x14:conditionalFormatting>
        <x14:conditionalFormatting xmlns:xm="http://schemas.microsoft.com/office/excel/2006/main">
          <x14:cfRule type="expression" priority="25" id="{CFFFAD36-8F4D-4706-AC3F-A6D8B089394A}">
            <xm:f>AND(ABS('To be purchased theo'!J3)&gt;ABS(Purchased!J3),Purchased!J3*'To be purchased theo'!J3&lt;0)</xm:f>
            <x14:dxf>
              <fill>
                <patternFill>
                  <bgColor rgb="FFFF0000"/>
                </patternFill>
              </fill>
            </x14:dxf>
          </x14:cfRule>
          <x14:cfRule type="expression" priority="15" id="{7E7BA8A2-05F7-4FBD-AD7F-190608C47399}">
            <xm:f>ABS('To be purchased theo'!J3)&lt;ABS(Purchased!J3)</xm:f>
            <x14:dxf>
              <fill>
                <patternFill>
                  <bgColor rgb="FFFFC000"/>
                </patternFill>
              </fill>
            </x14:dxf>
          </x14:cfRule>
          <xm:sqref>J4</xm:sqref>
        </x14:conditionalFormatting>
        <x14:conditionalFormatting xmlns:xm="http://schemas.microsoft.com/office/excel/2006/main">
          <x14:cfRule type="expression" priority="24" id="{31EA2691-3A64-40EB-B004-5546B166739A}">
            <xm:f>AND(ABS('To be purchased theo'!K3)&gt;ABS(Purchased!K3),Purchased!K3*'To be purchased theo'!K3&lt;0)</xm:f>
            <x14:dxf>
              <fill>
                <patternFill>
                  <bgColor rgb="FFFF0000"/>
                </patternFill>
              </fill>
            </x14:dxf>
          </x14:cfRule>
          <x14:cfRule type="expression" priority="14" id="{8118B92A-039A-4B94-AAD1-9C8A2881CD1D}">
            <xm:f>ABS('To be purchased theo'!K3)&lt;ABS(Purchased!K3)</xm:f>
            <x14:dxf>
              <fill>
                <patternFill>
                  <bgColor rgb="FFFFC000"/>
                </patternFill>
              </fill>
            </x14:dxf>
          </x14:cfRule>
          <xm:sqref>K4</xm:sqref>
        </x14:conditionalFormatting>
        <x14:conditionalFormatting xmlns:xm="http://schemas.microsoft.com/office/excel/2006/main">
          <x14:cfRule type="expression" priority="23" id="{49CA8909-750B-4D80-8345-2908791EE34A}">
            <xm:f>AND(ABS('To be purchased theo'!L3)&gt;ABS(Purchased!L3),Purchased!L3*'To be purchased theo'!L3&lt;0)</xm:f>
            <x14:dxf>
              <fill>
                <patternFill>
                  <bgColor rgb="FFFF0000"/>
                </patternFill>
              </fill>
            </x14:dxf>
          </x14:cfRule>
          <x14:cfRule type="expression" priority="13" id="{B1AACE2B-B7F0-4D57-AF50-C769F5932E34}">
            <xm:f>ABS('To be purchased theo'!L3)&lt;ABS(Purchased!L3)</xm:f>
            <x14:dxf>
              <fill>
                <patternFill>
                  <bgColor rgb="FFFFC000"/>
                </patternFill>
              </fill>
            </x14:dxf>
          </x14:cfRule>
          <xm:sqref>L4</xm:sqref>
        </x14:conditionalFormatting>
        <x14:conditionalFormatting xmlns:xm="http://schemas.microsoft.com/office/excel/2006/main">
          <x14:cfRule type="expression" priority="22" id="{5AB9648A-F74D-4812-99C0-22A684A9B954}">
            <xm:f>AND(ABS('To be purchased theo'!M3)&gt;ABS(Purchased!M3),Purchased!M3*'To be purchased theo'!M3&lt;0)</xm:f>
            <x14:dxf>
              <fill>
                <patternFill>
                  <bgColor rgb="FFFF0000"/>
                </patternFill>
              </fill>
            </x14:dxf>
          </x14:cfRule>
          <x14:cfRule type="expression" priority="12" id="{A0790488-A33A-4CCA-A749-6B6CEBA7A478}">
            <xm:f>ABS('To be purchased theo'!M3)&lt;ABS(Purchased!M3)</xm:f>
            <x14:dxf>
              <fill>
                <patternFill>
                  <bgColor rgb="FFFFC000"/>
                </patternFill>
              </fill>
            </x14:dxf>
          </x14:cfRule>
          <xm:sqref>M4</xm:sqref>
        </x14:conditionalFormatting>
        <x14:conditionalFormatting xmlns:xm="http://schemas.microsoft.com/office/excel/2006/main">
          <x14:cfRule type="expression" priority="21" id="{39922C6F-B356-422E-B396-9AD505014EEC}">
            <xm:f>AND(ABS('To be purchased theo'!N3)&gt;ABS(Purchased!N3),Purchased!N3*'To be purchased theo'!N3&lt;0)</xm:f>
            <x14:dxf>
              <fill>
                <patternFill>
                  <bgColor rgb="FFFF0000"/>
                </patternFill>
              </fill>
            </x14:dxf>
          </x14:cfRule>
          <x14:cfRule type="expression" priority="11" id="{5AEBC178-1744-464E-8D41-652478661F73}">
            <xm:f>ABS('To be purchased theo'!N3)&lt;ABS(Purchased!N3)</xm:f>
            <x14:dxf>
              <fill>
                <patternFill>
                  <bgColor rgb="FFFFC000"/>
                </patternFill>
              </fill>
            </x14:dxf>
          </x14:cfRule>
          <xm:sqref>N4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G4" sqref="G4"/>
    </sheetView>
  </sheetViews>
  <sheetFormatPr baseColWidth="10" defaultColWidth="9.140625" defaultRowHeight="15" x14ac:dyDescent="0.25"/>
  <cols>
    <col min="3" max="5" width="12.5703125" bestFit="1" customWidth="1"/>
    <col min="6" max="6" width="11.140625" bestFit="1" customWidth="1"/>
    <col min="7" max="13" width="12.5703125" bestFit="1" customWidth="1"/>
    <col min="14" max="14" width="11.140625" bestFit="1" customWidth="1"/>
  </cols>
  <sheetData/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Purchased</vt:lpstr>
      <vt:lpstr>To be purchased theo</vt:lpstr>
      <vt:lpstr>&lt;&lt;OUTPUT</vt:lpstr>
      <vt:lpstr>Feuil1</vt:lpstr>
      <vt:lpstr>To purchase</vt:lpstr>
      <vt:lpstr>To purchase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Pilcer</dc:creator>
  <cp:lastModifiedBy>Guy Blancher</cp:lastModifiedBy>
  <dcterms:created xsi:type="dcterms:W3CDTF">2021-04-06T09:33:10Z</dcterms:created>
  <dcterms:modified xsi:type="dcterms:W3CDTF">2021-04-09T22:43:20Z</dcterms:modified>
</cp:coreProperties>
</file>